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onthly Trends" sheetId="2" state="visible" r:id="rId2"/>
    <sheet name="Sub-Category Breakdown" sheetId="3" state="visible" r:id="rId3"/>
    <sheet name="Orders Data" sheetId="4" state="visible" r:id="rId4"/>
    <sheet name="Data Quality &amp;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666666"/>
      <sz val="10"/>
    </font>
    <font>
      <name val="Calibri"/>
      <color rgb="00555555"/>
      <sz val="9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3" fontId="8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7" fillId="0" borderId="1" pivotButton="0" quotePrefix="0" xfId="0"/>
    <xf numFmtId="0" fontId="6" fillId="3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and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Dashboard'!C10</f>
            </strRef>
          </tx>
          <spPr>
            <a:ln>
              <a:prstDash val="solid"/>
            </a:ln>
          </spPr>
          <cat>
            <numRef>
              <f>'Executive Dashboard'!$B$11:$B$13</f>
            </numRef>
          </cat>
          <val>
            <numRef>
              <f>'Executive Dashboard'!$C$11:$C$13</f>
            </numRef>
          </val>
        </ser>
        <ser>
          <idx val="1"/>
          <order val="1"/>
          <tx>
            <strRef>
              <f>'Executive Dashboard'!D10</f>
            </strRef>
          </tx>
          <spPr>
            <a:ln>
              <a:prstDash val="solid"/>
            </a:ln>
          </spPr>
          <cat>
            <numRef>
              <f>'Executive Dashboard'!$B$11:$B$13</f>
            </numRef>
          </cat>
          <val>
            <numRef>
              <f>'Executive Dashboard'!$D$11:$D$13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Contribution by Region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Dashboard'!I10</f>
            </strRef>
          </tx>
          <spPr>
            <a:ln>
              <a:prstDash val="solid"/>
            </a:ln>
          </spPr>
          <cat>
            <numRef>
              <f>'Executive Dashboard'!$H$11:$H$14</f>
            </numRef>
          </cat>
          <val>
            <numRef>
              <f>'Executive Dashboard'!$I$11:$I$14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Growth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Trends'!$B$5:$B$52</f>
            </numRef>
          </cat>
          <val>
            <numRef>
              <f>'Monthly Trends'!$C$5:$C$52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/>
    <row r="2">
      <c r="B2" s="1" t="inlineStr">
        <is>
          <t>RETAIL SALES &amp; PROFITABILITY EXECUTIVE DASHBOARD</t>
        </is>
      </c>
    </row>
    <row r="3">
      <c r="B3" s="2" t="inlineStr">
        <is>
          <t>Dataset: Superstore Commercial Retail Portfolio | Microsoft Excel 2021 Edition</t>
        </is>
      </c>
    </row>
    <row r="4"/>
    <row r="5">
      <c r="B5" s="3" t="inlineStr">
        <is>
          <t>Total Sales</t>
        </is>
      </c>
      <c r="C5" s="4" t="n"/>
      <c r="D5" s="3" t="inlineStr">
        <is>
          <t>Total Profit</t>
        </is>
      </c>
      <c r="E5" s="4" t="n"/>
      <c r="F5" s="3" t="inlineStr">
        <is>
          <t>Profit Margin</t>
        </is>
      </c>
      <c r="G5" s="4" t="n"/>
      <c r="H5" s="3" t="inlineStr">
        <is>
          <t>Total Orders</t>
        </is>
      </c>
      <c r="I5" s="4" t="n"/>
      <c r="J5" s="3" t="inlineStr">
        <is>
          <t>Total Units Sold</t>
        </is>
      </c>
      <c r="K5" s="4" t="n"/>
    </row>
    <row r="6">
      <c r="B6" s="5">
        <f>SUM('Orders Data'!R2:R10000)</f>
        <v/>
      </c>
      <c r="C6" s="4" t="n"/>
      <c r="D6" s="5">
        <f>SUM('Orders Data'!U2:U10000)</f>
        <v/>
      </c>
      <c r="E6" s="4" t="n"/>
      <c r="F6" s="6">
        <f>D6/B6</f>
        <v/>
      </c>
      <c r="G6" s="4" t="n"/>
      <c r="H6" s="7">
        <f>COUNT('Orders Data'!A2:A10000)</f>
        <v/>
      </c>
      <c r="I6" s="4" t="n"/>
      <c r="J6" s="7">
        <f>SUM('Orders Data'!S2:S10000)</f>
        <v/>
      </c>
      <c r="K6" s="4" t="n"/>
    </row>
    <row r="7"/>
    <row r="8"/>
    <row r="9">
      <c r="B9" s="8" t="inlineStr">
        <is>
          <t>Category Financial Performance Summary</t>
        </is>
      </c>
      <c r="H9" s="8" t="inlineStr">
        <is>
          <t>Regional Sales Breakdown</t>
        </is>
      </c>
    </row>
    <row r="10">
      <c r="B10" s="9" t="inlineStr">
        <is>
          <t>Category</t>
        </is>
      </c>
      <c r="C10" s="9" t="inlineStr">
        <is>
          <t>Total Sales</t>
        </is>
      </c>
      <c r="D10" s="9" t="inlineStr">
        <is>
          <t>Total Profit</t>
        </is>
      </c>
      <c r="E10" s="9" t="inlineStr">
        <is>
          <t>Profit Margin</t>
        </is>
      </c>
      <c r="F10" s="9" t="inlineStr">
        <is>
          <t>Units Sold</t>
        </is>
      </c>
      <c r="H10" s="9" t="inlineStr">
        <is>
          <t>Region</t>
        </is>
      </c>
      <c r="I10" s="9" t="inlineStr">
        <is>
          <t>Total Sales</t>
        </is>
      </c>
      <c r="J10" s="9" t="inlineStr">
        <is>
          <t>Total Profit</t>
        </is>
      </c>
      <c r="K10" s="9" t="inlineStr">
        <is>
          <t>Margin</t>
        </is>
      </c>
    </row>
    <row r="11">
      <c r="B11" s="10" t="inlineStr">
        <is>
          <t>Furniture</t>
        </is>
      </c>
      <c r="C11" s="11">
        <f>SUMIFS('Orders Data'!R:R, 'Orders Data'!O:O, B11)</f>
        <v/>
      </c>
      <c r="D11" s="11">
        <f>SUMIFS('Orders Data'!U:U, 'Orders Data'!O:O, B11)</f>
        <v/>
      </c>
      <c r="E11" s="12">
        <f>D11/C11</f>
        <v/>
      </c>
      <c r="F11" s="13">
        <f>SUMIFS('Orders Data'!S:S, 'Orders Data'!O:O, B11)</f>
        <v/>
      </c>
      <c r="H11" s="10" t="inlineStr">
        <is>
          <t>West</t>
        </is>
      </c>
      <c r="I11" s="11">
        <f>SUMIFS('Orders Data'!R:R, 'Orders Data'!M:M, H11)</f>
        <v/>
      </c>
      <c r="J11" s="11">
        <f>SUMIFS('Orders Data'!U:U, 'Orders Data'!M:M, H11)</f>
        <v/>
      </c>
      <c r="K11" s="12">
        <f>J11/I11</f>
        <v/>
      </c>
    </row>
    <row r="12">
      <c r="B12" s="10" t="inlineStr">
        <is>
          <t>Office Supplies</t>
        </is>
      </c>
      <c r="C12" s="11">
        <f>SUMIFS('Orders Data'!R:R, 'Orders Data'!O:O, B12)</f>
        <v/>
      </c>
      <c r="D12" s="11">
        <f>SUMIFS('Orders Data'!U:U, 'Orders Data'!O:O, B12)</f>
        <v/>
      </c>
      <c r="E12" s="12">
        <f>D12/C12</f>
        <v/>
      </c>
      <c r="F12" s="13">
        <f>SUMIFS('Orders Data'!S:S, 'Orders Data'!O:O, B12)</f>
        <v/>
      </c>
      <c r="H12" s="10" t="inlineStr">
        <is>
          <t>East</t>
        </is>
      </c>
      <c r="I12" s="11">
        <f>SUMIFS('Orders Data'!R:R, 'Orders Data'!M:M, H12)</f>
        <v/>
      </c>
      <c r="J12" s="11">
        <f>SUMIFS('Orders Data'!U:U, 'Orders Data'!M:M, H12)</f>
        <v/>
      </c>
      <c r="K12" s="12">
        <f>J12/I12</f>
        <v/>
      </c>
    </row>
    <row r="13">
      <c r="B13" s="10" t="inlineStr">
        <is>
          <t>Technology</t>
        </is>
      </c>
      <c r="C13" s="11">
        <f>SUMIFS('Orders Data'!R:R, 'Orders Data'!O:O, B13)</f>
        <v/>
      </c>
      <c r="D13" s="11">
        <f>SUMIFS('Orders Data'!U:U, 'Orders Data'!O:O, B13)</f>
        <v/>
      </c>
      <c r="E13" s="12">
        <f>D13/C13</f>
        <v/>
      </c>
      <c r="F13" s="13">
        <f>SUMIFS('Orders Data'!S:S, 'Orders Data'!O:O, B13)</f>
        <v/>
      </c>
      <c r="H13" s="10" t="inlineStr">
        <is>
          <t>Central</t>
        </is>
      </c>
      <c r="I13" s="11">
        <f>SUMIFS('Orders Data'!R:R, 'Orders Data'!M:M, H13)</f>
        <v/>
      </c>
      <c r="J13" s="11">
        <f>SUMIFS('Orders Data'!U:U, 'Orders Data'!M:M, H13)</f>
        <v/>
      </c>
      <c r="K13" s="12">
        <f>J13/I13</f>
        <v/>
      </c>
    </row>
    <row r="14">
      <c r="H14" s="10" t="inlineStr">
        <is>
          <t>South</t>
        </is>
      </c>
      <c r="I14" s="11">
        <f>SUMIFS('Orders Data'!R:R, 'Orders Data'!M:M, H14)</f>
        <v/>
      </c>
      <c r="J14" s="11">
        <f>SUMIFS('Orders Data'!U:U, 'Orders Data'!M:M, H14)</f>
        <v/>
      </c>
      <c r="K14" s="12">
        <f>J14/I14</f>
        <v/>
      </c>
    </row>
  </sheetData>
  <mergeCells count="10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3" customWidth="1" min="3" max="3"/>
    <col width="53" customWidth="1" min="4" max="4"/>
    <col width="16" customWidth="1" min="5" max="5"/>
    <col width="36" customWidth="1" min="6" max="6"/>
  </cols>
  <sheetData>
    <row r="1"/>
    <row r="2">
      <c r="B2" s="1" t="inlineStr">
        <is>
          <t>MONTHLY SALES &amp; PROFITABILITY TIME-SERIES</t>
        </is>
      </c>
    </row>
    <row r="3"/>
    <row r="4">
      <c r="B4" s="9" t="inlineStr">
        <is>
          <t>Year-Month</t>
        </is>
      </c>
      <c r="C4" s="9" t="inlineStr">
        <is>
          <t>Sales</t>
        </is>
      </c>
      <c r="D4" s="9" t="inlineStr">
        <is>
          <t>Profit</t>
        </is>
      </c>
      <c r="E4" s="9" t="inlineStr">
        <is>
          <t>Profit Margin</t>
        </is>
      </c>
      <c r="F4" s="9" t="inlineStr">
        <is>
          <t>Orders Count</t>
        </is>
      </c>
    </row>
    <row r="5">
      <c r="B5" s="10" t="inlineStr">
        <is>
          <t>2015-01</t>
        </is>
      </c>
      <c r="C5" s="14">
        <f>SUMIFS('Orders Data'!R:R, 'Orders Data'!W:W, B5)</f>
        <v/>
      </c>
      <c r="D5" s="14">
        <f>SUMIFS('Orders Data'!U:U, 'Orders Data'!W:W, B5)</f>
        <v/>
      </c>
      <c r="E5" s="15">
        <f>D5/C5</f>
        <v/>
      </c>
      <c r="F5" s="16">
        <f>COUNTIFS('Orders Data'!W:W, B5)</f>
        <v/>
      </c>
    </row>
    <row r="6">
      <c r="B6" s="10" t="inlineStr">
        <is>
          <t>2015-02</t>
        </is>
      </c>
      <c r="C6" s="14">
        <f>SUMIFS('Orders Data'!R:R, 'Orders Data'!W:W, B6)</f>
        <v/>
      </c>
      <c r="D6" s="14">
        <f>SUMIFS('Orders Data'!U:U, 'Orders Data'!W:W, B6)</f>
        <v/>
      </c>
      <c r="E6" s="15">
        <f>D6/C6</f>
        <v/>
      </c>
      <c r="F6" s="16">
        <f>COUNTIFS('Orders Data'!W:W, B6)</f>
        <v/>
      </c>
    </row>
    <row r="7">
      <c r="B7" s="10" t="inlineStr">
        <is>
          <t>2015-03</t>
        </is>
      </c>
      <c r="C7" s="14">
        <f>SUMIFS('Orders Data'!R:R, 'Orders Data'!W:W, B7)</f>
        <v/>
      </c>
      <c r="D7" s="14">
        <f>SUMIFS('Orders Data'!U:U, 'Orders Data'!W:W, B7)</f>
        <v/>
      </c>
      <c r="E7" s="15">
        <f>D7/C7</f>
        <v/>
      </c>
      <c r="F7" s="16">
        <f>COUNTIFS('Orders Data'!W:W, B7)</f>
        <v/>
      </c>
    </row>
    <row r="8">
      <c r="B8" s="10" t="inlineStr">
        <is>
          <t>2015-04</t>
        </is>
      </c>
      <c r="C8" s="14">
        <f>SUMIFS('Orders Data'!R:R, 'Orders Data'!W:W, B8)</f>
        <v/>
      </c>
      <c r="D8" s="14">
        <f>SUMIFS('Orders Data'!U:U, 'Orders Data'!W:W, B8)</f>
        <v/>
      </c>
      <c r="E8" s="15">
        <f>D8/C8</f>
        <v/>
      </c>
      <c r="F8" s="16">
        <f>COUNTIFS('Orders Data'!W:W, B8)</f>
        <v/>
      </c>
    </row>
    <row r="9">
      <c r="B9" s="10" t="inlineStr">
        <is>
          <t>2015-05</t>
        </is>
      </c>
      <c r="C9" s="14">
        <f>SUMIFS('Orders Data'!R:R, 'Orders Data'!W:W, B9)</f>
        <v/>
      </c>
      <c r="D9" s="14">
        <f>SUMIFS('Orders Data'!U:U, 'Orders Data'!W:W, B9)</f>
        <v/>
      </c>
      <c r="E9" s="15">
        <f>D9/C9</f>
        <v/>
      </c>
      <c r="F9" s="16">
        <f>COUNTIFS('Orders Data'!W:W, B9)</f>
        <v/>
      </c>
    </row>
    <row r="10">
      <c r="B10" s="10" t="inlineStr">
        <is>
          <t>2015-06</t>
        </is>
      </c>
      <c r="C10" s="14">
        <f>SUMIFS('Orders Data'!R:R, 'Orders Data'!W:W, B10)</f>
        <v/>
      </c>
      <c r="D10" s="14">
        <f>SUMIFS('Orders Data'!U:U, 'Orders Data'!W:W, B10)</f>
        <v/>
      </c>
      <c r="E10" s="15">
        <f>D10/C10</f>
        <v/>
      </c>
      <c r="F10" s="16">
        <f>COUNTIFS('Orders Data'!W:W, B10)</f>
        <v/>
      </c>
    </row>
    <row r="11">
      <c r="B11" s="10" t="inlineStr">
        <is>
          <t>2015-07</t>
        </is>
      </c>
      <c r="C11" s="14">
        <f>SUMIFS('Orders Data'!R:R, 'Orders Data'!W:W, B11)</f>
        <v/>
      </c>
      <c r="D11" s="14">
        <f>SUMIFS('Orders Data'!U:U, 'Orders Data'!W:W, B11)</f>
        <v/>
      </c>
      <c r="E11" s="15">
        <f>D11/C11</f>
        <v/>
      </c>
      <c r="F11" s="16">
        <f>COUNTIFS('Orders Data'!W:W, B11)</f>
        <v/>
      </c>
    </row>
    <row r="12">
      <c r="B12" s="10" t="inlineStr">
        <is>
          <t>2015-08</t>
        </is>
      </c>
      <c r="C12" s="14">
        <f>SUMIFS('Orders Data'!R:R, 'Orders Data'!W:W, B12)</f>
        <v/>
      </c>
      <c r="D12" s="14">
        <f>SUMIFS('Orders Data'!U:U, 'Orders Data'!W:W, B12)</f>
        <v/>
      </c>
      <c r="E12" s="15">
        <f>D12/C12</f>
        <v/>
      </c>
      <c r="F12" s="16">
        <f>COUNTIFS('Orders Data'!W:W, B12)</f>
        <v/>
      </c>
    </row>
    <row r="13">
      <c r="B13" s="10" t="inlineStr">
        <is>
          <t>2015-09</t>
        </is>
      </c>
      <c r="C13" s="14">
        <f>SUMIFS('Orders Data'!R:R, 'Orders Data'!W:W, B13)</f>
        <v/>
      </c>
      <c r="D13" s="14">
        <f>SUMIFS('Orders Data'!U:U, 'Orders Data'!W:W, B13)</f>
        <v/>
      </c>
      <c r="E13" s="15">
        <f>D13/C13</f>
        <v/>
      </c>
      <c r="F13" s="16">
        <f>COUNTIFS('Orders Data'!W:W, B13)</f>
        <v/>
      </c>
    </row>
    <row r="14">
      <c r="B14" s="10" t="inlineStr">
        <is>
          <t>2015-10</t>
        </is>
      </c>
      <c r="C14" s="14">
        <f>SUMIFS('Orders Data'!R:R, 'Orders Data'!W:W, B14)</f>
        <v/>
      </c>
      <c r="D14" s="14">
        <f>SUMIFS('Orders Data'!U:U, 'Orders Data'!W:W, B14)</f>
        <v/>
      </c>
      <c r="E14" s="15">
        <f>D14/C14</f>
        <v/>
      </c>
      <c r="F14" s="16">
        <f>COUNTIFS('Orders Data'!W:W, B14)</f>
        <v/>
      </c>
    </row>
    <row r="15">
      <c r="B15" s="10" t="inlineStr">
        <is>
          <t>2015-11</t>
        </is>
      </c>
      <c r="C15" s="14">
        <f>SUMIFS('Orders Data'!R:R, 'Orders Data'!W:W, B15)</f>
        <v/>
      </c>
      <c r="D15" s="14">
        <f>SUMIFS('Orders Data'!U:U, 'Orders Data'!W:W, B15)</f>
        <v/>
      </c>
      <c r="E15" s="15">
        <f>D15/C15</f>
        <v/>
      </c>
      <c r="F15" s="16">
        <f>COUNTIFS('Orders Data'!W:W, B15)</f>
        <v/>
      </c>
    </row>
    <row r="16">
      <c r="B16" s="10" t="inlineStr">
        <is>
          <t>2015-12</t>
        </is>
      </c>
      <c r="C16" s="14">
        <f>SUMIFS('Orders Data'!R:R, 'Orders Data'!W:W, B16)</f>
        <v/>
      </c>
      <c r="D16" s="14">
        <f>SUMIFS('Orders Data'!U:U, 'Orders Data'!W:W, B16)</f>
        <v/>
      </c>
      <c r="E16" s="15">
        <f>D16/C16</f>
        <v/>
      </c>
      <c r="F16" s="16">
        <f>COUNTIFS('Orders Data'!W:W, B16)</f>
        <v/>
      </c>
    </row>
    <row r="17">
      <c r="B17" s="10" t="inlineStr">
        <is>
          <t>2016-01</t>
        </is>
      </c>
      <c r="C17" s="14">
        <f>SUMIFS('Orders Data'!R:R, 'Orders Data'!W:W, B17)</f>
        <v/>
      </c>
      <c r="D17" s="14">
        <f>SUMIFS('Orders Data'!U:U, 'Orders Data'!W:W, B17)</f>
        <v/>
      </c>
      <c r="E17" s="15">
        <f>D17/C17</f>
        <v/>
      </c>
      <c r="F17" s="16">
        <f>COUNTIFS('Orders Data'!W:W, B17)</f>
        <v/>
      </c>
    </row>
    <row r="18">
      <c r="B18" s="10" t="inlineStr">
        <is>
          <t>2016-02</t>
        </is>
      </c>
      <c r="C18" s="14">
        <f>SUMIFS('Orders Data'!R:R, 'Orders Data'!W:W, B18)</f>
        <v/>
      </c>
      <c r="D18" s="14">
        <f>SUMIFS('Orders Data'!U:U, 'Orders Data'!W:W, B18)</f>
        <v/>
      </c>
      <c r="E18" s="15">
        <f>D18/C18</f>
        <v/>
      </c>
      <c r="F18" s="16">
        <f>COUNTIFS('Orders Data'!W:W, B18)</f>
        <v/>
      </c>
    </row>
    <row r="19">
      <c r="B19" s="10" t="inlineStr">
        <is>
          <t>2016-03</t>
        </is>
      </c>
      <c r="C19" s="14">
        <f>SUMIFS('Orders Data'!R:R, 'Orders Data'!W:W, B19)</f>
        <v/>
      </c>
      <c r="D19" s="14">
        <f>SUMIFS('Orders Data'!U:U, 'Orders Data'!W:W, B19)</f>
        <v/>
      </c>
      <c r="E19" s="15">
        <f>D19/C19</f>
        <v/>
      </c>
      <c r="F19" s="16">
        <f>COUNTIFS('Orders Data'!W:W, B19)</f>
        <v/>
      </c>
    </row>
    <row r="20">
      <c r="B20" s="10" t="inlineStr">
        <is>
          <t>2016-04</t>
        </is>
      </c>
      <c r="C20" s="14">
        <f>SUMIFS('Orders Data'!R:R, 'Orders Data'!W:W, B20)</f>
        <v/>
      </c>
      <c r="D20" s="14">
        <f>SUMIFS('Orders Data'!U:U, 'Orders Data'!W:W, B20)</f>
        <v/>
      </c>
      <c r="E20" s="15">
        <f>D20/C20</f>
        <v/>
      </c>
      <c r="F20" s="16">
        <f>COUNTIFS('Orders Data'!W:W, B20)</f>
        <v/>
      </c>
    </row>
    <row r="21">
      <c r="B21" s="10" t="inlineStr">
        <is>
          <t>2016-05</t>
        </is>
      </c>
      <c r="C21" s="14">
        <f>SUMIFS('Orders Data'!R:R, 'Orders Data'!W:W, B21)</f>
        <v/>
      </c>
      <c r="D21" s="14">
        <f>SUMIFS('Orders Data'!U:U, 'Orders Data'!W:W, B21)</f>
        <v/>
      </c>
      <c r="E21" s="15">
        <f>D21/C21</f>
        <v/>
      </c>
      <c r="F21" s="16">
        <f>COUNTIFS('Orders Data'!W:W, B21)</f>
        <v/>
      </c>
    </row>
    <row r="22">
      <c r="B22" s="10" t="inlineStr">
        <is>
          <t>2016-06</t>
        </is>
      </c>
      <c r="C22" s="14">
        <f>SUMIFS('Orders Data'!R:R, 'Orders Data'!W:W, B22)</f>
        <v/>
      </c>
      <c r="D22" s="14">
        <f>SUMIFS('Orders Data'!U:U, 'Orders Data'!W:W, B22)</f>
        <v/>
      </c>
      <c r="E22" s="15">
        <f>D22/C22</f>
        <v/>
      </c>
      <c r="F22" s="16">
        <f>COUNTIFS('Orders Data'!W:W, B22)</f>
        <v/>
      </c>
    </row>
    <row r="23">
      <c r="B23" s="10" t="inlineStr">
        <is>
          <t>2016-07</t>
        </is>
      </c>
      <c r="C23" s="14">
        <f>SUMIFS('Orders Data'!R:R, 'Orders Data'!W:W, B23)</f>
        <v/>
      </c>
      <c r="D23" s="14">
        <f>SUMIFS('Orders Data'!U:U, 'Orders Data'!W:W, B23)</f>
        <v/>
      </c>
      <c r="E23" s="15">
        <f>D23/C23</f>
        <v/>
      </c>
      <c r="F23" s="16">
        <f>COUNTIFS('Orders Data'!W:W, B23)</f>
        <v/>
      </c>
    </row>
    <row r="24">
      <c r="B24" s="10" t="inlineStr">
        <is>
          <t>2016-08</t>
        </is>
      </c>
      <c r="C24" s="14">
        <f>SUMIFS('Orders Data'!R:R, 'Orders Data'!W:W, B24)</f>
        <v/>
      </c>
      <c r="D24" s="14">
        <f>SUMIFS('Orders Data'!U:U, 'Orders Data'!W:W, B24)</f>
        <v/>
      </c>
      <c r="E24" s="15">
        <f>D24/C24</f>
        <v/>
      </c>
      <c r="F24" s="16">
        <f>COUNTIFS('Orders Data'!W:W, B24)</f>
        <v/>
      </c>
    </row>
    <row r="25">
      <c r="B25" s="10" t="inlineStr">
        <is>
          <t>2016-09</t>
        </is>
      </c>
      <c r="C25" s="14">
        <f>SUMIFS('Orders Data'!R:R, 'Orders Data'!W:W, B25)</f>
        <v/>
      </c>
      <c r="D25" s="14">
        <f>SUMIFS('Orders Data'!U:U, 'Orders Data'!W:W, B25)</f>
        <v/>
      </c>
      <c r="E25" s="15">
        <f>D25/C25</f>
        <v/>
      </c>
      <c r="F25" s="16">
        <f>COUNTIFS('Orders Data'!W:W, B25)</f>
        <v/>
      </c>
    </row>
    <row r="26">
      <c r="B26" s="10" t="inlineStr">
        <is>
          <t>2016-10</t>
        </is>
      </c>
      <c r="C26" s="14">
        <f>SUMIFS('Orders Data'!R:R, 'Orders Data'!W:W, B26)</f>
        <v/>
      </c>
      <c r="D26" s="14">
        <f>SUMIFS('Orders Data'!U:U, 'Orders Data'!W:W, B26)</f>
        <v/>
      </c>
      <c r="E26" s="15">
        <f>D26/C26</f>
        <v/>
      </c>
      <c r="F26" s="16">
        <f>COUNTIFS('Orders Data'!W:W, B26)</f>
        <v/>
      </c>
    </row>
    <row r="27">
      <c r="B27" s="10" t="inlineStr">
        <is>
          <t>2016-11</t>
        </is>
      </c>
      <c r="C27" s="14">
        <f>SUMIFS('Orders Data'!R:R, 'Orders Data'!W:W, B27)</f>
        <v/>
      </c>
      <c r="D27" s="14">
        <f>SUMIFS('Orders Data'!U:U, 'Orders Data'!W:W, B27)</f>
        <v/>
      </c>
      <c r="E27" s="15">
        <f>D27/C27</f>
        <v/>
      </c>
      <c r="F27" s="16">
        <f>COUNTIFS('Orders Data'!W:W, B27)</f>
        <v/>
      </c>
    </row>
    <row r="28">
      <c r="B28" s="10" t="inlineStr">
        <is>
          <t>2016-12</t>
        </is>
      </c>
      <c r="C28" s="14">
        <f>SUMIFS('Orders Data'!R:R, 'Orders Data'!W:W, B28)</f>
        <v/>
      </c>
      <c r="D28" s="14">
        <f>SUMIFS('Orders Data'!U:U, 'Orders Data'!W:W, B28)</f>
        <v/>
      </c>
      <c r="E28" s="15">
        <f>D28/C28</f>
        <v/>
      </c>
      <c r="F28" s="16">
        <f>COUNTIFS('Orders Data'!W:W, B28)</f>
        <v/>
      </c>
    </row>
    <row r="29">
      <c r="B29" s="10" t="inlineStr">
        <is>
          <t>2017-01</t>
        </is>
      </c>
      <c r="C29" s="14">
        <f>SUMIFS('Orders Data'!R:R, 'Orders Data'!W:W, B29)</f>
        <v/>
      </c>
      <c r="D29" s="14">
        <f>SUMIFS('Orders Data'!U:U, 'Orders Data'!W:W, B29)</f>
        <v/>
      </c>
      <c r="E29" s="15">
        <f>D29/C29</f>
        <v/>
      </c>
      <c r="F29" s="16">
        <f>COUNTIFS('Orders Data'!W:W, B29)</f>
        <v/>
      </c>
    </row>
    <row r="30">
      <c r="B30" s="10" t="inlineStr">
        <is>
          <t>2017-02</t>
        </is>
      </c>
      <c r="C30" s="14">
        <f>SUMIFS('Orders Data'!R:R, 'Orders Data'!W:W, B30)</f>
        <v/>
      </c>
      <c r="D30" s="14">
        <f>SUMIFS('Orders Data'!U:U, 'Orders Data'!W:W, B30)</f>
        <v/>
      </c>
      <c r="E30" s="15">
        <f>D30/C30</f>
        <v/>
      </c>
      <c r="F30" s="16">
        <f>COUNTIFS('Orders Data'!W:W, B30)</f>
        <v/>
      </c>
    </row>
    <row r="31">
      <c r="B31" s="10" t="inlineStr">
        <is>
          <t>2017-03</t>
        </is>
      </c>
      <c r="C31" s="14">
        <f>SUMIFS('Orders Data'!R:R, 'Orders Data'!W:W, B31)</f>
        <v/>
      </c>
      <c r="D31" s="14">
        <f>SUMIFS('Orders Data'!U:U, 'Orders Data'!W:W, B31)</f>
        <v/>
      </c>
      <c r="E31" s="15">
        <f>D31/C31</f>
        <v/>
      </c>
      <c r="F31" s="16">
        <f>COUNTIFS('Orders Data'!W:W, B31)</f>
        <v/>
      </c>
    </row>
    <row r="32">
      <c r="B32" s="10" t="inlineStr">
        <is>
          <t>2017-04</t>
        </is>
      </c>
      <c r="C32" s="14">
        <f>SUMIFS('Orders Data'!R:R, 'Orders Data'!W:W, B32)</f>
        <v/>
      </c>
      <c r="D32" s="14">
        <f>SUMIFS('Orders Data'!U:U, 'Orders Data'!W:W, B32)</f>
        <v/>
      </c>
      <c r="E32" s="15">
        <f>D32/C32</f>
        <v/>
      </c>
      <c r="F32" s="16">
        <f>COUNTIFS('Orders Data'!W:W, B32)</f>
        <v/>
      </c>
    </row>
    <row r="33">
      <c r="B33" s="10" t="inlineStr">
        <is>
          <t>2017-05</t>
        </is>
      </c>
      <c r="C33" s="14">
        <f>SUMIFS('Orders Data'!R:R, 'Orders Data'!W:W, B33)</f>
        <v/>
      </c>
      <c r="D33" s="14">
        <f>SUMIFS('Orders Data'!U:U, 'Orders Data'!W:W, B33)</f>
        <v/>
      </c>
      <c r="E33" s="15">
        <f>D33/C33</f>
        <v/>
      </c>
      <c r="F33" s="16">
        <f>COUNTIFS('Orders Data'!W:W, B33)</f>
        <v/>
      </c>
    </row>
    <row r="34">
      <c r="B34" s="10" t="inlineStr">
        <is>
          <t>2017-06</t>
        </is>
      </c>
      <c r="C34" s="14">
        <f>SUMIFS('Orders Data'!R:R, 'Orders Data'!W:W, B34)</f>
        <v/>
      </c>
      <c r="D34" s="14">
        <f>SUMIFS('Orders Data'!U:U, 'Orders Data'!W:W, B34)</f>
        <v/>
      </c>
      <c r="E34" s="15">
        <f>D34/C34</f>
        <v/>
      </c>
      <c r="F34" s="16">
        <f>COUNTIFS('Orders Data'!W:W, B34)</f>
        <v/>
      </c>
    </row>
    <row r="35">
      <c r="B35" s="10" t="inlineStr">
        <is>
          <t>2017-07</t>
        </is>
      </c>
      <c r="C35" s="14">
        <f>SUMIFS('Orders Data'!R:R, 'Orders Data'!W:W, B35)</f>
        <v/>
      </c>
      <c r="D35" s="14">
        <f>SUMIFS('Orders Data'!U:U, 'Orders Data'!W:W, B35)</f>
        <v/>
      </c>
      <c r="E35" s="15">
        <f>D35/C35</f>
        <v/>
      </c>
      <c r="F35" s="16">
        <f>COUNTIFS('Orders Data'!W:W, B35)</f>
        <v/>
      </c>
    </row>
    <row r="36">
      <c r="B36" s="10" t="inlineStr">
        <is>
          <t>2017-08</t>
        </is>
      </c>
      <c r="C36" s="14">
        <f>SUMIFS('Orders Data'!R:R, 'Orders Data'!W:W, B36)</f>
        <v/>
      </c>
      <c r="D36" s="14">
        <f>SUMIFS('Orders Data'!U:U, 'Orders Data'!W:W, B36)</f>
        <v/>
      </c>
      <c r="E36" s="15">
        <f>D36/C36</f>
        <v/>
      </c>
      <c r="F36" s="16">
        <f>COUNTIFS('Orders Data'!W:W, B36)</f>
        <v/>
      </c>
    </row>
    <row r="37">
      <c r="B37" s="10" t="inlineStr">
        <is>
          <t>2017-09</t>
        </is>
      </c>
      <c r="C37" s="14">
        <f>SUMIFS('Orders Data'!R:R, 'Orders Data'!W:W, B37)</f>
        <v/>
      </c>
      <c r="D37" s="14">
        <f>SUMIFS('Orders Data'!U:U, 'Orders Data'!W:W, B37)</f>
        <v/>
      </c>
      <c r="E37" s="15">
        <f>D37/C37</f>
        <v/>
      </c>
      <c r="F37" s="16">
        <f>COUNTIFS('Orders Data'!W:W, B37)</f>
        <v/>
      </c>
    </row>
    <row r="38">
      <c r="B38" s="10" t="inlineStr">
        <is>
          <t>2017-10</t>
        </is>
      </c>
      <c r="C38" s="14">
        <f>SUMIFS('Orders Data'!R:R, 'Orders Data'!W:W, B38)</f>
        <v/>
      </c>
      <c r="D38" s="14">
        <f>SUMIFS('Orders Data'!U:U, 'Orders Data'!W:W, B38)</f>
        <v/>
      </c>
      <c r="E38" s="15">
        <f>D38/C38</f>
        <v/>
      </c>
      <c r="F38" s="16">
        <f>COUNTIFS('Orders Data'!W:W, B38)</f>
        <v/>
      </c>
    </row>
    <row r="39">
      <c r="B39" s="10" t="inlineStr">
        <is>
          <t>2017-11</t>
        </is>
      </c>
      <c r="C39" s="14">
        <f>SUMIFS('Orders Data'!R:R, 'Orders Data'!W:W, B39)</f>
        <v/>
      </c>
      <c r="D39" s="14">
        <f>SUMIFS('Orders Data'!U:U, 'Orders Data'!W:W, B39)</f>
        <v/>
      </c>
      <c r="E39" s="15">
        <f>D39/C39</f>
        <v/>
      </c>
      <c r="F39" s="16">
        <f>COUNTIFS('Orders Data'!W:W, B39)</f>
        <v/>
      </c>
    </row>
    <row r="40">
      <c r="B40" s="10" t="inlineStr">
        <is>
          <t>2017-12</t>
        </is>
      </c>
      <c r="C40" s="14">
        <f>SUMIFS('Orders Data'!R:R, 'Orders Data'!W:W, B40)</f>
        <v/>
      </c>
      <c r="D40" s="14">
        <f>SUMIFS('Orders Data'!U:U, 'Orders Data'!W:W, B40)</f>
        <v/>
      </c>
      <c r="E40" s="15">
        <f>D40/C40</f>
        <v/>
      </c>
      <c r="F40" s="16">
        <f>COUNTIFS('Orders Data'!W:W, B40)</f>
        <v/>
      </c>
    </row>
    <row r="41">
      <c r="B41" s="10" t="inlineStr">
        <is>
          <t>2018-01</t>
        </is>
      </c>
      <c r="C41" s="14">
        <f>SUMIFS('Orders Data'!R:R, 'Orders Data'!W:W, B41)</f>
        <v/>
      </c>
      <c r="D41" s="14">
        <f>SUMIFS('Orders Data'!U:U, 'Orders Data'!W:W, B41)</f>
        <v/>
      </c>
      <c r="E41" s="15">
        <f>D41/C41</f>
        <v/>
      </c>
      <c r="F41" s="16">
        <f>COUNTIFS('Orders Data'!W:W, B41)</f>
        <v/>
      </c>
    </row>
    <row r="42">
      <c r="B42" s="10" t="inlineStr">
        <is>
          <t>2018-02</t>
        </is>
      </c>
      <c r="C42" s="14">
        <f>SUMIFS('Orders Data'!R:R, 'Orders Data'!W:W, B42)</f>
        <v/>
      </c>
      <c r="D42" s="14">
        <f>SUMIFS('Orders Data'!U:U, 'Orders Data'!W:W, B42)</f>
        <v/>
      </c>
      <c r="E42" s="15">
        <f>D42/C42</f>
        <v/>
      </c>
      <c r="F42" s="16">
        <f>COUNTIFS('Orders Data'!W:W, B42)</f>
        <v/>
      </c>
    </row>
    <row r="43">
      <c r="B43" s="10" t="inlineStr">
        <is>
          <t>2018-03</t>
        </is>
      </c>
      <c r="C43" s="14">
        <f>SUMIFS('Orders Data'!R:R, 'Orders Data'!W:W, B43)</f>
        <v/>
      </c>
      <c r="D43" s="14">
        <f>SUMIFS('Orders Data'!U:U, 'Orders Data'!W:W, B43)</f>
        <v/>
      </c>
      <c r="E43" s="15">
        <f>D43/C43</f>
        <v/>
      </c>
      <c r="F43" s="16">
        <f>COUNTIFS('Orders Data'!W:W, B43)</f>
        <v/>
      </c>
    </row>
    <row r="44">
      <c r="B44" s="10" t="inlineStr">
        <is>
          <t>2018-04</t>
        </is>
      </c>
      <c r="C44" s="14">
        <f>SUMIFS('Orders Data'!R:R, 'Orders Data'!W:W, B44)</f>
        <v/>
      </c>
      <c r="D44" s="14">
        <f>SUMIFS('Orders Data'!U:U, 'Orders Data'!W:W, B44)</f>
        <v/>
      </c>
      <c r="E44" s="15">
        <f>D44/C44</f>
        <v/>
      </c>
      <c r="F44" s="16">
        <f>COUNTIFS('Orders Data'!W:W, B44)</f>
        <v/>
      </c>
    </row>
    <row r="45">
      <c r="B45" s="10" t="inlineStr">
        <is>
          <t>2018-05</t>
        </is>
      </c>
      <c r="C45" s="14">
        <f>SUMIFS('Orders Data'!R:R, 'Orders Data'!W:W, B45)</f>
        <v/>
      </c>
      <c r="D45" s="14">
        <f>SUMIFS('Orders Data'!U:U, 'Orders Data'!W:W, B45)</f>
        <v/>
      </c>
      <c r="E45" s="15">
        <f>D45/C45</f>
        <v/>
      </c>
      <c r="F45" s="16">
        <f>COUNTIFS('Orders Data'!W:W, B45)</f>
        <v/>
      </c>
    </row>
    <row r="46">
      <c r="B46" s="10" t="inlineStr">
        <is>
          <t>2018-06</t>
        </is>
      </c>
      <c r="C46" s="14">
        <f>SUMIFS('Orders Data'!R:R, 'Orders Data'!W:W, B46)</f>
        <v/>
      </c>
      <c r="D46" s="14">
        <f>SUMIFS('Orders Data'!U:U, 'Orders Data'!W:W, B46)</f>
        <v/>
      </c>
      <c r="E46" s="15">
        <f>D46/C46</f>
        <v/>
      </c>
      <c r="F46" s="16">
        <f>COUNTIFS('Orders Data'!W:W, B46)</f>
        <v/>
      </c>
    </row>
    <row r="47">
      <c r="B47" s="10" t="inlineStr">
        <is>
          <t>2018-07</t>
        </is>
      </c>
      <c r="C47" s="14">
        <f>SUMIFS('Orders Data'!R:R, 'Orders Data'!W:W, B47)</f>
        <v/>
      </c>
      <c r="D47" s="14">
        <f>SUMIFS('Orders Data'!U:U, 'Orders Data'!W:W, B47)</f>
        <v/>
      </c>
      <c r="E47" s="15">
        <f>D47/C47</f>
        <v/>
      </c>
      <c r="F47" s="16">
        <f>COUNTIFS('Orders Data'!W:W, B47)</f>
        <v/>
      </c>
    </row>
    <row r="48">
      <c r="B48" s="10" t="inlineStr">
        <is>
          <t>2018-08</t>
        </is>
      </c>
      <c r="C48" s="14">
        <f>SUMIFS('Orders Data'!R:R, 'Orders Data'!W:W, B48)</f>
        <v/>
      </c>
      <c r="D48" s="14">
        <f>SUMIFS('Orders Data'!U:U, 'Orders Data'!W:W, B48)</f>
        <v/>
      </c>
      <c r="E48" s="15">
        <f>D48/C48</f>
        <v/>
      </c>
      <c r="F48" s="16">
        <f>COUNTIFS('Orders Data'!W:W, B48)</f>
        <v/>
      </c>
    </row>
    <row r="49">
      <c r="B49" s="10" t="inlineStr">
        <is>
          <t>2018-09</t>
        </is>
      </c>
      <c r="C49" s="14">
        <f>SUMIFS('Orders Data'!R:R, 'Orders Data'!W:W, B49)</f>
        <v/>
      </c>
      <c r="D49" s="14">
        <f>SUMIFS('Orders Data'!U:U, 'Orders Data'!W:W, B49)</f>
        <v/>
      </c>
      <c r="E49" s="15">
        <f>D49/C49</f>
        <v/>
      </c>
      <c r="F49" s="16">
        <f>COUNTIFS('Orders Data'!W:W, B49)</f>
        <v/>
      </c>
    </row>
    <row r="50">
      <c r="B50" s="10" t="inlineStr">
        <is>
          <t>2018-10</t>
        </is>
      </c>
      <c r="C50" s="14">
        <f>SUMIFS('Orders Data'!R:R, 'Orders Data'!W:W, B50)</f>
        <v/>
      </c>
      <c r="D50" s="14">
        <f>SUMIFS('Orders Data'!U:U, 'Orders Data'!W:W, B50)</f>
        <v/>
      </c>
      <c r="E50" s="15">
        <f>D50/C50</f>
        <v/>
      </c>
      <c r="F50" s="16">
        <f>COUNTIFS('Orders Data'!W:W, B50)</f>
        <v/>
      </c>
    </row>
    <row r="51">
      <c r="B51" s="10" t="inlineStr">
        <is>
          <t>2018-11</t>
        </is>
      </c>
      <c r="C51" s="14">
        <f>SUMIFS('Orders Data'!R:R, 'Orders Data'!W:W, B51)</f>
        <v/>
      </c>
      <c r="D51" s="14">
        <f>SUMIFS('Orders Data'!U:U, 'Orders Data'!W:W, B51)</f>
        <v/>
      </c>
      <c r="E51" s="15">
        <f>D51/C51</f>
        <v/>
      </c>
      <c r="F51" s="16">
        <f>COUNTIFS('Orders Data'!W:W, B51)</f>
        <v/>
      </c>
    </row>
    <row r="52">
      <c r="B52" s="10" t="inlineStr">
        <is>
          <t>2018-12</t>
        </is>
      </c>
      <c r="C52" s="14">
        <f>SUMIFS('Orders Data'!R:R, 'Orders Data'!W:W, B52)</f>
        <v/>
      </c>
      <c r="D52" s="14">
        <f>SUMIFS('Orders Data'!U:U, 'Orders Data'!W:W, B52)</f>
        <v/>
      </c>
      <c r="E52" s="15">
        <f>D52/C52</f>
        <v/>
      </c>
      <c r="F52" s="16">
        <f>COUNTIFS('Orders Data'!W:W, B52)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65" customWidth="1" min="3" max="3"/>
    <col width="53" customWidth="1" min="4" max="4"/>
    <col width="53" customWidth="1" min="5" max="5"/>
    <col width="12" customWidth="1" min="6" max="6"/>
    <col width="42" customWidth="1" min="7" max="7"/>
  </cols>
  <sheetData>
    <row r="1"/>
    <row r="2">
      <c r="B2" s="1" t="inlineStr">
        <is>
          <t>SUB-CATEGORY PERFORMANCE &amp; STATUS FLAGS</t>
        </is>
      </c>
    </row>
    <row r="3"/>
    <row r="4">
      <c r="B4" s="9" t="inlineStr">
        <is>
          <t>Sub-Category</t>
        </is>
      </c>
      <c r="C4" s="9" t="inlineStr">
        <is>
          <t>Category</t>
        </is>
      </c>
      <c r="D4" s="9" t="inlineStr">
        <is>
          <t>Sales</t>
        </is>
      </c>
      <c r="E4" s="9" t="inlineStr">
        <is>
          <t>Profit</t>
        </is>
      </c>
      <c r="F4" s="9" t="inlineStr">
        <is>
          <t>Margin %</t>
        </is>
      </c>
      <c r="G4" s="9" t="inlineStr">
        <is>
          <t>Status Flag</t>
        </is>
      </c>
    </row>
    <row r="5">
      <c r="B5" s="17" t="inlineStr">
        <is>
          <t>Accessories</t>
        </is>
      </c>
      <c r="C5" s="10">
        <f>XLOOKUP(B5, 'Orders Data'!P:P, 'Orders Data'!O:O, "Unknown")</f>
        <v/>
      </c>
      <c r="D5" s="14">
        <f>SUMIFS('Orders Data'!R:R, 'Orders Data'!P:P, B5)</f>
        <v/>
      </c>
      <c r="E5" s="14">
        <f>SUMIFS('Orders Data'!U:U, 'Orders Data'!P:P, B5)</f>
        <v/>
      </c>
      <c r="F5" s="15">
        <f>E5/D5</f>
        <v/>
      </c>
      <c r="G5" s="17">
        <f>IF(E5&gt;0, "Profitable", "Loss-Making")</f>
        <v/>
      </c>
    </row>
    <row r="6">
      <c r="B6" s="17" t="inlineStr">
        <is>
          <t>Appliances</t>
        </is>
      </c>
      <c r="C6" s="10">
        <f>XLOOKUP(B6, 'Orders Data'!P:P, 'Orders Data'!O:O, "Unknown")</f>
        <v/>
      </c>
      <c r="D6" s="14">
        <f>SUMIFS('Orders Data'!R:R, 'Orders Data'!P:P, B6)</f>
        <v/>
      </c>
      <c r="E6" s="14">
        <f>SUMIFS('Orders Data'!U:U, 'Orders Data'!P:P, B6)</f>
        <v/>
      </c>
      <c r="F6" s="15">
        <f>E6/D6</f>
        <v/>
      </c>
      <c r="G6" s="17">
        <f>IF(E6&gt;0, "Profitable", "Loss-Making")</f>
        <v/>
      </c>
    </row>
    <row r="7">
      <c r="B7" s="17" t="inlineStr">
        <is>
          <t>Art</t>
        </is>
      </c>
      <c r="C7" s="10">
        <f>XLOOKUP(B7, 'Orders Data'!P:P, 'Orders Data'!O:O, "Unknown")</f>
        <v/>
      </c>
      <c r="D7" s="14">
        <f>SUMIFS('Orders Data'!R:R, 'Orders Data'!P:P, B7)</f>
        <v/>
      </c>
      <c r="E7" s="14">
        <f>SUMIFS('Orders Data'!U:U, 'Orders Data'!P:P, B7)</f>
        <v/>
      </c>
      <c r="F7" s="15">
        <f>E7/D7</f>
        <v/>
      </c>
      <c r="G7" s="17">
        <f>IF(E7&gt;0, "Profitable", "Loss-Making")</f>
        <v/>
      </c>
    </row>
    <row r="8">
      <c r="B8" s="17" t="inlineStr">
        <is>
          <t>Binders</t>
        </is>
      </c>
      <c r="C8" s="10">
        <f>XLOOKUP(B8, 'Orders Data'!P:P, 'Orders Data'!O:O, "Unknown")</f>
        <v/>
      </c>
      <c r="D8" s="14">
        <f>SUMIFS('Orders Data'!R:R, 'Orders Data'!P:P, B8)</f>
        <v/>
      </c>
      <c r="E8" s="14">
        <f>SUMIFS('Orders Data'!U:U, 'Orders Data'!P:P, B8)</f>
        <v/>
      </c>
      <c r="F8" s="15">
        <f>E8/D8</f>
        <v/>
      </c>
      <c r="G8" s="17">
        <f>IF(E8&gt;0, "Profitable", "Loss-Making")</f>
        <v/>
      </c>
    </row>
    <row r="9">
      <c r="B9" s="17" t="inlineStr">
        <is>
          <t>Bookcases</t>
        </is>
      </c>
      <c r="C9" s="10">
        <f>XLOOKUP(B9, 'Orders Data'!P:P, 'Orders Data'!O:O, "Unknown")</f>
        <v/>
      </c>
      <c r="D9" s="14">
        <f>SUMIFS('Orders Data'!R:R, 'Orders Data'!P:P, B9)</f>
        <v/>
      </c>
      <c r="E9" s="14">
        <f>SUMIFS('Orders Data'!U:U, 'Orders Data'!P:P, B9)</f>
        <v/>
      </c>
      <c r="F9" s="15">
        <f>E9/D9</f>
        <v/>
      </c>
      <c r="G9" s="17">
        <f>IF(E9&gt;0, "Profitable", "Loss-Making")</f>
        <v/>
      </c>
    </row>
    <row r="10">
      <c r="B10" s="17" t="inlineStr">
        <is>
          <t>Chairs</t>
        </is>
      </c>
      <c r="C10" s="10">
        <f>XLOOKUP(B10, 'Orders Data'!P:P, 'Orders Data'!O:O, "Unknown")</f>
        <v/>
      </c>
      <c r="D10" s="14">
        <f>SUMIFS('Orders Data'!R:R, 'Orders Data'!P:P, B10)</f>
        <v/>
      </c>
      <c r="E10" s="14">
        <f>SUMIFS('Orders Data'!U:U, 'Orders Data'!P:P, B10)</f>
        <v/>
      </c>
      <c r="F10" s="15">
        <f>E10/D10</f>
        <v/>
      </c>
      <c r="G10" s="17">
        <f>IF(E10&gt;0, "Profitable", "Loss-Making")</f>
        <v/>
      </c>
    </row>
    <row r="11">
      <c r="B11" s="17" t="inlineStr">
        <is>
          <t>Copiers</t>
        </is>
      </c>
      <c r="C11" s="10">
        <f>XLOOKUP(B11, 'Orders Data'!P:P, 'Orders Data'!O:O, "Unknown")</f>
        <v/>
      </c>
      <c r="D11" s="14">
        <f>SUMIFS('Orders Data'!R:R, 'Orders Data'!P:P, B11)</f>
        <v/>
      </c>
      <c r="E11" s="14">
        <f>SUMIFS('Orders Data'!U:U, 'Orders Data'!P:P, B11)</f>
        <v/>
      </c>
      <c r="F11" s="15">
        <f>E11/D11</f>
        <v/>
      </c>
      <c r="G11" s="17">
        <f>IF(E11&gt;0, "Profitable", "Loss-Making")</f>
        <v/>
      </c>
    </row>
    <row r="12">
      <c r="B12" s="17" t="inlineStr">
        <is>
          <t>Envelopes</t>
        </is>
      </c>
      <c r="C12" s="10">
        <f>XLOOKUP(B12, 'Orders Data'!P:P, 'Orders Data'!O:O, "Unknown")</f>
        <v/>
      </c>
      <c r="D12" s="14">
        <f>SUMIFS('Orders Data'!R:R, 'Orders Data'!P:P, B12)</f>
        <v/>
      </c>
      <c r="E12" s="14">
        <f>SUMIFS('Orders Data'!U:U, 'Orders Data'!P:P, B12)</f>
        <v/>
      </c>
      <c r="F12" s="15">
        <f>E12/D12</f>
        <v/>
      </c>
      <c r="G12" s="17">
        <f>IF(E12&gt;0, "Profitable", "Loss-Making")</f>
        <v/>
      </c>
    </row>
    <row r="13">
      <c r="B13" s="17" t="inlineStr">
        <is>
          <t>Fasteners</t>
        </is>
      </c>
      <c r="C13" s="10">
        <f>XLOOKUP(B13, 'Orders Data'!P:P, 'Orders Data'!O:O, "Unknown")</f>
        <v/>
      </c>
      <c r="D13" s="14">
        <f>SUMIFS('Orders Data'!R:R, 'Orders Data'!P:P, B13)</f>
        <v/>
      </c>
      <c r="E13" s="14">
        <f>SUMIFS('Orders Data'!U:U, 'Orders Data'!P:P, B13)</f>
        <v/>
      </c>
      <c r="F13" s="15">
        <f>E13/D13</f>
        <v/>
      </c>
      <c r="G13" s="17">
        <f>IF(E13&gt;0, "Profitable", "Loss-Making")</f>
        <v/>
      </c>
    </row>
    <row r="14">
      <c r="B14" s="17" t="inlineStr">
        <is>
          <t>Furnishings</t>
        </is>
      </c>
      <c r="C14" s="10">
        <f>XLOOKUP(B14, 'Orders Data'!P:P, 'Orders Data'!O:O, "Unknown")</f>
        <v/>
      </c>
      <c r="D14" s="14">
        <f>SUMIFS('Orders Data'!R:R, 'Orders Data'!P:P, B14)</f>
        <v/>
      </c>
      <c r="E14" s="14">
        <f>SUMIFS('Orders Data'!U:U, 'Orders Data'!P:P, B14)</f>
        <v/>
      </c>
      <c r="F14" s="15">
        <f>E14/D14</f>
        <v/>
      </c>
      <c r="G14" s="17">
        <f>IF(E14&gt;0, "Profitable", "Loss-Making")</f>
        <v/>
      </c>
    </row>
    <row r="15">
      <c r="B15" s="17" t="inlineStr">
        <is>
          <t>Labels</t>
        </is>
      </c>
      <c r="C15" s="10">
        <f>XLOOKUP(B15, 'Orders Data'!P:P, 'Orders Data'!O:O, "Unknown")</f>
        <v/>
      </c>
      <c r="D15" s="14">
        <f>SUMIFS('Orders Data'!R:R, 'Orders Data'!P:P, B15)</f>
        <v/>
      </c>
      <c r="E15" s="14">
        <f>SUMIFS('Orders Data'!U:U, 'Orders Data'!P:P, B15)</f>
        <v/>
      </c>
      <c r="F15" s="15">
        <f>E15/D15</f>
        <v/>
      </c>
      <c r="G15" s="17">
        <f>IF(E15&gt;0, "Profitable", "Loss-Making")</f>
        <v/>
      </c>
    </row>
    <row r="16">
      <c r="B16" s="17" t="inlineStr">
        <is>
          <t>Machines</t>
        </is>
      </c>
      <c r="C16" s="10">
        <f>XLOOKUP(B16, 'Orders Data'!P:P, 'Orders Data'!O:O, "Unknown")</f>
        <v/>
      </c>
      <c r="D16" s="14">
        <f>SUMIFS('Orders Data'!R:R, 'Orders Data'!P:P, B16)</f>
        <v/>
      </c>
      <c r="E16" s="14">
        <f>SUMIFS('Orders Data'!U:U, 'Orders Data'!P:P, B16)</f>
        <v/>
      </c>
      <c r="F16" s="15">
        <f>E16/D16</f>
        <v/>
      </c>
      <c r="G16" s="17">
        <f>IF(E16&gt;0, "Profitable", "Loss-Making")</f>
        <v/>
      </c>
    </row>
    <row r="17">
      <c r="B17" s="17" t="inlineStr">
        <is>
          <t>Paper</t>
        </is>
      </c>
      <c r="C17" s="10">
        <f>XLOOKUP(B17, 'Orders Data'!P:P, 'Orders Data'!O:O, "Unknown")</f>
        <v/>
      </c>
      <c r="D17" s="14">
        <f>SUMIFS('Orders Data'!R:R, 'Orders Data'!P:P, B17)</f>
        <v/>
      </c>
      <c r="E17" s="14">
        <f>SUMIFS('Orders Data'!U:U, 'Orders Data'!P:P, B17)</f>
        <v/>
      </c>
      <c r="F17" s="15">
        <f>E17/D17</f>
        <v/>
      </c>
      <c r="G17" s="17">
        <f>IF(E17&gt;0, "Profitable", "Loss-Making")</f>
        <v/>
      </c>
    </row>
    <row r="18">
      <c r="B18" s="17" t="inlineStr">
        <is>
          <t>Phones</t>
        </is>
      </c>
      <c r="C18" s="10">
        <f>XLOOKUP(B18, 'Orders Data'!P:P, 'Orders Data'!O:O, "Unknown")</f>
        <v/>
      </c>
      <c r="D18" s="14">
        <f>SUMIFS('Orders Data'!R:R, 'Orders Data'!P:P, B18)</f>
        <v/>
      </c>
      <c r="E18" s="14">
        <f>SUMIFS('Orders Data'!U:U, 'Orders Data'!P:P, B18)</f>
        <v/>
      </c>
      <c r="F18" s="15">
        <f>E18/D18</f>
        <v/>
      </c>
      <c r="G18" s="17">
        <f>IF(E18&gt;0, "Profitable", "Loss-Making")</f>
        <v/>
      </c>
    </row>
    <row r="19">
      <c r="B19" s="17" t="inlineStr">
        <is>
          <t>Storage</t>
        </is>
      </c>
      <c r="C19" s="10">
        <f>XLOOKUP(B19, 'Orders Data'!P:P, 'Orders Data'!O:O, "Unknown")</f>
        <v/>
      </c>
      <c r="D19" s="14">
        <f>SUMIFS('Orders Data'!R:R, 'Orders Data'!P:P, B19)</f>
        <v/>
      </c>
      <c r="E19" s="14">
        <f>SUMIFS('Orders Data'!U:U, 'Orders Data'!P:P, B19)</f>
        <v/>
      </c>
      <c r="F19" s="15">
        <f>E19/D19</f>
        <v/>
      </c>
      <c r="G19" s="17">
        <f>IF(E19&gt;0, "Profitable", "Loss-Making")</f>
        <v/>
      </c>
    </row>
    <row r="20">
      <c r="B20" s="17" t="inlineStr">
        <is>
          <t>Supplies</t>
        </is>
      </c>
      <c r="C20" s="10">
        <f>XLOOKUP(B20, 'Orders Data'!P:P, 'Orders Data'!O:O, "Unknown")</f>
        <v/>
      </c>
      <c r="D20" s="14">
        <f>SUMIFS('Orders Data'!R:R, 'Orders Data'!P:P, B20)</f>
        <v/>
      </c>
      <c r="E20" s="14">
        <f>SUMIFS('Orders Data'!U:U, 'Orders Data'!P:P, B20)</f>
        <v/>
      </c>
      <c r="F20" s="15">
        <f>E20/D20</f>
        <v/>
      </c>
      <c r="G20" s="17">
        <f>IF(E20&gt;0, "Profitable", "Loss-Making")</f>
        <v/>
      </c>
    </row>
    <row r="21">
      <c r="B21" s="17" t="inlineStr">
        <is>
          <t>Tables</t>
        </is>
      </c>
      <c r="C21" s="10">
        <f>XLOOKUP(B21, 'Orders Data'!P:P, 'Orders Data'!O:O, "Unknown")</f>
        <v/>
      </c>
      <c r="D21" s="14">
        <f>SUMIFS('Orders Data'!R:R, 'Orders Data'!P:P, B21)</f>
        <v/>
      </c>
      <c r="E21" s="14">
        <f>SUMIFS('Orders Data'!U:U, 'Orders Data'!P:P, B21)</f>
        <v/>
      </c>
      <c r="F21" s="15">
        <f>E21/D21</f>
        <v/>
      </c>
      <c r="G21" s="17">
        <f>IF(E21&gt;0, "Profitable", "Loss-Making")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99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3" customWidth="1" min="4" max="4"/>
    <col width="17" customWidth="1" min="5" max="5"/>
    <col width="14" customWidth="1" min="6" max="6"/>
    <col width="21" customWidth="1" min="7" max="7"/>
    <col width="14" customWidth="1" min="8" max="8"/>
    <col width="16" customWidth="1" min="9" max="9"/>
    <col width="18" customWidth="1" min="10" max="10"/>
    <col width="17" customWidth="1" min="11" max="11"/>
    <col width="14" customWidth="1" min="12" max="12"/>
    <col width="12" customWidth="1" min="13" max="13"/>
    <col width="18" customWidth="1" min="14" max="14"/>
    <col width="18" customWidth="1" min="15" max="15"/>
    <col width="15" customWidth="1" min="16" max="16"/>
    <col width="101" customWidth="1" min="17" max="17"/>
    <col width="12" customWidth="1" min="18" max="18"/>
    <col width="12" customWidth="1" min="19" max="19"/>
    <col width="12" customWidth="1" min="20" max="20"/>
    <col width="13" customWidth="1" min="21" max="21"/>
    <col width="13" customWidth="1" min="22" max="22"/>
    <col width="18" customWidth="1" min="23" max="23"/>
    <col width="12" customWidth="1" min="24" max="24"/>
    <col width="16" customWidth="1" min="25" max="25"/>
  </cols>
  <sheetData>
    <row r="1">
      <c r="A1" s="18" t="inlineStr">
        <is>
          <t>Row ID</t>
        </is>
      </c>
      <c r="B1" s="18" t="inlineStr">
        <is>
          <t>Order ID</t>
        </is>
      </c>
      <c r="C1" s="18" t="inlineStr">
        <is>
          <t>Order Date</t>
        </is>
      </c>
      <c r="D1" s="18" t="inlineStr">
        <is>
          <t>Ship Date</t>
        </is>
      </c>
      <c r="E1" s="18" t="inlineStr">
        <is>
          <t>Ship Mode</t>
        </is>
      </c>
      <c r="F1" s="18" t="inlineStr">
        <is>
          <t>Customer ID</t>
        </is>
      </c>
      <c r="G1" s="18" t="inlineStr">
        <is>
          <t>Customer Name</t>
        </is>
      </c>
      <c r="H1" s="18" t="inlineStr">
        <is>
          <t>Segment</t>
        </is>
      </c>
      <c r="I1" s="18" t="inlineStr">
        <is>
          <t>Country</t>
        </is>
      </c>
      <c r="J1" s="18" t="inlineStr">
        <is>
          <t>City</t>
        </is>
      </c>
      <c r="K1" s="18" t="inlineStr">
        <is>
          <t>State</t>
        </is>
      </c>
      <c r="L1" s="18" t="inlineStr">
        <is>
          <t>Postal Code</t>
        </is>
      </c>
      <c r="M1" s="18" t="inlineStr">
        <is>
          <t>Region</t>
        </is>
      </c>
      <c r="N1" s="18" t="inlineStr">
        <is>
          <t>Product ID</t>
        </is>
      </c>
      <c r="O1" s="18" t="inlineStr">
        <is>
          <t>Category</t>
        </is>
      </c>
      <c r="P1" s="18" t="inlineStr">
        <is>
          <t>Sub-Category</t>
        </is>
      </c>
      <c r="Q1" s="18" t="inlineStr">
        <is>
          <t>Product Name</t>
        </is>
      </c>
      <c r="R1" s="18" t="inlineStr">
        <is>
          <t>Sales</t>
        </is>
      </c>
      <c r="S1" s="18" t="inlineStr">
        <is>
          <t>Quantity</t>
        </is>
      </c>
      <c r="T1" s="18" t="inlineStr">
        <is>
          <t>Discount</t>
        </is>
      </c>
      <c r="U1" s="18" t="inlineStr">
        <is>
          <t>Profit</t>
        </is>
      </c>
      <c r="V1" s="18" t="inlineStr">
        <is>
          <t>Order Year</t>
        </is>
      </c>
      <c r="W1" s="18" t="inlineStr">
        <is>
          <t>Order YearMonth</t>
        </is>
      </c>
      <c r="X1" s="18" t="inlineStr">
        <is>
          <t>Cost</t>
        </is>
      </c>
      <c r="Y1" s="18" t="inlineStr">
        <is>
          <t>Profit Margin</t>
        </is>
      </c>
    </row>
    <row r="2">
      <c r="A2" t="n">
        <v>1</v>
      </c>
      <c r="B2" t="inlineStr">
        <is>
          <t>CA-2017-152156</t>
        </is>
      </c>
      <c r="C2" t="inlineStr">
        <is>
          <t>2017-11-08</t>
        </is>
      </c>
      <c r="D2" t="inlineStr">
        <is>
          <t>2017-11-11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42420.0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19" t="n">
        <v>261.96</v>
      </c>
      <c r="S2" s="20" t="n">
        <v>2</v>
      </c>
      <c r="T2" s="21" t="n">
        <v>0</v>
      </c>
      <c r="U2" s="19" t="n">
        <v>41.9136</v>
      </c>
      <c r="V2" t="n">
        <v>2017</v>
      </c>
      <c r="W2" t="inlineStr">
        <is>
          <t>2017-11</t>
        </is>
      </c>
      <c r="X2" s="19">
        <f>R2-U2</f>
        <v/>
      </c>
      <c r="Y2" s="21">
        <f>U2/R2</f>
        <v/>
      </c>
    </row>
    <row r="3">
      <c r="A3" t="n">
        <v>2</v>
      </c>
      <c r="B3" t="inlineStr">
        <is>
          <t>CA-2017-152156</t>
        </is>
      </c>
      <c r="C3" t="inlineStr">
        <is>
          <t>2017-11-08</t>
        </is>
      </c>
      <c r="D3" t="inlineStr">
        <is>
          <t>2017-11-11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42420.0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19" t="n">
        <v>731.9400000000001</v>
      </c>
      <c r="S3" s="20" t="n">
        <v>3</v>
      </c>
      <c r="T3" s="21" t="n">
        <v>0</v>
      </c>
      <c r="U3" s="19" t="n">
        <v>219.582</v>
      </c>
      <c r="V3" t="n">
        <v>2017</v>
      </c>
      <c r="W3" t="inlineStr">
        <is>
          <t>2017-11</t>
        </is>
      </c>
      <c r="X3" s="19">
        <f>R3-U3</f>
        <v/>
      </c>
      <c r="Y3" s="21">
        <f>U3/R3</f>
        <v/>
      </c>
    </row>
    <row r="4">
      <c r="A4" t="n">
        <v>3</v>
      </c>
      <c r="B4" t="inlineStr">
        <is>
          <t>CA-2017-138688</t>
        </is>
      </c>
      <c r="C4" t="inlineStr">
        <is>
          <t>2017-06-12</t>
        </is>
      </c>
      <c r="D4" t="inlineStr">
        <is>
          <t>2017-06-16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90036.0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19" t="n">
        <v>14.62</v>
      </c>
      <c r="S4" s="20" t="n">
        <v>2</v>
      </c>
      <c r="T4" s="21" t="n">
        <v>0</v>
      </c>
      <c r="U4" s="19" t="n">
        <v>6.8714</v>
      </c>
      <c r="V4" t="n">
        <v>2017</v>
      </c>
      <c r="W4" t="inlineStr">
        <is>
          <t>2017-06</t>
        </is>
      </c>
      <c r="X4" s="19">
        <f>R4-U4</f>
        <v/>
      </c>
      <c r="Y4" s="21">
        <f>U4/R4</f>
        <v/>
      </c>
    </row>
    <row r="5">
      <c r="A5" t="n">
        <v>4</v>
      </c>
      <c r="B5" t="inlineStr">
        <is>
          <t>US-2016-108966</t>
        </is>
      </c>
      <c r="C5" t="inlineStr">
        <is>
          <t>2016-10-11</t>
        </is>
      </c>
      <c r="D5" t="inlineStr">
        <is>
          <t>2016-10-18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33311.0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19" t="n">
        <v>957.5775</v>
      </c>
      <c r="S5" s="20" t="n">
        <v>5</v>
      </c>
      <c r="T5" s="21" t="n">
        <v>0.45</v>
      </c>
      <c r="U5" s="19" t="n">
        <v>-383.031</v>
      </c>
      <c r="V5" t="n">
        <v>2016</v>
      </c>
      <c r="W5" t="inlineStr">
        <is>
          <t>2016-10</t>
        </is>
      </c>
      <c r="X5" s="19">
        <f>R5-U5</f>
        <v/>
      </c>
      <c r="Y5" s="21">
        <f>U5/R5</f>
        <v/>
      </c>
    </row>
    <row r="6">
      <c r="A6" t="n">
        <v>5</v>
      </c>
      <c r="B6" t="inlineStr">
        <is>
          <t>US-2016-108966</t>
        </is>
      </c>
      <c r="C6" t="inlineStr">
        <is>
          <t>2016-10-11</t>
        </is>
      </c>
      <c r="D6" t="inlineStr">
        <is>
          <t>2016-10-18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33311.0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19" t="n">
        <v>22.368</v>
      </c>
      <c r="S6" s="20" t="n">
        <v>2</v>
      </c>
      <c r="T6" s="21" t="n">
        <v>0.2</v>
      </c>
      <c r="U6" s="19" t="n">
        <v>2.5164</v>
      </c>
      <c r="V6" t="n">
        <v>2016</v>
      </c>
      <c r="W6" t="inlineStr">
        <is>
          <t>2016-10</t>
        </is>
      </c>
      <c r="X6" s="19">
        <f>R6-U6</f>
        <v/>
      </c>
      <c r="Y6" s="21">
        <f>U6/R6</f>
        <v/>
      </c>
    </row>
    <row r="7">
      <c r="A7" t="n">
        <v>6</v>
      </c>
      <c r="B7" t="inlineStr">
        <is>
          <t>CA-2015-115812</t>
        </is>
      </c>
      <c r="C7" t="inlineStr">
        <is>
          <t>2015-06-09</t>
        </is>
      </c>
      <c r="D7" t="inlineStr">
        <is>
          <t>2015-06-14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90032.0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19" t="n">
        <v>48.86</v>
      </c>
      <c r="S7" s="20" t="n">
        <v>7</v>
      </c>
      <c r="T7" s="21" t="n">
        <v>0</v>
      </c>
      <c r="U7" s="19" t="n">
        <v>14.1694</v>
      </c>
      <c r="V7" t="n">
        <v>2015</v>
      </c>
      <c r="W7" t="inlineStr">
        <is>
          <t>2015-06</t>
        </is>
      </c>
      <c r="X7" s="19">
        <f>R7-U7</f>
        <v/>
      </c>
      <c r="Y7" s="21">
        <f>U7/R7</f>
        <v/>
      </c>
    </row>
    <row r="8">
      <c r="A8" t="n">
        <v>7</v>
      </c>
      <c r="B8" t="inlineStr">
        <is>
          <t>CA-2015-115812</t>
        </is>
      </c>
      <c r="C8" t="inlineStr">
        <is>
          <t>2015-06-09</t>
        </is>
      </c>
      <c r="D8" t="inlineStr">
        <is>
          <t>2015-06-14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90032.0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19" t="n">
        <v>7.28</v>
      </c>
      <c r="S8" s="20" t="n">
        <v>4</v>
      </c>
      <c r="T8" s="21" t="n">
        <v>0</v>
      </c>
      <c r="U8" s="19" t="n">
        <v>1.9656</v>
      </c>
      <c r="V8" t="n">
        <v>2015</v>
      </c>
      <c r="W8" t="inlineStr">
        <is>
          <t>2015-06</t>
        </is>
      </c>
      <c r="X8" s="19">
        <f>R8-U8</f>
        <v/>
      </c>
      <c r="Y8" s="21">
        <f>U8/R8</f>
        <v/>
      </c>
    </row>
    <row r="9">
      <c r="A9" t="n">
        <v>8</v>
      </c>
      <c r="B9" t="inlineStr">
        <is>
          <t>CA-2015-115812</t>
        </is>
      </c>
      <c r="C9" t="inlineStr">
        <is>
          <t>2015-06-09</t>
        </is>
      </c>
      <c r="D9" t="inlineStr">
        <is>
          <t>2015-06-14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90032.0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19" t="n">
        <v>907.152</v>
      </c>
      <c r="S9" s="20" t="n">
        <v>6</v>
      </c>
      <c r="T9" s="21" t="n">
        <v>0.2</v>
      </c>
      <c r="U9" s="19" t="n">
        <v>90.7152</v>
      </c>
      <c r="V9" t="n">
        <v>2015</v>
      </c>
      <c r="W9" t="inlineStr">
        <is>
          <t>2015-06</t>
        </is>
      </c>
      <c r="X9" s="19">
        <f>R9-U9</f>
        <v/>
      </c>
      <c r="Y9" s="21">
        <f>U9/R9</f>
        <v/>
      </c>
    </row>
    <row r="10">
      <c r="A10" t="n">
        <v>9</v>
      </c>
      <c r="B10" t="inlineStr">
        <is>
          <t>CA-2015-115812</t>
        </is>
      </c>
      <c r="C10" t="inlineStr">
        <is>
          <t>2015-06-09</t>
        </is>
      </c>
      <c r="D10" t="inlineStr">
        <is>
          <t>2015-06-14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90032.0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19" t="n">
        <v>18.504</v>
      </c>
      <c r="S10" s="20" t="n">
        <v>3</v>
      </c>
      <c r="T10" s="21" t="n">
        <v>0.2</v>
      </c>
      <c r="U10" s="19" t="n">
        <v>5.7825</v>
      </c>
      <c r="V10" t="n">
        <v>2015</v>
      </c>
      <c r="W10" t="inlineStr">
        <is>
          <t>2015-06</t>
        </is>
      </c>
      <c r="X10" s="19">
        <f>R10-U10</f>
        <v/>
      </c>
      <c r="Y10" s="21">
        <f>U10/R10</f>
        <v/>
      </c>
    </row>
    <row r="11">
      <c r="A11" t="n">
        <v>10</v>
      </c>
      <c r="B11" t="inlineStr">
        <is>
          <t>CA-2015-115812</t>
        </is>
      </c>
      <c r="C11" t="inlineStr">
        <is>
          <t>2015-06-09</t>
        </is>
      </c>
      <c r="D11" t="inlineStr">
        <is>
          <t>2015-06-14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90032.0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19" t="n">
        <v>114.9</v>
      </c>
      <c r="S11" s="20" t="n">
        <v>5</v>
      </c>
      <c r="T11" s="21" t="n">
        <v>0</v>
      </c>
      <c r="U11" s="19" t="n">
        <v>34.47</v>
      </c>
      <c r="V11" t="n">
        <v>2015</v>
      </c>
      <c r="W11" t="inlineStr">
        <is>
          <t>2015-06</t>
        </is>
      </c>
      <c r="X11" s="19">
        <f>R11-U11</f>
        <v/>
      </c>
      <c r="Y11" s="21">
        <f>U11/R11</f>
        <v/>
      </c>
    </row>
    <row r="12">
      <c r="A12" t="n">
        <v>11</v>
      </c>
      <c r="B12" t="inlineStr">
        <is>
          <t>CA-2015-115812</t>
        </is>
      </c>
      <c r="C12" t="inlineStr">
        <is>
          <t>2015-06-09</t>
        </is>
      </c>
      <c r="D12" t="inlineStr">
        <is>
          <t>2015-06-14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90032.0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19" t="n">
        <v>1706.184</v>
      </c>
      <c r="S12" s="20" t="n">
        <v>9</v>
      </c>
      <c r="T12" s="21" t="n">
        <v>0.2</v>
      </c>
      <c r="U12" s="19" t="n">
        <v>85.3092</v>
      </c>
      <c r="V12" t="n">
        <v>2015</v>
      </c>
      <c r="W12" t="inlineStr">
        <is>
          <t>2015-06</t>
        </is>
      </c>
      <c r="X12" s="19">
        <f>R12-U12</f>
        <v/>
      </c>
      <c r="Y12" s="21">
        <f>U12/R12</f>
        <v/>
      </c>
    </row>
    <row r="13">
      <c r="A13" t="n">
        <v>12</v>
      </c>
      <c r="B13" t="inlineStr">
        <is>
          <t>CA-2015-115812</t>
        </is>
      </c>
      <c r="C13" t="inlineStr">
        <is>
          <t>2015-06-09</t>
        </is>
      </c>
      <c r="D13" t="inlineStr">
        <is>
          <t>2015-06-14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90032.0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19" t="n">
        <v>911.424</v>
      </c>
      <c r="S13" s="20" t="n">
        <v>4</v>
      </c>
      <c r="T13" s="21" t="n">
        <v>0.2</v>
      </c>
      <c r="U13" s="19" t="n">
        <v>68.35680000000001</v>
      </c>
      <c r="V13" t="n">
        <v>2015</v>
      </c>
      <c r="W13" t="inlineStr">
        <is>
          <t>2015-06</t>
        </is>
      </c>
      <c r="X13" s="19">
        <f>R13-U13</f>
        <v/>
      </c>
      <c r="Y13" s="21">
        <f>U13/R13</f>
        <v/>
      </c>
    </row>
    <row r="14">
      <c r="A14" t="n">
        <v>13</v>
      </c>
      <c r="B14" t="inlineStr">
        <is>
          <t>CA-2018-114412</t>
        </is>
      </c>
      <c r="C14" t="inlineStr">
        <is>
          <t>2018-04-15</t>
        </is>
      </c>
      <c r="D14" t="inlineStr">
        <is>
          <t>2018-04-20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28027.0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19" t="n">
        <v>15.552</v>
      </c>
      <c r="S14" s="20" t="n">
        <v>3</v>
      </c>
      <c r="T14" s="21" t="n">
        <v>0.2</v>
      </c>
      <c r="U14" s="19" t="n">
        <v>5.4432</v>
      </c>
      <c r="V14" t="n">
        <v>2018</v>
      </c>
      <c r="W14" t="inlineStr">
        <is>
          <t>2018-04</t>
        </is>
      </c>
      <c r="X14" s="19">
        <f>R14-U14</f>
        <v/>
      </c>
      <c r="Y14" s="21">
        <f>U14/R14</f>
        <v/>
      </c>
    </row>
    <row r="15">
      <c r="A15" t="n">
        <v>14</v>
      </c>
      <c r="B15" t="inlineStr">
        <is>
          <t>CA-2017-161389</t>
        </is>
      </c>
      <c r="C15" t="inlineStr">
        <is>
          <t>2017-12-05</t>
        </is>
      </c>
      <c r="D15" t="inlineStr">
        <is>
          <t>2017-12-10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98103.0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19" t="n">
        <v>407.976</v>
      </c>
      <c r="S15" s="20" t="n">
        <v>3</v>
      </c>
      <c r="T15" s="21" t="n">
        <v>0.2</v>
      </c>
      <c r="U15" s="19" t="n">
        <v>132.5922</v>
      </c>
      <c r="V15" t="n">
        <v>2017</v>
      </c>
      <c r="W15" t="inlineStr">
        <is>
          <t>2017-12</t>
        </is>
      </c>
      <c r="X15" s="19">
        <f>R15-U15</f>
        <v/>
      </c>
      <c r="Y15" s="21">
        <f>U15/R15</f>
        <v/>
      </c>
    </row>
    <row r="16">
      <c r="A16" t="n">
        <v>15</v>
      </c>
      <c r="B16" t="inlineStr">
        <is>
          <t>US-2016-118983</t>
        </is>
      </c>
      <c r="C16" t="inlineStr">
        <is>
          <t>2016-11-22</t>
        </is>
      </c>
      <c r="D16" t="inlineStr">
        <is>
          <t>2016-11-26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76106.0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19" t="n">
        <v>68.81</v>
      </c>
      <c r="S16" s="20" t="n">
        <v>5</v>
      </c>
      <c r="T16" s="21" t="n">
        <v>0.8</v>
      </c>
      <c r="U16" s="19" t="n">
        <v>-123.858</v>
      </c>
      <c r="V16" t="n">
        <v>2016</v>
      </c>
      <c r="W16" t="inlineStr">
        <is>
          <t>2016-11</t>
        </is>
      </c>
      <c r="X16" s="19">
        <f>R16-U16</f>
        <v/>
      </c>
      <c r="Y16" s="21">
        <f>U16/R16</f>
        <v/>
      </c>
    </row>
    <row r="17">
      <c r="A17" t="n">
        <v>16</v>
      </c>
      <c r="B17" t="inlineStr">
        <is>
          <t>US-2016-118983</t>
        </is>
      </c>
      <c r="C17" t="inlineStr">
        <is>
          <t>2016-11-22</t>
        </is>
      </c>
      <c r="D17" t="inlineStr">
        <is>
          <t>2016-11-26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76106.0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19" t="n">
        <v>2.544</v>
      </c>
      <c r="S17" s="20" t="n">
        <v>3</v>
      </c>
      <c r="T17" s="21" t="n">
        <v>0.8</v>
      </c>
      <c r="U17" s="19" t="n">
        <v>-3.816</v>
      </c>
      <c r="V17" t="n">
        <v>2016</v>
      </c>
      <c r="W17" t="inlineStr">
        <is>
          <t>2016-11</t>
        </is>
      </c>
      <c r="X17" s="19">
        <f>R17-U17</f>
        <v/>
      </c>
      <c r="Y17" s="21">
        <f>U17/R17</f>
        <v/>
      </c>
    </row>
    <row r="18">
      <c r="A18" t="n">
        <v>17</v>
      </c>
      <c r="B18" t="inlineStr">
        <is>
          <t>CA-2015-105893</t>
        </is>
      </c>
      <c r="C18" t="inlineStr">
        <is>
          <t>2015-11-11</t>
        </is>
      </c>
      <c r="D18" t="inlineStr">
        <is>
          <t>2015-11-18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53711.0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19" t="n">
        <v>665.88</v>
      </c>
      <c r="S18" s="20" t="n">
        <v>6</v>
      </c>
      <c r="T18" s="21" t="n">
        <v>0</v>
      </c>
      <c r="U18" s="19" t="n">
        <v>13.3176</v>
      </c>
      <c r="V18" t="n">
        <v>2015</v>
      </c>
      <c r="W18" t="inlineStr">
        <is>
          <t>2015-11</t>
        </is>
      </c>
      <c r="X18" s="19">
        <f>R18-U18</f>
        <v/>
      </c>
      <c r="Y18" s="21">
        <f>U18/R18</f>
        <v/>
      </c>
    </row>
    <row r="19">
      <c r="A19" t="n">
        <v>18</v>
      </c>
      <c r="B19" t="inlineStr">
        <is>
          <t>CA-2015-167164</t>
        </is>
      </c>
      <c r="C19" t="inlineStr">
        <is>
          <t>2015-05-13</t>
        </is>
      </c>
      <c r="D19" t="inlineStr">
        <is>
          <t>2015-05-15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84084.0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19" t="n">
        <v>55.5</v>
      </c>
      <c r="S19" s="20" t="n">
        <v>2</v>
      </c>
      <c r="T19" s="21" t="n">
        <v>0</v>
      </c>
      <c r="U19" s="19" t="n">
        <v>9.99</v>
      </c>
      <c r="V19" t="n">
        <v>2015</v>
      </c>
      <c r="W19" t="inlineStr">
        <is>
          <t>2015-05</t>
        </is>
      </c>
      <c r="X19" s="19">
        <f>R19-U19</f>
        <v/>
      </c>
      <c r="Y19" s="21">
        <f>U19/R19</f>
        <v/>
      </c>
    </row>
    <row r="20">
      <c r="A20" t="n">
        <v>19</v>
      </c>
      <c r="B20" t="inlineStr">
        <is>
          <t>CA-2015-143336</t>
        </is>
      </c>
      <c r="C20" t="inlineStr">
        <is>
          <t>2015-08-27</t>
        </is>
      </c>
      <c r="D20" t="inlineStr">
        <is>
          <t>2015-09-01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94109.0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19" t="n">
        <v>8.56</v>
      </c>
      <c r="S20" s="20" t="n">
        <v>2</v>
      </c>
      <c r="T20" s="21" t="n">
        <v>0</v>
      </c>
      <c r="U20" s="19" t="n">
        <v>2.4824</v>
      </c>
      <c r="V20" t="n">
        <v>2015</v>
      </c>
      <c r="W20" t="inlineStr">
        <is>
          <t>2015-08</t>
        </is>
      </c>
      <c r="X20" s="19">
        <f>R20-U20</f>
        <v/>
      </c>
      <c r="Y20" s="21">
        <f>U20/R20</f>
        <v/>
      </c>
    </row>
    <row r="21">
      <c r="A21" t="n">
        <v>20</v>
      </c>
      <c r="B21" t="inlineStr">
        <is>
          <t>CA-2015-143336</t>
        </is>
      </c>
      <c r="C21" t="inlineStr">
        <is>
          <t>2015-08-27</t>
        </is>
      </c>
      <c r="D21" t="inlineStr">
        <is>
          <t>2015-09-01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94109.0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19" t="n">
        <v>213.48</v>
      </c>
      <c r="S21" s="20" t="n">
        <v>3</v>
      </c>
      <c r="T21" s="21" t="n">
        <v>0.2</v>
      </c>
      <c r="U21" s="19" t="n">
        <v>16.011</v>
      </c>
      <c r="V21" t="n">
        <v>2015</v>
      </c>
      <c r="W21" t="inlineStr">
        <is>
          <t>2015-08</t>
        </is>
      </c>
      <c r="X21" s="19">
        <f>R21-U21</f>
        <v/>
      </c>
      <c r="Y21" s="21">
        <f>U21/R21</f>
        <v/>
      </c>
    </row>
    <row r="22">
      <c r="A22" t="n">
        <v>21</v>
      </c>
      <c r="B22" t="inlineStr">
        <is>
          <t>CA-2015-143336</t>
        </is>
      </c>
      <c r="C22" t="inlineStr">
        <is>
          <t>2015-08-27</t>
        </is>
      </c>
      <c r="D22" t="inlineStr">
        <is>
          <t>2015-09-01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94109.0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19" t="n">
        <v>22.72</v>
      </c>
      <c r="S22" s="20" t="n">
        <v>4</v>
      </c>
      <c r="T22" s="21" t="n">
        <v>0.2</v>
      </c>
      <c r="U22" s="19" t="n">
        <v>7.384</v>
      </c>
      <c r="V22" t="n">
        <v>2015</v>
      </c>
      <c r="W22" t="inlineStr">
        <is>
          <t>2015-08</t>
        </is>
      </c>
      <c r="X22" s="19">
        <f>R22-U22</f>
        <v/>
      </c>
      <c r="Y22" s="21">
        <f>U22/R22</f>
        <v/>
      </c>
    </row>
    <row r="23">
      <c r="A23" t="n">
        <v>22</v>
      </c>
      <c r="B23" t="inlineStr">
        <is>
          <t>CA-2017-137330</t>
        </is>
      </c>
      <c r="C23" t="inlineStr">
        <is>
          <t>2017-12-09</t>
        </is>
      </c>
      <c r="D23" t="inlineStr">
        <is>
          <t>2017-12-13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68025.0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19" t="n">
        <v>19.46</v>
      </c>
      <c r="S23" s="20" t="n">
        <v>7</v>
      </c>
      <c r="T23" s="21" t="n">
        <v>0</v>
      </c>
      <c r="U23" s="19" t="n">
        <v>5.0596</v>
      </c>
      <c r="V23" t="n">
        <v>2017</v>
      </c>
      <c r="W23" t="inlineStr">
        <is>
          <t>2017-12</t>
        </is>
      </c>
      <c r="X23" s="19">
        <f>R23-U23</f>
        <v/>
      </c>
      <c r="Y23" s="21">
        <f>U23/R23</f>
        <v/>
      </c>
    </row>
    <row r="24">
      <c r="A24" t="n">
        <v>23</v>
      </c>
      <c r="B24" t="inlineStr">
        <is>
          <t>CA-2017-137330</t>
        </is>
      </c>
      <c r="C24" t="inlineStr">
        <is>
          <t>2017-12-09</t>
        </is>
      </c>
      <c r="D24" t="inlineStr">
        <is>
          <t>2017-12-13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68025.0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19" t="n">
        <v>60.34</v>
      </c>
      <c r="S24" s="20" t="n">
        <v>7</v>
      </c>
      <c r="T24" s="21" t="n">
        <v>0</v>
      </c>
      <c r="U24" s="19" t="n">
        <v>15.6884</v>
      </c>
      <c r="V24" t="n">
        <v>2017</v>
      </c>
      <c r="W24" t="inlineStr">
        <is>
          <t>2017-12</t>
        </is>
      </c>
      <c r="X24" s="19">
        <f>R24-U24</f>
        <v/>
      </c>
      <c r="Y24" s="21">
        <f>U24/R24</f>
        <v/>
      </c>
    </row>
    <row r="25">
      <c r="A25" t="n">
        <v>24</v>
      </c>
      <c r="B25" t="inlineStr">
        <is>
          <t>US-2018-156909</t>
        </is>
      </c>
      <c r="C25" t="inlineStr">
        <is>
          <t>2018-07-16</t>
        </is>
      </c>
      <c r="D25" t="inlineStr">
        <is>
          <t>2018-07-18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19140.0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19" t="n">
        <v>71.372</v>
      </c>
      <c r="S25" s="20" t="n">
        <v>2</v>
      </c>
      <c r="T25" s="21" t="n">
        <v>0.3</v>
      </c>
      <c r="U25" s="19" t="n">
        <v>-1.0196</v>
      </c>
      <c r="V25" t="n">
        <v>2018</v>
      </c>
      <c r="W25" t="inlineStr">
        <is>
          <t>2018-07</t>
        </is>
      </c>
      <c r="X25" s="19">
        <f>R25-U25</f>
        <v/>
      </c>
      <c r="Y25" s="21">
        <f>U25/R25</f>
        <v/>
      </c>
    </row>
    <row r="26">
      <c r="A26" t="n">
        <v>25</v>
      </c>
      <c r="B26" t="inlineStr">
        <is>
          <t>CA-2016-106320</t>
        </is>
      </c>
      <c r="C26" t="inlineStr">
        <is>
          <t>2016-09-25</t>
        </is>
      </c>
      <c r="D26" t="inlineStr">
        <is>
          <t>2016-09-30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84057.0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19" t="n">
        <v>1044.63</v>
      </c>
      <c r="S26" s="20" t="n">
        <v>3</v>
      </c>
      <c r="T26" s="21" t="n">
        <v>0</v>
      </c>
      <c r="U26" s="19" t="n">
        <v>240.2649</v>
      </c>
      <c r="V26" t="n">
        <v>2016</v>
      </c>
      <c r="W26" t="inlineStr">
        <is>
          <t>2016-09</t>
        </is>
      </c>
      <c r="X26" s="19">
        <f>R26-U26</f>
        <v/>
      </c>
      <c r="Y26" s="21">
        <f>U26/R26</f>
        <v/>
      </c>
    </row>
    <row r="27">
      <c r="A27" t="n">
        <v>26</v>
      </c>
      <c r="B27" t="inlineStr">
        <is>
          <t>CA-2017-121755</t>
        </is>
      </c>
      <c r="C27" t="inlineStr">
        <is>
          <t>2017-01-16</t>
        </is>
      </c>
      <c r="D27" t="inlineStr">
        <is>
          <t>2017-01-20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90049.0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19" t="n">
        <v>11.648</v>
      </c>
      <c r="S27" s="20" t="n">
        <v>2</v>
      </c>
      <c r="T27" s="21" t="n">
        <v>0.2</v>
      </c>
      <c r="U27" s="19" t="n">
        <v>4.2224</v>
      </c>
      <c r="V27" t="n">
        <v>2017</v>
      </c>
      <c r="W27" t="inlineStr">
        <is>
          <t>2017-01</t>
        </is>
      </c>
      <c r="X27" s="19">
        <f>R27-U27</f>
        <v/>
      </c>
      <c r="Y27" s="21">
        <f>U27/R27</f>
        <v/>
      </c>
    </row>
    <row r="28">
      <c r="A28" t="n">
        <v>27</v>
      </c>
      <c r="B28" t="inlineStr">
        <is>
          <t>CA-2017-121755</t>
        </is>
      </c>
      <c r="C28" t="inlineStr">
        <is>
          <t>2017-01-16</t>
        </is>
      </c>
      <c r="D28" t="inlineStr">
        <is>
          <t>2017-01-20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90049.0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19" t="n">
        <v>90.56999999999999</v>
      </c>
      <c r="S28" s="20" t="n">
        <v>3</v>
      </c>
      <c r="T28" s="21" t="n">
        <v>0</v>
      </c>
      <c r="U28" s="19" t="n">
        <v>11.7741</v>
      </c>
      <c r="V28" t="n">
        <v>2017</v>
      </c>
      <c r="W28" t="inlineStr">
        <is>
          <t>2017-01</t>
        </is>
      </c>
      <c r="X28" s="19">
        <f>R28-U28</f>
        <v/>
      </c>
      <c r="Y28" s="21">
        <f>U28/R28</f>
        <v/>
      </c>
    </row>
    <row r="29">
      <c r="A29" t="n">
        <v>28</v>
      </c>
      <c r="B29" t="inlineStr">
        <is>
          <t>US-2016-150630</t>
        </is>
      </c>
      <c r="C29" t="inlineStr">
        <is>
          <t>2016-09-17</t>
        </is>
      </c>
      <c r="D29" t="inlineStr">
        <is>
          <t>2016-09-21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19140.0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19" t="n">
        <v>3083.43</v>
      </c>
      <c r="S29" s="20" t="n">
        <v>7</v>
      </c>
      <c r="T29" s="21" t="n">
        <v>0.5</v>
      </c>
      <c r="U29" s="19" t="n">
        <v>-1665.0522</v>
      </c>
      <c r="V29" t="n">
        <v>2016</v>
      </c>
      <c r="W29" t="inlineStr">
        <is>
          <t>2016-09</t>
        </is>
      </c>
      <c r="X29" s="19">
        <f>R29-U29</f>
        <v/>
      </c>
      <c r="Y29" s="21">
        <f>U29/R29</f>
        <v/>
      </c>
    </row>
    <row r="30">
      <c r="A30" t="n">
        <v>29</v>
      </c>
      <c r="B30" t="inlineStr">
        <is>
          <t>US-2016-150630</t>
        </is>
      </c>
      <c r="C30" t="inlineStr">
        <is>
          <t>2016-09-17</t>
        </is>
      </c>
      <c r="D30" t="inlineStr">
        <is>
          <t>2016-09-21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19140.0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19" t="n">
        <v>9.618</v>
      </c>
      <c r="S30" s="20" t="n">
        <v>2</v>
      </c>
      <c r="T30" s="21" t="n">
        <v>0.7</v>
      </c>
      <c r="U30" s="19" t="n">
        <v>-7.0532</v>
      </c>
      <c r="V30" t="n">
        <v>2016</v>
      </c>
      <c r="W30" t="inlineStr">
        <is>
          <t>2016-09</t>
        </is>
      </c>
      <c r="X30" s="19">
        <f>R30-U30</f>
        <v/>
      </c>
      <c r="Y30" s="21">
        <f>U30/R30</f>
        <v/>
      </c>
    </row>
    <row r="31">
      <c r="A31" t="n">
        <v>30</v>
      </c>
      <c r="B31" t="inlineStr">
        <is>
          <t>US-2016-150630</t>
        </is>
      </c>
      <c r="C31" t="inlineStr">
        <is>
          <t>2016-09-17</t>
        </is>
      </c>
      <c r="D31" t="inlineStr">
        <is>
          <t>2016-09-21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19140.0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19" t="n">
        <v>124.2</v>
      </c>
      <c r="S31" s="20" t="n">
        <v>3</v>
      </c>
      <c r="T31" s="21" t="n">
        <v>0.2</v>
      </c>
      <c r="U31" s="19" t="n">
        <v>15.525</v>
      </c>
      <c r="V31" t="n">
        <v>2016</v>
      </c>
      <c r="W31" t="inlineStr">
        <is>
          <t>2016-09</t>
        </is>
      </c>
      <c r="X31" s="19">
        <f>R31-U31</f>
        <v/>
      </c>
      <c r="Y31" s="21">
        <f>U31/R31</f>
        <v/>
      </c>
    </row>
    <row r="32">
      <c r="A32" t="n">
        <v>31</v>
      </c>
      <c r="B32" t="inlineStr">
        <is>
          <t>US-2016-150630</t>
        </is>
      </c>
      <c r="C32" t="inlineStr">
        <is>
          <t>2016-09-17</t>
        </is>
      </c>
      <c r="D32" t="inlineStr">
        <is>
          <t>2016-09-21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19140.0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19" t="n">
        <v>3.264</v>
      </c>
      <c r="S32" s="20" t="n">
        <v>2</v>
      </c>
      <c r="T32" s="21" t="n">
        <v>0.2</v>
      </c>
      <c r="U32" s="19" t="n">
        <v>1.1016</v>
      </c>
      <c r="V32" t="n">
        <v>2016</v>
      </c>
      <c r="W32" t="inlineStr">
        <is>
          <t>2016-09</t>
        </is>
      </c>
      <c r="X32" s="19">
        <f>R32-U32</f>
        <v/>
      </c>
      <c r="Y32" s="21">
        <f>U32/R32</f>
        <v/>
      </c>
    </row>
    <row r="33">
      <c r="A33" t="n">
        <v>32</v>
      </c>
      <c r="B33" t="inlineStr">
        <is>
          <t>US-2016-150630</t>
        </is>
      </c>
      <c r="C33" t="inlineStr">
        <is>
          <t>2016-09-17</t>
        </is>
      </c>
      <c r="D33" t="inlineStr">
        <is>
          <t>2016-09-21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19140.0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19" t="n">
        <v>86.304</v>
      </c>
      <c r="S33" s="20" t="n">
        <v>6</v>
      </c>
      <c r="T33" s="21" t="n">
        <v>0.2</v>
      </c>
      <c r="U33" s="19" t="n">
        <v>9.709199999999999</v>
      </c>
      <c r="V33" t="n">
        <v>2016</v>
      </c>
      <c r="W33" t="inlineStr">
        <is>
          <t>2016-09</t>
        </is>
      </c>
      <c r="X33" s="19">
        <f>R33-U33</f>
        <v/>
      </c>
      <c r="Y33" s="21">
        <f>U33/R33</f>
        <v/>
      </c>
    </row>
    <row r="34">
      <c r="A34" t="n">
        <v>33</v>
      </c>
      <c r="B34" t="inlineStr">
        <is>
          <t>US-2016-150630</t>
        </is>
      </c>
      <c r="C34" t="inlineStr">
        <is>
          <t>2016-09-17</t>
        </is>
      </c>
      <c r="D34" t="inlineStr">
        <is>
          <t>2016-09-21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19140.0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19" t="n">
        <v>6.858</v>
      </c>
      <c r="S34" s="20" t="n">
        <v>6</v>
      </c>
      <c r="T34" s="21" t="n">
        <v>0.7</v>
      </c>
      <c r="U34" s="19" t="n">
        <v>-5.715</v>
      </c>
      <c r="V34" t="n">
        <v>2016</v>
      </c>
      <c r="W34" t="inlineStr">
        <is>
          <t>2016-09</t>
        </is>
      </c>
      <c r="X34" s="19">
        <f>R34-U34</f>
        <v/>
      </c>
      <c r="Y34" s="21">
        <f>U34/R34</f>
        <v/>
      </c>
    </row>
    <row r="35">
      <c r="A35" t="n">
        <v>34</v>
      </c>
      <c r="B35" t="inlineStr">
        <is>
          <t>US-2016-150630</t>
        </is>
      </c>
      <c r="C35" t="inlineStr">
        <is>
          <t>2016-09-17</t>
        </is>
      </c>
      <c r="D35" t="inlineStr">
        <is>
          <t>2016-09-21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19140.0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19" t="n">
        <v>15.76</v>
      </c>
      <c r="S35" s="20" t="n">
        <v>2</v>
      </c>
      <c r="T35" s="21" t="n">
        <v>0.2</v>
      </c>
      <c r="U35" s="19" t="n">
        <v>3.546</v>
      </c>
      <c r="V35" t="n">
        <v>2016</v>
      </c>
      <c r="W35" t="inlineStr">
        <is>
          <t>2016-09</t>
        </is>
      </c>
      <c r="X35" s="19">
        <f>R35-U35</f>
        <v/>
      </c>
      <c r="Y35" s="21">
        <f>U35/R35</f>
        <v/>
      </c>
    </row>
    <row r="36">
      <c r="A36" t="n">
        <v>35</v>
      </c>
      <c r="B36" t="inlineStr">
        <is>
          <t>CA-2018-107727</t>
        </is>
      </c>
      <c r="C36" t="inlineStr">
        <is>
          <t>2018-10-19</t>
        </is>
      </c>
      <c r="D36" t="inlineStr">
        <is>
          <t>2018-10-23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77095.0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19" t="n">
        <v>29.472</v>
      </c>
      <c r="S36" s="20" t="n">
        <v>3</v>
      </c>
      <c r="T36" s="21" t="n">
        <v>0.2</v>
      </c>
      <c r="U36" s="19" t="n">
        <v>9.9468</v>
      </c>
      <c r="V36" t="n">
        <v>2018</v>
      </c>
      <c r="W36" t="inlineStr">
        <is>
          <t>2018-10</t>
        </is>
      </c>
      <c r="X36" s="19">
        <f>R36-U36</f>
        <v/>
      </c>
      <c r="Y36" s="21">
        <f>U36/R36</f>
        <v/>
      </c>
    </row>
    <row r="37">
      <c r="A37" t="n">
        <v>36</v>
      </c>
      <c r="B37" t="inlineStr">
        <is>
          <t>CA-2017-117590</t>
        </is>
      </c>
      <c r="C37" t="inlineStr">
        <is>
          <t>2017-12-08</t>
        </is>
      </c>
      <c r="D37" t="inlineStr">
        <is>
          <t>2017-12-10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75080.0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19" t="n">
        <v>1097.544</v>
      </c>
      <c r="S37" s="20" t="n">
        <v>7</v>
      </c>
      <c r="T37" s="21" t="n">
        <v>0.2</v>
      </c>
      <c r="U37" s="19" t="n">
        <v>123.4737</v>
      </c>
      <c r="V37" t="n">
        <v>2017</v>
      </c>
      <c r="W37" t="inlineStr">
        <is>
          <t>2017-12</t>
        </is>
      </c>
      <c r="X37" s="19">
        <f>R37-U37</f>
        <v/>
      </c>
      <c r="Y37" s="21">
        <f>U37/R37</f>
        <v/>
      </c>
    </row>
    <row r="38">
      <c r="A38" t="n">
        <v>37</v>
      </c>
      <c r="B38" t="inlineStr">
        <is>
          <t>CA-2017-117590</t>
        </is>
      </c>
      <c r="C38" t="inlineStr">
        <is>
          <t>2017-12-08</t>
        </is>
      </c>
      <c r="D38" t="inlineStr">
        <is>
          <t>2017-12-10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75080.0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19" t="n">
        <v>190.92</v>
      </c>
      <c r="S38" s="20" t="n">
        <v>5</v>
      </c>
      <c r="T38" s="21" t="n">
        <v>0.6</v>
      </c>
      <c r="U38" s="19" t="n">
        <v>-147.963</v>
      </c>
      <c r="V38" t="n">
        <v>2017</v>
      </c>
      <c r="W38" t="inlineStr">
        <is>
          <t>2017-12</t>
        </is>
      </c>
      <c r="X38" s="19">
        <f>R38-U38</f>
        <v/>
      </c>
      <c r="Y38" s="21">
        <f>U38/R38</f>
        <v/>
      </c>
    </row>
    <row r="39">
      <c r="A39" t="n">
        <v>38</v>
      </c>
      <c r="B39" t="inlineStr">
        <is>
          <t>CA-2016-117415</t>
        </is>
      </c>
      <c r="C39" t="inlineStr">
        <is>
          <t>2016-12-27</t>
        </is>
      </c>
      <c r="D39" t="inlineStr">
        <is>
          <t>2016-12-31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77041.0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19" t="n">
        <v>113.328</v>
      </c>
      <c r="S39" s="20" t="n">
        <v>9</v>
      </c>
      <c r="T39" s="21" t="n">
        <v>0.2</v>
      </c>
      <c r="U39" s="19" t="n">
        <v>35.415</v>
      </c>
      <c r="V39" t="n">
        <v>2016</v>
      </c>
      <c r="W39" t="inlineStr">
        <is>
          <t>2016-12</t>
        </is>
      </c>
      <c r="X39" s="19">
        <f>R39-U39</f>
        <v/>
      </c>
      <c r="Y39" s="21">
        <f>U39/R39</f>
        <v/>
      </c>
    </row>
    <row r="40">
      <c r="A40" t="n">
        <v>39</v>
      </c>
      <c r="B40" t="inlineStr">
        <is>
          <t>CA-2016-117415</t>
        </is>
      </c>
      <c r="C40" t="inlineStr">
        <is>
          <t>2016-12-27</t>
        </is>
      </c>
      <c r="D40" t="inlineStr">
        <is>
          <t>2016-12-31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77041.0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19" t="n">
        <v>532.3992</v>
      </c>
      <c r="S40" s="20" t="n">
        <v>3</v>
      </c>
      <c r="T40" s="21" t="n">
        <v>0.32</v>
      </c>
      <c r="U40" s="19" t="n">
        <v>-46.9764</v>
      </c>
      <c r="V40" t="n">
        <v>2016</v>
      </c>
      <c r="W40" t="inlineStr">
        <is>
          <t>2016-12</t>
        </is>
      </c>
      <c r="X40" s="19">
        <f>R40-U40</f>
        <v/>
      </c>
      <c r="Y40" s="21">
        <f>U40/R40</f>
        <v/>
      </c>
    </row>
    <row r="41">
      <c r="A41" t="n">
        <v>40</v>
      </c>
      <c r="B41" t="inlineStr">
        <is>
          <t>CA-2016-117415</t>
        </is>
      </c>
      <c r="C41" t="inlineStr">
        <is>
          <t>2016-12-27</t>
        </is>
      </c>
      <c r="D41" t="inlineStr">
        <is>
          <t>2016-12-31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77041.0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19" t="n">
        <v>212.058</v>
      </c>
      <c r="S41" s="20" t="n">
        <v>3</v>
      </c>
      <c r="T41" s="21" t="n">
        <v>0.3</v>
      </c>
      <c r="U41" s="19" t="n">
        <v>-15.147</v>
      </c>
      <c r="V41" t="n">
        <v>2016</v>
      </c>
      <c r="W41" t="inlineStr">
        <is>
          <t>2016-12</t>
        </is>
      </c>
      <c r="X41" s="19">
        <f>R41-U41</f>
        <v/>
      </c>
      <c r="Y41" s="21">
        <f>U41/R41</f>
        <v/>
      </c>
    </row>
    <row r="42">
      <c r="A42" t="n">
        <v>41</v>
      </c>
      <c r="B42" t="inlineStr">
        <is>
          <t>CA-2016-117415</t>
        </is>
      </c>
      <c r="C42" t="inlineStr">
        <is>
          <t>2016-12-27</t>
        </is>
      </c>
      <c r="D42" t="inlineStr">
        <is>
          <t>2016-12-31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77041.0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19" t="n">
        <v>371.168</v>
      </c>
      <c r="S42" s="20" t="n">
        <v>4</v>
      </c>
      <c r="T42" s="21" t="n">
        <v>0.2</v>
      </c>
      <c r="U42" s="19" t="n">
        <v>41.7564</v>
      </c>
      <c r="V42" t="n">
        <v>2016</v>
      </c>
      <c r="W42" t="inlineStr">
        <is>
          <t>2016-12</t>
        </is>
      </c>
      <c r="X42" s="19">
        <f>R42-U42</f>
        <v/>
      </c>
      <c r="Y42" s="21">
        <f>U42/R42</f>
        <v/>
      </c>
    </row>
    <row r="43">
      <c r="A43" t="n">
        <v>42</v>
      </c>
      <c r="B43" t="inlineStr">
        <is>
          <t>CA-2018-120999</t>
        </is>
      </c>
      <c r="C43" t="inlineStr">
        <is>
          <t>2018-09-10</t>
        </is>
      </c>
      <c r="D43" t="inlineStr">
        <is>
          <t>2018-09-15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60540.0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19" t="n">
        <v>147.168</v>
      </c>
      <c r="S43" s="20" t="n">
        <v>4</v>
      </c>
      <c r="T43" s="21" t="n">
        <v>0.2</v>
      </c>
      <c r="U43" s="19" t="n">
        <v>16.5564</v>
      </c>
      <c r="V43" t="n">
        <v>2018</v>
      </c>
      <c r="W43" t="inlineStr">
        <is>
          <t>2018-09</t>
        </is>
      </c>
      <c r="X43" s="19">
        <f>R43-U43</f>
        <v/>
      </c>
      <c r="Y43" s="21">
        <f>U43/R43</f>
        <v/>
      </c>
    </row>
    <row r="44">
      <c r="A44" t="n">
        <v>43</v>
      </c>
      <c r="B44" t="inlineStr">
        <is>
          <t>CA-2017-101343</t>
        </is>
      </c>
      <c r="C44" t="inlineStr">
        <is>
          <t>2017-07-17</t>
        </is>
      </c>
      <c r="D44" t="inlineStr">
        <is>
          <t>2017-07-22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90049.0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19" t="n">
        <v>77.88</v>
      </c>
      <c r="S44" s="20" t="n">
        <v>2</v>
      </c>
      <c r="T44" s="21" t="n">
        <v>0</v>
      </c>
      <c r="U44" s="19" t="n">
        <v>3.894</v>
      </c>
      <c r="V44" t="n">
        <v>2017</v>
      </c>
      <c r="W44" t="inlineStr">
        <is>
          <t>2017-07</t>
        </is>
      </c>
      <c r="X44" s="19">
        <f>R44-U44</f>
        <v/>
      </c>
      <c r="Y44" s="21">
        <f>U44/R44</f>
        <v/>
      </c>
    </row>
    <row r="45">
      <c r="A45" t="n">
        <v>44</v>
      </c>
      <c r="B45" t="inlineStr">
        <is>
          <t>CA-2018-139619</t>
        </is>
      </c>
      <c r="C45" t="inlineStr">
        <is>
          <t>2018-09-19</t>
        </is>
      </c>
      <c r="D45" t="inlineStr">
        <is>
          <t>2018-09-23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32935.0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19" t="n">
        <v>95.616</v>
      </c>
      <c r="S45" s="20" t="n">
        <v>2</v>
      </c>
      <c r="T45" s="21" t="n">
        <v>0.2</v>
      </c>
      <c r="U45" s="19" t="n">
        <v>9.5616</v>
      </c>
      <c r="V45" t="n">
        <v>2018</v>
      </c>
      <c r="W45" t="inlineStr">
        <is>
          <t>2018-09</t>
        </is>
      </c>
      <c r="X45" s="19">
        <f>R45-U45</f>
        <v/>
      </c>
      <c r="Y45" s="21">
        <f>U45/R45</f>
        <v/>
      </c>
    </row>
    <row r="46">
      <c r="A46" t="n">
        <v>45</v>
      </c>
      <c r="B46" t="inlineStr">
        <is>
          <t>CA-2017-118255</t>
        </is>
      </c>
      <c r="C46" t="inlineStr">
        <is>
          <t>2017-03-11</t>
        </is>
      </c>
      <c r="D46" t="inlineStr">
        <is>
          <t>2017-03-13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55122.0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19" t="n">
        <v>45.98</v>
      </c>
      <c r="S46" s="20" t="n">
        <v>2</v>
      </c>
      <c r="T46" s="21" t="n">
        <v>0</v>
      </c>
      <c r="U46" s="19" t="n">
        <v>19.7714</v>
      </c>
      <c r="V46" t="n">
        <v>2017</v>
      </c>
      <c r="W46" t="inlineStr">
        <is>
          <t>2017-03</t>
        </is>
      </c>
      <c r="X46" s="19">
        <f>R46-U46</f>
        <v/>
      </c>
      <c r="Y46" s="21">
        <f>U46/R46</f>
        <v/>
      </c>
    </row>
    <row r="47">
      <c r="A47" t="n">
        <v>46</v>
      </c>
      <c r="B47" t="inlineStr">
        <is>
          <t>CA-2017-118255</t>
        </is>
      </c>
      <c r="C47" t="inlineStr">
        <is>
          <t>2017-03-11</t>
        </is>
      </c>
      <c r="D47" t="inlineStr">
        <is>
          <t>2017-03-13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55122.0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19" t="n">
        <v>17.46</v>
      </c>
      <c r="S47" s="20" t="n">
        <v>2</v>
      </c>
      <c r="T47" s="21" t="n">
        <v>0</v>
      </c>
      <c r="U47" s="19" t="n">
        <v>8.206200000000001</v>
      </c>
      <c r="V47" t="n">
        <v>2017</v>
      </c>
      <c r="W47" t="inlineStr">
        <is>
          <t>2017-03</t>
        </is>
      </c>
      <c r="X47" s="19">
        <f>R47-U47</f>
        <v/>
      </c>
      <c r="Y47" s="21">
        <f>U47/R47</f>
        <v/>
      </c>
    </row>
    <row r="48">
      <c r="A48" t="n">
        <v>47</v>
      </c>
      <c r="B48" t="inlineStr">
        <is>
          <t>CA-2015-146703</t>
        </is>
      </c>
      <c r="C48" t="inlineStr">
        <is>
          <t>2015-10-20</t>
        </is>
      </c>
      <c r="D48" t="inlineStr">
        <is>
          <t>2015-10-25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48185.0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19" t="n">
        <v>211.96</v>
      </c>
      <c r="S48" s="20" t="n">
        <v>4</v>
      </c>
      <c r="T48" s="21" t="n">
        <v>0</v>
      </c>
      <c r="U48" s="19" t="n">
        <v>8.478400000000001</v>
      </c>
      <c r="V48" t="n">
        <v>2015</v>
      </c>
      <c r="W48" t="inlineStr">
        <is>
          <t>2015-10</t>
        </is>
      </c>
      <c r="X48" s="19">
        <f>R48-U48</f>
        <v/>
      </c>
      <c r="Y48" s="21">
        <f>U48/R48</f>
        <v/>
      </c>
    </row>
    <row r="49">
      <c r="A49" t="n">
        <v>48</v>
      </c>
      <c r="B49" t="inlineStr">
        <is>
          <t>CA-2017-169194</t>
        </is>
      </c>
      <c r="C49" t="inlineStr">
        <is>
          <t>2017-06-20</t>
        </is>
      </c>
      <c r="D49" t="inlineStr">
        <is>
          <t>2017-06-25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19901.0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19" t="n">
        <v>45</v>
      </c>
      <c r="S49" s="20" t="n">
        <v>3</v>
      </c>
      <c r="T49" s="21" t="n">
        <v>0</v>
      </c>
      <c r="U49" s="19" t="n">
        <v>4.95</v>
      </c>
      <c r="V49" t="n">
        <v>2017</v>
      </c>
      <c r="W49" t="inlineStr">
        <is>
          <t>2017-06</t>
        </is>
      </c>
      <c r="X49" s="19">
        <f>R49-U49</f>
        <v/>
      </c>
      <c r="Y49" s="21">
        <f>U49/R49</f>
        <v/>
      </c>
    </row>
    <row r="50">
      <c r="A50" t="n">
        <v>49</v>
      </c>
      <c r="B50" t="inlineStr">
        <is>
          <t>CA-2017-169194</t>
        </is>
      </c>
      <c r="C50" t="inlineStr">
        <is>
          <t>2017-06-20</t>
        </is>
      </c>
      <c r="D50" t="inlineStr">
        <is>
          <t>2017-06-25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19901.0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19" t="n">
        <v>21.8</v>
      </c>
      <c r="S50" s="20" t="n">
        <v>2</v>
      </c>
      <c r="T50" s="21" t="n">
        <v>0</v>
      </c>
      <c r="U50" s="19" t="n">
        <v>6.104</v>
      </c>
      <c r="V50" t="n">
        <v>2017</v>
      </c>
      <c r="W50" t="inlineStr">
        <is>
          <t>2017-06</t>
        </is>
      </c>
      <c r="X50" s="19">
        <f>R50-U50</f>
        <v/>
      </c>
      <c r="Y50" s="21">
        <f>U50/R50</f>
        <v/>
      </c>
    </row>
    <row r="51">
      <c r="A51" t="n">
        <v>50</v>
      </c>
      <c r="B51" t="inlineStr">
        <is>
          <t>CA-2016-115742</t>
        </is>
      </c>
      <c r="C51" t="inlineStr">
        <is>
          <t>2016-04-18</t>
        </is>
      </c>
      <c r="D51" t="inlineStr">
        <is>
          <t>2016-04-22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47150.0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19" t="n">
        <v>38.22</v>
      </c>
      <c r="S51" s="20" t="n">
        <v>6</v>
      </c>
      <c r="T51" s="21" t="n">
        <v>0</v>
      </c>
      <c r="U51" s="19" t="n">
        <v>17.9634</v>
      </c>
      <c r="V51" t="n">
        <v>2016</v>
      </c>
      <c r="W51" t="inlineStr">
        <is>
          <t>2016-04</t>
        </is>
      </c>
      <c r="X51" s="19">
        <f>R51-U51</f>
        <v/>
      </c>
      <c r="Y51" s="21">
        <f>U51/R51</f>
        <v/>
      </c>
    </row>
    <row r="52">
      <c r="A52" t="n">
        <v>51</v>
      </c>
      <c r="B52" t="inlineStr">
        <is>
          <t>CA-2016-115742</t>
        </is>
      </c>
      <c r="C52" t="inlineStr">
        <is>
          <t>2016-04-18</t>
        </is>
      </c>
      <c r="D52" t="inlineStr">
        <is>
          <t>2016-04-22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47150.0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19" t="n">
        <v>75.18000000000001</v>
      </c>
      <c r="S52" s="20" t="n">
        <v>6</v>
      </c>
      <c r="T52" s="21" t="n">
        <v>0</v>
      </c>
      <c r="U52" s="19" t="n">
        <v>35.3346</v>
      </c>
      <c r="V52" t="n">
        <v>2016</v>
      </c>
      <c r="W52" t="inlineStr">
        <is>
          <t>2016-04</t>
        </is>
      </c>
      <c r="X52" s="19">
        <f>R52-U52</f>
        <v/>
      </c>
      <c r="Y52" s="21">
        <f>U52/R52</f>
        <v/>
      </c>
    </row>
    <row r="53">
      <c r="A53" t="n">
        <v>52</v>
      </c>
      <c r="B53" t="inlineStr">
        <is>
          <t>CA-2016-115742</t>
        </is>
      </c>
      <c r="C53" t="inlineStr">
        <is>
          <t>2016-04-18</t>
        </is>
      </c>
      <c r="D53" t="inlineStr">
        <is>
          <t>2016-04-22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47150.0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19" t="n">
        <v>6.16</v>
      </c>
      <c r="S53" s="20" t="n">
        <v>2</v>
      </c>
      <c r="T53" s="21" t="n">
        <v>0</v>
      </c>
      <c r="U53" s="19" t="n">
        <v>2.9568</v>
      </c>
      <c r="V53" t="n">
        <v>2016</v>
      </c>
      <c r="W53" t="inlineStr">
        <is>
          <t>2016-04</t>
        </is>
      </c>
      <c r="X53" s="19">
        <f>R53-U53</f>
        <v/>
      </c>
      <c r="Y53" s="21">
        <f>U53/R53</f>
        <v/>
      </c>
    </row>
    <row r="54">
      <c r="A54" t="n">
        <v>53</v>
      </c>
      <c r="B54" t="inlineStr">
        <is>
          <t>CA-2016-115742</t>
        </is>
      </c>
      <c r="C54" t="inlineStr">
        <is>
          <t>2016-04-18</t>
        </is>
      </c>
      <c r="D54" t="inlineStr">
        <is>
          <t>2016-04-22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47150.0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19" t="n">
        <v>89.98999999999999</v>
      </c>
      <c r="S54" s="20" t="n">
        <v>1</v>
      </c>
      <c r="T54" s="21" t="n">
        <v>0</v>
      </c>
      <c r="U54" s="19" t="n">
        <v>17.0981</v>
      </c>
      <c r="V54" t="n">
        <v>2016</v>
      </c>
      <c r="W54" t="inlineStr">
        <is>
          <t>2016-04</t>
        </is>
      </c>
      <c r="X54" s="19">
        <f>R54-U54</f>
        <v/>
      </c>
      <c r="Y54" s="21">
        <f>U54/R54</f>
        <v/>
      </c>
    </row>
    <row r="55">
      <c r="A55" t="n">
        <v>54</v>
      </c>
      <c r="B55" t="inlineStr">
        <is>
          <t>CA-2017-105816</t>
        </is>
      </c>
      <c r="C55" t="inlineStr">
        <is>
          <t>2017-12-11</t>
        </is>
      </c>
      <c r="D55" t="inlineStr">
        <is>
          <t>2017-12-17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10024.0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19" t="n">
        <v>15.26</v>
      </c>
      <c r="S55" s="20" t="n">
        <v>7</v>
      </c>
      <c r="T55" s="21" t="n">
        <v>0</v>
      </c>
      <c r="U55" s="19" t="n">
        <v>6.2566</v>
      </c>
      <c r="V55" t="n">
        <v>2017</v>
      </c>
      <c r="W55" t="inlineStr">
        <is>
          <t>2017-12</t>
        </is>
      </c>
      <c r="X55" s="19">
        <f>R55-U55</f>
        <v/>
      </c>
      <c r="Y55" s="21">
        <f>U55/R55</f>
        <v/>
      </c>
    </row>
    <row r="56">
      <c r="A56" t="n">
        <v>55</v>
      </c>
      <c r="B56" t="inlineStr">
        <is>
          <t>CA-2017-105816</t>
        </is>
      </c>
      <c r="C56" t="inlineStr">
        <is>
          <t>2017-12-11</t>
        </is>
      </c>
      <c r="D56" t="inlineStr">
        <is>
          <t>2017-12-17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10024.0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19" t="n">
        <v>1029.95</v>
      </c>
      <c r="S56" s="20" t="n">
        <v>5</v>
      </c>
      <c r="T56" s="21" t="n">
        <v>0</v>
      </c>
      <c r="U56" s="19" t="n">
        <v>298.6855</v>
      </c>
      <c r="V56" t="n">
        <v>2017</v>
      </c>
      <c r="W56" t="inlineStr">
        <is>
          <t>2017-12</t>
        </is>
      </c>
      <c r="X56" s="19">
        <f>R56-U56</f>
        <v/>
      </c>
      <c r="Y56" s="21">
        <f>U56/R56</f>
        <v/>
      </c>
    </row>
    <row r="57">
      <c r="A57" t="n">
        <v>56</v>
      </c>
      <c r="B57" t="inlineStr">
        <is>
          <t>CA-2017-111682</t>
        </is>
      </c>
      <c r="C57" t="inlineStr">
        <is>
          <t>2017-06-17</t>
        </is>
      </c>
      <c r="D57" t="inlineStr">
        <is>
          <t>2017-06-18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12180.0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19" t="n">
        <v>208.56</v>
      </c>
      <c r="S57" s="20" t="n">
        <v>6</v>
      </c>
      <c r="T57" s="21" t="n">
        <v>0</v>
      </c>
      <c r="U57" s="19" t="n">
        <v>52.14</v>
      </c>
      <c r="V57" t="n">
        <v>2017</v>
      </c>
      <c r="W57" t="inlineStr">
        <is>
          <t>2017-06</t>
        </is>
      </c>
      <c r="X57" s="19">
        <f>R57-U57</f>
        <v/>
      </c>
      <c r="Y57" s="21">
        <f>U57/R57</f>
        <v/>
      </c>
    </row>
    <row r="58">
      <c r="A58" t="n">
        <v>57</v>
      </c>
      <c r="B58" t="inlineStr">
        <is>
          <t>CA-2017-111682</t>
        </is>
      </c>
      <c r="C58" t="inlineStr">
        <is>
          <t>2017-06-17</t>
        </is>
      </c>
      <c r="D58" t="inlineStr">
        <is>
          <t>2017-06-18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12180.0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19" t="n">
        <v>32.4</v>
      </c>
      <c r="S58" s="20" t="n">
        <v>5</v>
      </c>
      <c r="T58" s="21" t="n">
        <v>0</v>
      </c>
      <c r="U58" s="19" t="n">
        <v>15.552</v>
      </c>
      <c r="V58" t="n">
        <v>2017</v>
      </c>
      <c r="W58" t="inlineStr">
        <is>
          <t>2017-06</t>
        </is>
      </c>
      <c r="X58" s="19">
        <f>R58-U58</f>
        <v/>
      </c>
      <c r="Y58" s="21">
        <f>U58/R58</f>
        <v/>
      </c>
    </row>
    <row r="59">
      <c r="A59" t="n">
        <v>58</v>
      </c>
      <c r="B59" t="inlineStr">
        <is>
          <t>CA-2017-111682</t>
        </is>
      </c>
      <c r="C59" t="inlineStr">
        <is>
          <t>2017-06-17</t>
        </is>
      </c>
      <c r="D59" t="inlineStr">
        <is>
          <t>2017-06-18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12180.0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19" t="n">
        <v>319.41</v>
      </c>
      <c r="S59" s="20" t="n">
        <v>5</v>
      </c>
      <c r="T59" s="21" t="n">
        <v>0.1</v>
      </c>
      <c r="U59" s="19" t="n">
        <v>7.098</v>
      </c>
      <c r="V59" t="n">
        <v>2017</v>
      </c>
      <c r="W59" t="inlineStr">
        <is>
          <t>2017-06</t>
        </is>
      </c>
      <c r="X59" s="19">
        <f>R59-U59</f>
        <v/>
      </c>
      <c r="Y59" s="21">
        <f>U59/R59</f>
        <v/>
      </c>
    </row>
    <row r="60">
      <c r="A60" t="n">
        <v>59</v>
      </c>
      <c r="B60" t="inlineStr">
        <is>
          <t>CA-2017-111682</t>
        </is>
      </c>
      <c r="C60" t="inlineStr">
        <is>
          <t>2017-06-17</t>
        </is>
      </c>
      <c r="D60" t="inlineStr">
        <is>
          <t>2017-06-18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12180.0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19" t="n">
        <v>14.56</v>
      </c>
      <c r="S60" s="20" t="n">
        <v>2</v>
      </c>
      <c r="T60" s="21" t="n">
        <v>0</v>
      </c>
      <c r="U60" s="19" t="n">
        <v>6.9888</v>
      </c>
      <c r="V60" t="n">
        <v>2017</v>
      </c>
      <c r="W60" t="inlineStr">
        <is>
          <t>2017-06</t>
        </is>
      </c>
      <c r="X60" s="19">
        <f>R60-U60</f>
        <v/>
      </c>
      <c r="Y60" s="21">
        <f>U60/R60</f>
        <v/>
      </c>
    </row>
    <row r="61">
      <c r="A61" t="n">
        <v>60</v>
      </c>
      <c r="B61" t="inlineStr">
        <is>
          <t>CA-2017-111682</t>
        </is>
      </c>
      <c r="C61" t="inlineStr">
        <is>
          <t>2017-06-17</t>
        </is>
      </c>
      <c r="D61" t="inlineStr">
        <is>
          <t>2017-06-18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12180.0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19" t="n">
        <v>30</v>
      </c>
      <c r="S61" s="20" t="n">
        <v>2</v>
      </c>
      <c r="T61" s="21" t="n">
        <v>0</v>
      </c>
      <c r="U61" s="19" t="n">
        <v>3.3</v>
      </c>
      <c r="V61" t="n">
        <v>2017</v>
      </c>
      <c r="W61" t="inlineStr">
        <is>
          <t>2017-06</t>
        </is>
      </c>
      <c r="X61" s="19">
        <f>R61-U61</f>
        <v/>
      </c>
      <c r="Y61" s="21">
        <f>U61/R61</f>
        <v/>
      </c>
    </row>
    <row r="62">
      <c r="A62" t="n">
        <v>61</v>
      </c>
      <c r="B62" t="inlineStr">
        <is>
          <t>CA-2017-111682</t>
        </is>
      </c>
      <c r="C62" t="inlineStr">
        <is>
          <t>2017-06-17</t>
        </is>
      </c>
      <c r="D62" t="inlineStr">
        <is>
          <t>2017-06-18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12180.0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19" t="n">
        <v>48.48</v>
      </c>
      <c r="S62" s="20" t="n">
        <v>4</v>
      </c>
      <c r="T62" s="21" t="n">
        <v>0.2</v>
      </c>
      <c r="U62" s="19" t="n">
        <v>16.362</v>
      </c>
      <c r="V62" t="n">
        <v>2017</v>
      </c>
      <c r="W62" t="inlineStr">
        <is>
          <t>2017-06</t>
        </is>
      </c>
      <c r="X62" s="19">
        <f>R62-U62</f>
        <v/>
      </c>
      <c r="Y62" s="21">
        <f>U62/R62</f>
        <v/>
      </c>
    </row>
    <row r="63">
      <c r="A63" t="n">
        <v>62</v>
      </c>
      <c r="B63" t="inlineStr">
        <is>
          <t>CA-2017-111682</t>
        </is>
      </c>
      <c r="C63" t="inlineStr">
        <is>
          <t>2017-06-17</t>
        </is>
      </c>
      <c r="D63" t="inlineStr">
        <is>
          <t>2017-06-18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12180.0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19" t="n">
        <v>1.68</v>
      </c>
      <c r="S63" s="20" t="n">
        <v>1</v>
      </c>
      <c r="T63" s="21" t="n">
        <v>0</v>
      </c>
      <c r="U63" s="19" t="n">
        <v>0.84</v>
      </c>
      <c r="V63" t="n">
        <v>2017</v>
      </c>
      <c r="W63" t="inlineStr">
        <is>
          <t>2017-06</t>
        </is>
      </c>
      <c r="X63" s="19">
        <f>R63-U63</f>
        <v/>
      </c>
      <c r="Y63" s="21">
        <f>U63/R63</f>
        <v/>
      </c>
    </row>
    <row r="64">
      <c r="A64" t="n">
        <v>63</v>
      </c>
      <c r="B64" t="inlineStr">
        <is>
          <t>CA-2016-135545</t>
        </is>
      </c>
      <c r="C64" t="inlineStr">
        <is>
          <t>2016-11-24</t>
        </is>
      </c>
      <c r="D64" t="inlineStr">
        <is>
          <t>2016-11-30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90004.0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19" t="n">
        <v>13.98</v>
      </c>
      <c r="S64" s="20" t="n">
        <v>2</v>
      </c>
      <c r="T64" s="21" t="n">
        <v>0</v>
      </c>
      <c r="U64" s="19" t="n">
        <v>6.1512</v>
      </c>
      <c r="V64" t="n">
        <v>2016</v>
      </c>
      <c r="W64" t="inlineStr">
        <is>
          <t>2016-11</t>
        </is>
      </c>
      <c r="X64" s="19">
        <f>R64-U64</f>
        <v/>
      </c>
      <c r="Y64" s="21">
        <f>U64/R64</f>
        <v/>
      </c>
    </row>
    <row r="65">
      <c r="A65" t="n">
        <v>64</v>
      </c>
      <c r="B65" t="inlineStr">
        <is>
          <t>CA-2016-135545</t>
        </is>
      </c>
      <c r="C65" t="inlineStr">
        <is>
          <t>2016-11-24</t>
        </is>
      </c>
      <c r="D65" t="inlineStr">
        <is>
          <t>2016-11-30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90004.0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19" t="n">
        <v>25.824</v>
      </c>
      <c r="S65" s="20" t="n">
        <v>6</v>
      </c>
      <c r="T65" s="21" t="n">
        <v>0.2</v>
      </c>
      <c r="U65" s="19" t="n">
        <v>9.3612</v>
      </c>
      <c r="V65" t="n">
        <v>2016</v>
      </c>
      <c r="W65" t="inlineStr">
        <is>
          <t>2016-11</t>
        </is>
      </c>
      <c r="X65" s="19">
        <f>R65-U65</f>
        <v/>
      </c>
      <c r="Y65" s="21">
        <f>U65/R65</f>
        <v/>
      </c>
    </row>
    <row r="66">
      <c r="A66" t="n">
        <v>65</v>
      </c>
      <c r="B66" t="inlineStr">
        <is>
          <t>CA-2016-135545</t>
        </is>
      </c>
      <c r="C66" t="inlineStr">
        <is>
          <t>2016-11-24</t>
        </is>
      </c>
      <c r="D66" t="inlineStr">
        <is>
          <t>2016-11-30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90004.0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19" t="n">
        <v>146.73</v>
      </c>
      <c r="S66" s="20" t="n">
        <v>3</v>
      </c>
      <c r="T66" s="21" t="n">
        <v>0</v>
      </c>
      <c r="U66" s="19" t="n">
        <v>68.9631</v>
      </c>
      <c r="V66" t="n">
        <v>2016</v>
      </c>
      <c r="W66" t="inlineStr">
        <is>
          <t>2016-11</t>
        </is>
      </c>
      <c r="X66" s="19">
        <f>R66-U66</f>
        <v/>
      </c>
      <c r="Y66" s="21">
        <f>U66/R66</f>
        <v/>
      </c>
    </row>
    <row r="67">
      <c r="A67" t="n">
        <v>66</v>
      </c>
      <c r="B67" t="inlineStr">
        <is>
          <t>CA-2016-135545</t>
        </is>
      </c>
      <c r="C67" t="inlineStr">
        <is>
          <t>2016-11-24</t>
        </is>
      </c>
      <c r="D67" t="inlineStr">
        <is>
          <t>2016-11-30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90004.0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19" t="n">
        <v>79.76000000000001</v>
      </c>
      <c r="S67" s="20" t="n">
        <v>4</v>
      </c>
      <c r="T67" s="21" t="n">
        <v>0</v>
      </c>
      <c r="U67" s="19" t="n">
        <v>22.3328</v>
      </c>
      <c r="V67" t="n">
        <v>2016</v>
      </c>
      <c r="W67" t="inlineStr">
        <is>
          <t>2016-11</t>
        </is>
      </c>
      <c r="X67" s="19">
        <f>R67-U67</f>
        <v/>
      </c>
      <c r="Y67" s="21">
        <f>U67/R67</f>
        <v/>
      </c>
    </row>
    <row r="68">
      <c r="A68" t="n">
        <v>67</v>
      </c>
      <c r="B68" t="inlineStr">
        <is>
          <t>US-2016-164175</t>
        </is>
      </c>
      <c r="C68" t="inlineStr">
        <is>
          <t>2016-04-30</t>
        </is>
      </c>
      <c r="D68" t="inlineStr">
        <is>
          <t>2016-05-05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60610.0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19" t="n">
        <v>213.115</v>
      </c>
      <c r="S68" s="20" t="n">
        <v>5</v>
      </c>
      <c r="T68" s="21" t="n">
        <v>0.3</v>
      </c>
      <c r="U68" s="19" t="n">
        <v>-15.2225</v>
      </c>
      <c r="V68" t="n">
        <v>2016</v>
      </c>
      <c r="W68" t="inlineStr">
        <is>
          <t>2016-04</t>
        </is>
      </c>
      <c r="X68" s="19">
        <f>R68-U68</f>
        <v/>
      </c>
      <c r="Y68" s="21">
        <f>U68/R68</f>
        <v/>
      </c>
    </row>
    <row r="69">
      <c r="A69" t="n">
        <v>68</v>
      </c>
      <c r="B69" t="inlineStr">
        <is>
          <t>CA-2015-106376</t>
        </is>
      </c>
      <c r="C69" t="inlineStr">
        <is>
          <t>2015-12-05</t>
        </is>
      </c>
      <c r="D69" t="inlineStr">
        <is>
          <t>2015-12-10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85234.0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19" t="n">
        <v>1113.024</v>
      </c>
      <c r="S69" s="20" t="n">
        <v>8</v>
      </c>
      <c r="T69" s="21" t="n">
        <v>0.2</v>
      </c>
      <c r="U69" s="19" t="n">
        <v>111.3024</v>
      </c>
      <c r="V69" t="n">
        <v>2015</v>
      </c>
      <c r="W69" t="inlineStr">
        <is>
          <t>2015-12</t>
        </is>
      </c>
      <c r="X69" s="19">
        <f>R69-U69</f>
        <v/>
      </c>
      <c r="Y69" s="21">
        <f>U69/R69</f>
        <v/>
      </c>
    </row>
    <row r="70">
      <c r="A70" t="n">
        <v>69</v>
      </c>
      <c r="B70" t="inlineStr">
        <is>
          <t>CA-2015-106376</t>
        </is>
      </c>
      <c r="C70" t="inlineStr">
        <is>
          <t>2015-12-05</t>
        </is>
      </c>
      <c r="D70" t="inlineStr">
        <is>
          <t>2015-12-10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85234.0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19" t="n">
        <v>167.968</v>
      </c>
      <c r="S70" s="20" t="n">
        <v>4</v>
      </c>
      <c r="T70" s="21" t="n">
        <v>0.2</v>
      </c>
      <c r="U70" s="19" t="n">
        <v>62.988</v>
      </c>
      <c r="V70" t="n">
        <v>2015</v>
      </c>
      <c r="W70" t="inlineStr">
        <is>
          <t>2015-12</t>
        </is>
      </c>
      <c r="X70" s="19">
        <f>R70-U70</f>
        <v/>
      </c>
      <c r="Y70" s="21">
        <f>U70/R70</f>
        <v/>
      </c>
    </row>
    <row r="71">
      <c r="A71" t="n">
        <v>70</v>
      </c>
      <c r="B71" t="inlineStr">
        <is>
          <t>CA-2017-119823</t>
        </is>
      </c>
      <c r="C71" t="inlineStr">
        <is>
          <t>2017-06-04</t>
        </is>
      </c>
      <c r="D71" t="inlineStr">
        <is>
          <t>2017-06-06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22153.0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19" t="n">
        <v>75.88</v>
      </c>
      <c r="S71" s="20" t="n">
        <v>2</v>
      </c>
      <c r="T71" s="21" t="n">
        <v>0</v>
      </c>
      <c r="U71" s="19" t="n">
        <v>35.6636</v>
      </c>
      <c r="V71" t="n">
        <v>2017</v>
      </c>
      <c r="W71" t="inlineStr">
        <is>
          <t>2017-06</t>
        </is>
      </c>
      <c r="X71" s="19">
        <f>R71-U71</f>
        <v/>
      </c>
      <c r="Y71" s="21">
        <f>U71/R71</f>
        <v/>
      </c>
    </row>
    <row r="72">
      <c r="A72" t="n">
        <v>71</v>
      </c>
      <c r="B72" t="inlineStr">
        <is>
          <t>CA-2017-106075</t>
        </is>
      </c>
      <c r="C72" t="inlineStr">
        <is>
          <t>2017-09-18</t>
        </is>
      </c>
      <c r="D72" t="inlineStr">
        <is>
          <t>2017-09-23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10009.0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19" t="n">
        <v>4.616</v>
      </c>
      <c r="S72" s="20" t="n">
        <v>1</v>
      </c>
      <c r="T72" s="21" t="n">
        <v>0.2</v>
      </c>
      <c r="U72" s="19" t="n">
        <v>1.731</v>
      </c>
      <c r="V72" t="n">
        <v>2017</v>
      </c>
      <c r="W72" t="inlineStr">
        <is>
          <t>2017-09</t>
        </is>
      </c>
      <c r="X72" s="19">
        <f>R72-U72</f>
        <v/>
      </c>
      <c r="Y72" s="21">
        <f>U72/R72</f>
        <v/>
      </c>
    </row>
    <row r="73">
      <c r="A73" t="n">
        <v>72</v>
      </c>
      <c r="B73" t="inlineStr">
        <is>
          <t>CA-2018-114440</t>
        </is>
      </c>
      <c r="C73" t="inlineStr">
        <is>
          <t>2018-09-14</t>
        </is>
      </c>
      <c r="D73" t="inlineStr">
        <is>
          <t>2018-09-17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49201.0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19" t="n">
        <v>19.05</v>
      </c>
      <c r="S73" s="20" t="n">
        <v>3</v>
      </c>
      <c r="T73" s="21" t="n">
        <v>0</v>
      </c>
      <c r="U73" s="19" t="n">
        <v>8.763</v>
      </c>
      <c r="V73" t="n">
        <v>2018</v>
      </c>
      <c r="W73" t="inlineStr">
        <is>
          <t>2018-09</t>
        </is>
      </c>
      <c r="X73" s="19">
        <f>R73-U73</f>
        <v/>
      </c>
      <c r="Y73" s="21">
        <f>U73/R73</f>
        <v/>
      </c>
    </row>
    <row r="74">
      <c r="A74" t="n">
        <v>73</v>
      </c>
      <c r="B74" t="inlineStr">
        <is>
          <t>US-2016-134026</t>
        </is>
      </c>
      <c r="C74" t="inlineStr">
        <is>
          <t>2016-04-26</t>
        </is>
      </c>
      <c r="D74" t="inlineStr">
        <is>
          <t>2016-05-02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38109.0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19" t="n">
        <v>831.936</v>
      </c>
      <c r="S74" s="20" t="n">
        <v>8</v>
      </c>
      <c r="T74" s="21" t="n">
        <v>0.2</v>
      </c>
      <c r="U74" s="19" t="n">
        <v>-114.3912</v>
      </c>
      <c r="V74" t="n">
        <v>2016</v>
      </c>
      <c r="W74" t="inlineStr">
        <is>
          <t>2016-04</t>
        </is>
      </c>
      <c r="X74" s="19">
        <f>R74-U74</f>
        <v/>
      </c>
      <c r="Y74" s="21">
        <f>U74/R74</f>
        <v/>
      </c>
    </row>
    <row r="75">
      <c r="A75" t="n">
        <v>74</v>
      </c>
      <c r="B75" t="inlineStr">
        <is>
          <t>US-2016-134026</t>
        </is>
      </c>
      <c r="C75" t="inlineStr">
        <is>
          <t>2016-04-26</t>
        </is>
      </c>
      <c r="D75" t="inlineStr">
        <is>
          <t>2016-05-02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38109.0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19" t="n">
        <v>97.04000000000001</v>
      </c>
      <c r="S75" s="20" t="n">
        <v>2</v>
      </c>
      <c r="T75" s="21" t="n">
        <v>0.2</v>
      </c>
      <c r="U75" s="19" t="n">
        <v>1.213</v>
      </c>
      <c r="V75" t="n">
        <v>2016</v>
      </c>
      <c r="W75" t="inlineStr">
        <is>
          <t>2016-04</t>
        </is>
      </c>
      <c r="X75" s="19">
        <f>R75-U75</f>
        <v/>
      </c>
      <c r="Y75" s="21">
        <f>U75/R75</f>
        <v/>
      </c>
    </row>
    <row r="76">
      <c r="A76" t="n">
        <v>75</v>
      </c>
      <c r="B76" t="inlineStr">
        <is>
          <t>US-2016-134026</t>
        </is>
      </c>
      <c r="C76" t="inlineStr">
        <is>
          <t>2016-04-26</t>
        </is>
      </c>
      <c r="D76" t="inlineStr">
        <is>
          <t>2016-05-02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38109.0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19" t="n">
        <v>72.78400000000001</v>
      </c>
      <c r="S76" s="20" t="n">
        <v>1</v>
      </c>
      <c r="T76" s="21" t="n">
        <v>0.2</v>
      </c>
      <c r="U76" s="19" t="n">
        <v>-18.196</v>
      </c>
      <c r="V76" t="n">
        <v>2016</v>
      </c>
      <c r="W76" t="inlineStr">
        <is>
          <t>2016-04</t>
        </is>
      </c>
      <c r="X76" s="19">
        <f>R76-U76</f>
        <v/>
      </c>
      <c r="Y76" s="21">
        <f>U76/R76</f>
        <v/>
      </c>
    </row>
    <row r="77">
      <c r="A77" t="n">
        <v>76</v>
      </c>
      <c r="B77" t="inlineStr">
        <is>
          <t>US-2018-118038</t>
        </is>
      </c>
      <c r="C77" t="inlineStr">
        <is>
          <t>2018-12-09</t>
        </is>
      </c>
      <c r="D77" t="inlineStr">
        <is>
          <t>2018-12-11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77041.0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19" t="n">
        <v>1.248</v>
      </c>
      <c r="S77" s="20" t="n">
        <v>3</v>
      </c>
      <c r="T77" s="21" t="n">
        <v>0.8</v>
      </c>
      <c r="U77" s="19" t="n">
        <v>-1.9344</v>
      </c>
      <c r="V77" t="n">
        <v>2018</v>
      </c>
      <c r="W77" t="inlineStr">
        <is>
          <t>2018-12</t>
        </is>
      </c>
      <c r="X77" s="19">
        <f>R77-U77</f>
        <v/>
      </c>
      <c r="Y77" s="21">
        <f>U77/R77</f>
        <v/>
      </c>
    </row>
    <row r="78">
      <c r="A78" t="n">
        <v>77</v>
      </c>
      <c r="B78" t="inlineStr">
        <is>
          <t>US-2018-118038</t>
        </is>
      </c>
      <c r="C78" t="inlineStr">
        <is>
          <t>2018-12-09</t>
        </is>
      </c>
      <c r="D78" t="inlineStr">
        <is>
          <t>2018-12-11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77041.0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19" t="n">
        <v>9.708</v>
      </c>
      <c r="S78" s="20" t="n">
        <v>3</v>
      </c>
      <c r="T78" s="21" t="n">
        <v>0.6</v>
      </c>
      <c r="U78" s="19" t="n">
        <v>-5.8248</v>
      </c>
      <c r="V78" t="n">
        <v>2018</v>
      </c>
      <c r="W78" t="inlineStr">
        <is>
          <t>2018-12</t>
        </is>
      </c>
      <c r="X78" s="19">
        <f>R78-U78</f>
        <v/>
      </c>
      <c r="Y78" s="21">
        <f>U78/R78</f>
        <v/>
      </c>
    </row>
    <row r="79">
      <c r="A79" t="n">
        <v>78</v>
      </c>
      <c r="B79" t="inlineStr">
        <is>
          <t>US-2018-118038</t>
        </is>
      </c>
      <c r="C79" t="inlineStr">
        <is>
          <t>2018-12-09</t>
        </is>
      </c>
      <c r="D79" t="inlineStr">
        <is>
          <t>2018-12-11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77041.0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19" t="n">
        <v>27.24</v>
      </c>
      <c r="S79" s="20" t="n">
        <v>3</v>
      </c>
      <c r="T79" s="21" t="n">
        <v>0.2</v>
      </c>
      <c r="U79" s="19" t="n">
        <v>2.724</v>
      </c>
      <c r="V79" t="n">
        <v>2018</v>
      </c>
      <c r="W79" t="inlineStr">
        <is>
          <t>2018-12</t>
        </is>
      </c>
      <c r="X79" s="19">
        <f>R79-U79</f>
        <v/>
      </c>
      <c r="Y79" s="21">
        <f>U79/R79</f>
        <v/>
      </c>
    </row>
    <row r="80">
      <c r="A80" t="n">
        <v>79</v>
      </c>
      <c r="B80" t="inlineStr">
        <is>
          <t>US-2015-147606</t>
        </is>
      </c>
      <c r="C80" t="inlineStr">
        <is>
          <t>2015-11-26</t>
        </is>
      </c>
      <c r="D80" t="inlineStr">
        <is>
          <t>2015-12-01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77070.0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19" t="n">
        <v>19.3</v>
      </c>
      <c r="S80" s="20" t="n">
        <v>5</v>
      </c>
      <c r="T80" s="21" t="n">
        <v>0.6</v>
      </c>
      <c r="U80" s="19" t="n">
        <v>-14.475</v>
      </c>
      <c r="V80" t="n">
        <v>2015</v>
      </c>
      <c r="W80" t="inlineStr">
        <is>
          <t>2015-11</t>
        </is>
      </c>
      <c r="X80" s="19">
        <f>R80-U80</f>
        <v/>
      </c>
      <c r="Y80" s="21">
        <f>U80/R80</f>
        <v/>
      </c>
    </row>
    <row r="81">
      <c r="A81" t="n">
        <v>80</v>
      </c>
      <c r="B81" t="inlineStr">
        <is>
          <t>CA-2017-127208</t>
        </is>
      </c>
      <c r="C81" t="inlineStr">
        <is>
          <t>2017-06-12</t>
        </is>
      </c>
      <c r="D81" t="inlineStr">
        <is>
          <t>2017-06-15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35601.0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19" t="n">
        <v>208.16</v>
      </c>
      <c r="S81" s="20" t="n">
        <v>1</v>
      </c>
      <c r="T81" s="21" t="n">
        <v>0</v>
      </c>
      <c r="U81" s="19" t="n">
        <v>56.2032</v>
      </c>
      <c r="V81" t="n">
        <v>2017</v>
      </c>
      <c r="W81" t="inlineStr">
        <is>
          <t>2017-06</t>
        </is>
      </c>
      <c r="X81" s="19">
        <f>R81-U81</f>
        <v/>
      </c>
      <c r="Y81" s="21">
        <f>U81/R81</f>
        <v/>
      </c>
    </row>
    <row r="82">
      <c r="A82" t="n">
        <v>81</v>
      </c>
      <c r="B82" t="inlineStr">
        <is>
          <t>CA-2017-127208</t>
        </is>
      </c>
      <c r="C82" t="inlineStr">
        <is>
          <t>2017-06-12</t>
        </is>
      </c>
      <c r="D82" t="inlineStr">
        <is>
          <t>2017-06-15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35601.0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19" t="n">
        <v>16.74</v>
      </c>
      <c r="S82" s="20" t="n">
        <v>3</v>
      </c>
      <c r="T82" s="21" t="n">
        <v>0</v>
      </c>
      <c r="U82" s="19" t="n">
        <v>8.0352</v>
      </c>
      <c r="V82" t="n">
        <v>2017</v>
      </c>
      <c r="W82" t="inlineStr">
        <is>
          <t>2017-06</t>
        </is>
      </c>
      <c r="X82" s="19">
        <f>R82-U82</f>
        <v/>
      </c>
      <c r="Y82" s="21">
        <f>U82/R82</f>
        <v/>
      </c>
    </row>
    <row r="83">
      <c r="A83" t="n">
        <v>82</v>
      </c>
      <c r="B83" t="inlineStr">
        <is>
          <t>CA-2015-139451</t>
        </is>
      </c>
      <c r="C83" t="inlineStr">
        <is>
          <t>2015-10-12</t>
        </is>
      </c>
      <c r="D83" t="inlineStr">
        <is>
          <t>2015-10-16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94122.0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19" t="n">
        <v>14.9</v>
      </c>
      <c r="S83" s="20" t="n">
        <v>5</v>
      </c>
      <c r="T83" s="21" t="n">
        <v>0</v>
      </c>
      <c r="U83" s="19" t="n">
        <v>4.172</v>
      </c>
      <c r="V83" t="n">
        <v>2015</v>
      </c>
      <c r="W83" t="inlineStr">
        <is>
          <t>2015-10</t>
        </is>
      </c>
      <c r="X83" s="19">
        <f>R83-U83</f>
        <v/>
      </c>
      <c r="Y83" s="21">
        <f>U83/R83</f>
        <v/>
      </c>
    </row>
    <row r="84">
      <c r="A84" t="n">
        <v>83</v>
      </c>
      <c r="B84" t="inlineStr">
        <is>
          <t>CA-2015-139451</t>
        </is>
      </c>
      <c r="C84" t="inlineStr">
        <is>
          <t>2015-10-12</t>
        </is>
      </c>
      <c r="D84" t="inlineStr">
        <is>
          <t>2015-10-16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94122.0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19" t="n">
        <v>21.39</v>
      </c>
      <c r="S84" s="20" t="n">
        <v>1</v>
      </c>
      <c r="T84" s="21" t="n">
        <v>0</v>
      </c>
      <c r="U84" s="19" t="n">
        <v>6.2031</v>
      </c>
      <c r="V84" t="n">
        <v>2015</v>
      </c>
      <c r="W84" t="inlineStr">
        <is>
          <t>2015-10</t>
        </is>
      </c>
      <c r="X84" s="19">
        <f>R84-U84</f>
        <v/>
      </c>
      <c r="Y84" s="21">
        <f>U84/R84</f>
        <v/>
      </c>
    </row>
    <row r="85">
      <c r="A85" t="n">
        <v>84</v>
      </c>
      <c r="B85" t="inlineStr">
        <is>
          <t>CA-2016-149734</t>
        </is>
      </c>
      <c r="C85" t="inlineStr">
        <is>
          <t>2016-09-03</t>
        </is>
      </c>
      <c r="D85" t="inlineStr">
        <is>
          <t>2016-09-08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27707.0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19" t="n">
        <v>200.984</v>
      </c>
      <c r="S85" s="20" t="n">
        <v>7</v>
      </c>
      <c r="T85" s="21" t="n">
        <v>0.2</v>
      </c>
      <c r="U85" s="19" t="n">
        <v>62.8075</v>
      </c>
      <c r="V85" t="n">
        <v>2016</v>
      </c>
      <c r="W85" t="inlineStr">
        <is>
          <t>2016-09</t>
        </is>
      </c>
      <c r="X85" s="19">
        <f>R85-U85</f>
        <v/>
      </c>
      <c r="Y85" s="21">
        <f>U85/R85</f>
        <v/>
      </c>
    </row>
    <row r="86">
      <c r="A86" t="n">
        <v>85</v>
      </c>
      <c r="B86" t="inlineStr">
        <is>
          <t>US-2018-119662</t>
        </is>
      </c>
      <c r="C86" t="inlineStr">
        <is>
          <t>2018-11-13</t>
        </is>
      </c>
      <c r="D86" t="inlineStr">
        <is>
          <t>2018-11-16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60623.0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19" t="n">
        <v>230.376</v>
      </c>
      <c r="S86" s="20" t="n">
        <v>3</v>
      </c>
      <c r="T86" s="21" t="n">
        <v>0.2</v>
      </c>
      <c r="U86" s="19" t="n">
        <v>-48.9549</v>
      </c>
      <c r="V86" t="n">
        <v>2018</v>
      </c>
      <c r="W86" t="inlineStr">
        <is>
          <t>2018-11</t>
        </is>
      </c>
      <c r="X86" s="19">
        <f>R86-U86</f>
        <v/>
      </c>
      <c r="Y86" s="21">
        <f>U86/R86</f>
        <v/>
      </c>
    </row>
    <row r="87">
      <c r="A87" t="n">
        <v>86</v>
      </c>
      <c r="B87" t="inlineStr">
        <is>
          <t>CA-2018-140088</t>
        </is>
      </c>
      <c r="C87" t="inlineStr">
        <is>
          <t>2018-05-28</t>
        </is>
      </c>
      <c r="D87" t="inlineStr">
        <is>
          <t>2018-05-30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29203.0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19" t="n">
        <v>301.96</v>
      </c>
      <c r="S87" s="20" t="n">
        <v>2</v>
      </c>
      <c r="T87" s="21" t="n">
        <v>0</v>
      </c>
      <c r="U87" s="19" t="n">
        <v>33.2156</v>
      </c>
      <c r="V87" t="n">
        <v>2018</v>
      </c>
      <c r="W87" t="inlineStr">
        <is>
          <t>2018-05</t>
        </is>
      </c>
      <c r="X87" s="19">
        <f>R87-U87</f>
        <v/>
      </c>
      <c r="Y87" s="21">
        <f>U87/R87</f>
        <v/>
      </c>
    </row>
    <row r="88">
      <c r="A88" t="n">
        <v>87</v>
      </c>
      <c r="B88" t="inlineStr">
        <is>
          <t>CA-2018-155558</t>
        </is>
      </c>
      <c r="C88" t="inlineStr">
        <is>
          <t>2018-10-26</t>
        </is>
      </c>
      <c r="D88" t="inlineStr">
        <is>
          <t>2018-11-02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55901.0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19" t="n">
        <v>19.99</v>
      </c>
      <c r="S88" s="20" t="n">
        <v>1</v>
      </c>
      <c r="T88" s="21" t="n">
        <v>0</v>
      </c>
      <c r="U88" s="19" t="n">
        <v>6.7966</v>
      </c>
      <c r="V88" t="n">
        <v>2018</v>
      </c>
      <c r="W88" t="inlineStr">
        <is>
          <t>2018-10</t>
        </is>
      </c>
      <c r="X88" s="19">
        <f>R88-U88</f>
        <v/>
      </c>
      <c r="Y88" s="21">
        <f>U88/R88</f>
        <v/>
      </c>
    </row>
    <row r="89">
      <c r="A89" t="n">
        <v>88</v>
      </c>
      <c r="B89" t="inlineStr">
        <is>
          <t>CA-2018-155558</t>
        </is>
      </c>
      <c r="C89" t="inlineStr">
        <is>
          <t>2018-10-26</t>
        </is>
      </c>
      <c r="D89" t="inlineStr">
        <is>
          <t>2018-11-02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55901.0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19" t="n">
        <v>6.16</v>
      </c>
      <c r="S89" s="20" t="n">
        <v>2</v>
      </c>
      <c r="T89" s="21" t="n">
        <v>0</v>
      </c>
      <c r="U89" s="19" t="n">
        <v>2.9568</v>
      </c>
      <c r="V89" t="n">
        <v>2018</v>
      </c>
      <c r="W89" t="inlineStr">
        <is>
          <t>2018-10</t>
        </is>
      </c>
      <c r="X89" s="19">
        <f>R89-U89</f>
        <v/>
      </c>
      <c r="Y89" s="21">
        <f>U89/R89</f>
        <v/>
      </c>
    </row>
    <row r="90">
      <c r="A90" t="n">
        <v>89</v>
      </c>
      <c r="B90" t="inlineStr">
        <is>
          <t>CA-2017-159695</t>
        </is>
      </c>
      <c r="C90" t="inlineStr">
        <is>
          <t>2017-04-05</t>
        </is>
      </c>
      <c r="D90" t="inlineStr">
        <is>
          <t>2017-04-10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77095.0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19" t="n">
        <v>158.368</v>
      </c>
      <c r="S90" s="20" t="n">
        <v>7</v>
      </c>
      <c r="T90" s="21" t="n">
        <v>0.2</v>
      </c>
      <c r="U90" s="19" t="n">
        <v>13.8572</v>
      </c>
      <c r="V90" t="n">
        <v>2017</v>
      </c>
      <c r="W90" t="inlineStr">
        <is>
          <t>2017-04</t>
        </is>
      </c>
      <c r="X90" s="19">
        <f>R90-U90</f>
        <v/>
      </c>
      <c r="Y90" s="21">
        <f>U90/R90</f>
        <v/>
      </c>
    </row>
    <row r="91">
      <c r="A91" t="n">
        <v>90</v>
      </c>
      <c r="B91" t="inlineStr">
        <is>
          <t>CA-2017-109806</t>
        </is>
      </c>
      <c r="C91" t="inlineStr">
        <is>
          <t>2017-09-17</t>
        </is>
      </c>
      <c r="D91" t="inlineStr">
        <is>
          <t>2017-09-22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90036.0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19" t="n">
        <v>20.1</v>
      </c>
      <c r="S91" s="20" t="n">
        <v>3</v>
      </c>
      <c r="T91" s="21" t="n">
        <v>0</v>
      </c>
      <c r="U91" s="19" t="n">
        <v>6.633</v>
      </c>
      <c r="V91" t="n">
        <v>2017</v>
      </c>
      <c r="W91" t="inlineStr">
        <is>
          <t>2017-09</t>
        </is>
      </c>
      <c r="X91" s="19">
        <f>R91-U91</f>
        <v/>
      </c>
      <c r="Y91" s="21">
        <f>U91/R91</f>
        <v/>
      </c>
    </row>
    <row r="92">
      <c r="A92" t="n">
        <v>91</v>
      </c>
      <c r="B92" t="inlineStr">
        <is>
          <t>CA-2017-109806</t>
        </is>
      </c>
      <c r="C92" t="inlineStr">
        <is>
          <t>2017-09-17</t>
        </is>
      </c>
      <c r="D92" t="inlineStr">
        <is>
          <t>2017-09-22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90036.0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19" t="n">
        <v>73.584</v>
      </c>
      <c r="S92" s="20" t="n">
        <v>2</v>
      </c>
      <c r="T92" s="21" t="n">
        <v>0.2</v>
      </c>
      <c r="U92" s="19" t="n">
        <v>8.2782</v>
      </c>
      <c r="V92" t="n">
        <v>2017</v>
      </c>
      <c r="W92" t="inlineStr">
        <is>
          <t>2017-09</t>
        </is>
      </c>
      <c r="X92" s="19">
        <f>R92-U92</f>
        <v/>
      </c>
      <c r="Y92" s="21">
        <f>U92/R92</f>
        <v/>
      </c>
    </row>
    <row r="93">
      <c r="A93" t="n">
        <v>92</v>
      </c>
      <c r="B93" t="inlineStr">
        <is>
          <t>CA-2017-109806</t>
        </is>
      </c>
      <c r="C93" t="inlineStr">
        <is>
          <t>2017-09-17</t>
        </is>
      </c>
      <c r="D93" t="inlineStr">
        <is>
          <t>2017-09-22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90036.0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19" t="n">
        <v>6.48</v>
      </c>
      <c r="S93" s="20" t="n">
        <v>1</v>
      </c>
      <c r="T93" s="21" t="n">
        <v>0</v>
      </c>
      <c r="U93" s="19" t="n">
        <v>3.1104</v>
      </c>
      <c r="V93" t="n">
        <v>2017</v>
      </c>
      <c r="W93" t="inlineStr">
        <is>
          <t>2017-09</t>
        </is>
      </c>
      <c r="X93" s="19">
        <f>R93-U93</f>
        <v/>
      </c>
      <c r="Y93" s="21">
        <f>U93/R93</f>
        <v/>
      </c>
    </row>
    <row r="94">
      <c r="A94" t="n">
        <v>93</v>
      </c>
      <c r="B94" t="inlineStr">
        <is>
          <t>CA-2016-149587</t>
        </is>
      </c>
      <c r="C94" t="inlineStr">
        <is>
          <t>2016-01-31</t>
        </is>
      </c>
      <c r="D94" t="inlineStr">
        <is>
          <t>2016-02-05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55407.0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19" t="n">
        <v>12.96</v>
      </c>
      <c r="S94" s="20" t="n">
        <v>2</v>
      </c>
      <c r="T94" s="21" t="n">
        <v>0</v>
      </c>
      <c r="U94" s="19" t="n">
        <v>6.2208</v>
      </c>
      <c r="V94" t="n">
        <v>2016</v>
      </c>
      <c r="W94" t="inlineStr">
        <is>
          <t>2016-01</t>
        </is>
      </c>
      <c r="X94" s="19">
        <f>R94-U94</f>
        <v/>
      </c>
      <c r="Y94" s="21">
        <f>U94/R94</f>
        <v/>
      </c>
    </row>
    <row r="95">
      <c r="A95" t="n">
        <v>94</v>
      </c>
      <c r="B95" t="inlineStr">
        <is>
          <t>CA-2016-149587</t>
        </is>
      </c>
      <c r="C95" t="inlineStr">
        <is>
          <t>2016-01-31</t>
        </is>
      </c>
      <c r="D95" t="inlineStr">
        <is>
          <t>2016-02-05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55407.0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19" t="n">
        <v>53.34</v>
      </c>
      <c r="S95" s="20" t="n">
        <v>3</v>
      </c>
      <c r="T95" s="21" t="n">
        <v>0</v>
      </c>
      <c r="U95" s="19" t="n">
        <v>16.5354</v>
      </c>
      <c r="V95" t="n">
        <v>2016</v>
      </c>
      <c r="W95" t="inlineStr">
        <is>
          <t>2016-01</t>
        </is>
      </c>
      <c r="X95" s="19">
        <f>R95-U95</f>
        <v/>
      </c>
      <c r="Y95" s="21">
        <f>U95/R95</f>
        <v/>
      </c>
    </row>
    <row r="96">
      <c r="A96" t="n">
        <v>95</v>
      </c>
      <c r="B96" t="inlineStr">
        <is>
          <t>CA-2016-149587</t>
        </is>
      </c>
      <c r="C96" t="inlineStr">
        <is>
          <t>2016-01-31</t>
        </is>
      </c>
      <c r="D96" t="inlineStr">
        <is>
          <t>2016-02-05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55407.0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19" t="n">
        <v>32.96</v>
      </c>
      <c r="S96" s="20" t="n">
        <v>2</v>
      </c>
      <c r="T96" s="21" t="n">
        <v>0</v>
      </c>
      <c r="U96" s="19" t="n">
        <v>16.1504</v>
      </c>
      <c r="V96" t="n">
        <v>2016</v>
      </c>
      <c r="W96" t="inlineStr">
        <is>
          <t>2016-01</t>
        </is>
      </c>
      <c r="X96" s="19">
        <f>R96-U96</f>
        <v/>
      </c>
      <c r="Y96" s="21">
        <f>U96/R96</f>
        <v/>
      </c>
    </row>
    <row r="97">
      <c r="A97" t="n">
        <v>96</v>
      </c>
      <c r="B97" t="inlineStr">
        <is>
          <t>US-2018-109484</t>
        </is>
      </c>
      <c r="C97" t="inlineStr">
        <is>
          <t>2018-11-06</t>
        </is>
      </c>
      <c r="D97" t="inlineStr">
        <is>
          <t>2018-11-12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97206.0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19" t="n">
        <v>5.682</v>
      </c>
      <c r="S97" s="20" t="n">
        <v>1</v>
      </c>
      <c r="T97" s="21" t="n">
        <v>0.7</v>
      </c>
      <c r="U97" s="19" t="n">
        <v>-3.788</v>
      </c>
      <c r="V97" t="n">
        <v>2018</v>
      </c>
      <c r="W97" t="inlineStr">
        <is>
          <t>2018-11</t>
        </is>
      </c>
      <c r="X97" s="19">
        <f>R97-U97</f>
        <v/>
      </c>
      <c r="Y97" s="21">
        <f>U97/R97</f>
        <v/>
      </c>
    </row>
    <row r="98">
      <c r="A98" t="n">
        <v>97</v>
      </c>
      <c r="B98" t="inlineStr">
        <is>
          <t>CA-2018-161018</t>
        </is>
      </c>
      <c r="C98" t="inlineStr">
        <is>
          <t>2018-11-09</t>
        </is>
      </c>
      <c r="D98" t="inlineStr">
        <is>
          <t>2018-11-11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10009.0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19" t="n">
        <v>96.53</v>
      </c>
      <c r="S98" s="20" t="n">
        <v>7</v>
      </c>
      <c r="T98" s="21" t="n">
        <v>0</v>
      </c>
      <c r="U98" s="19" t="n">
        <v>40.5426</v>
      </c>
      <c r="V98" t="n">
        <v>2018</v>
      </c>
      <c r="W98" t="inlineStr">
        <is>
          <t>2018-11</t>
        </is>
      </c>
      <c r="X98" s="19">
        <f>R98-U98</f>
        <v/>
      </c>
      <c r="Y98" s="21">
        <f>U98/R98</f>
        <v/>
      </c>
    </row>
    <row r="99">
      <c r="A99" t="n">
        <v>98</v>
      </c>
      <c r="B99" t="inlineStr">
        <is>
          <t>CA-2018-157833</t>
        </is>
      </c>
      <c r="C99" t="inlineStr">
        <is>
          <t>2018-06-17</t>
        </is>
      </c>
      <c r="D99" t="inlineStr">
        <is>
          <t>2018-06-20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94122.0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19" t="n">
        <v>51.312</v>
      </c>
      <c r="S99" s="20" t="n">
        <v>3</v>
      </c>
      <c r="T99" s="21" t="n">
        <v>0.2</v>
      </c>
      <c r="U99" s="19" t="n">
        <v>17.9592</v>
      </c>
      <c r="V99" t="n">
        <v>2018</v>
      </c>
      <c r="W99" t="inlineStr">
        <is>
          <t>2018-06</t>
        </is>
      </c>
      <c r="X99" s="19">
        <f>R99-U99</f>
        <v/>
      </c>
      <c r="Y99" s="21">
        <f>U99/R99</f>
        <v/>
      </c>
    </row>
    <row r="100">
      <c r="A100" t="n">
        <v>99</v>
      </c>
      <c r="B100" t="inlineStr">
        <is>
          <t>CA-2017-149223</t>
        </is>
      </c>
      <c r="C100" t="inlineStr">
        <is>
          <t>2017-09-06</t>
        </is>
      </c>
      <c r="D100" t="inlineStr">
        <is>
          <t>2017-09-11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55106.0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19" t="n">
        <v>77.88</v>
      </c>
      <c r="S100" s="20" t="n">
        <v>6</v>
      </c>
      <c r="T100" s="21" t="n">
        <v>0</v>
      </c>
      <c r="U100" s="19" t="n">
        <v>22.5852</v>
      </c>
      <c r="V100" t="n">
        <v>2017</v>
      </c>
      <c r="W100" t="inlineStr">
        <is>
          <t>2017-09</t>
        </is>
      </c>
      <c r="X100" s="19">
        <f>R100-U100</f>
        <v/>
      </c>
      <c r="Y100" s="21">
        <f>U100/R100</f>
        <v/>
      </c>
    </row>
    <row r="101">
      <c r="A101" t="n">
        <v>100</v>
      </c>
      <c r="B101" t="inlineStr">
        <is>
          <t>CA-2017-158568</t>
        </is>
      </c>
      <c r="C101" t="inlineStr">
        <is>
          <t>2017-08-29</t>
        </is>
      </c>
      <c r="D101" t="inlineStr">
        <is>
          <t>2017-09-02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60610.0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19" t="n">
        <v>64.624</v>
      </c>
      <c r="S101" s="20" t="n">
        <v>7</v>
      </c>
      <c r="T101" s="21" t="n">
        <v>0.2</v>
      </c>
      <c r="U101" s="19" t="n">
        <v>22.6184</v>
      </c>
      <c r="V101" t="n">
        <v>2017</v>
      </c>
      <c r="W101" t="inlineStr">
        <is>
          <t>2017-08</t>
        </is>
      </c>
      <c r="X101" s="19">
        <f>R101-U101</f>
        <v/>
      </c>
      <c r="Y101" s="21">
        <f>U101/R101</f>
        <v/>
      </c>
    </row>
    <row r="102">
      <c r="A102" t="n">
        <v>101</v>
      </c>
      <c r="B102" t="inlineStr">
        <is>
          <t>CA-2017-158568</t>
        </is>
      </c>
      <c r="C102" t="inlineStr">
        <is>
          <t>2017-08-29</t>
        </is>
      </c>
      <c r="D102" t="inlineStr">
        <is>
          <t>2017-09-02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60610.0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19" t="n">
        <v>95.976</v>
      </c>
      <c r="S102" s="20" t="n">
        <v>3</v>
      </c>
      <c r="T102" s="21" t="n">
        <v>0.2</v>
      </c>
      <c r="U102" s="19" t="n">
        <v>-10.7973</v>
      </c>
      <c r="V102" t="n">
        <v>2017</v>
      </c>
      <c r="W102" t="inlineStr">
        <is>
          <t>2017-08</t>
        </is>
      </c>
      <c r="X102" s="19">
        <f>R102-U102</f>
        <v/>
      </c>
      <c r="Y102" s="21">
        <f>U102/R102</f>
        <v/>
      </c>
    </row>
    <row r="103">
      <c r="A103" t="n">
        <v>102</v>
      </c>
      <c r="B103" t="inlineStr">
        <is>
          <t>CA-2017-158568</t>
        </is>
      </c>
      <c r="C103" t="inlineStr">
        <is>
          <t>2017-08-29</t>
        </is>
      </c>
      <c r="D103" t="inlineStr">
        <is>
          <t>2017-09-02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60610.0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19" t="n">
        <v>1.788</v>
      </c>
      <c r="S103" s="20" t="n">
        <v>3</v>
      </c>
      <c r="T103" s="21" t="n">
        <v>0.8</v>
      </c>
      <c r="U103" s="19" t="n">
        <v>-3.0396</v>
      </c>
      <c r="V103" t="n">
        <v>2017</v>
      </c>
      <c r="W103" t="inlineStr">
        <is>
          <t>2017-08</t>
        </is>
      </c>
      <c r="X103" s="19">
        <f>R103-U103</f>
        <v/>
      </c>
      <c r="Y103" s="21">
        <f>U103/R103</f>
        <v/>
      </c>
    </row>
    <row r="104">
      <c r="A104" t="n">
        <v>103</v>
      </c>
      <c r="B104" t="inlineStr">
        <is>
          <t>CA-2017-129903</t>
        </is>
      </c>
      <c r="C104" t="inlineStr">
        <is>
          <t>2017-12-01</t>
        </is>
      </c>
      <c r="D104" t="inlineStr">
        <is>
          <t>2017-12-04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55901.0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19" t="n">
        <v>23.92</v>
      </c>
      <c r="S104" s="20" t="n">
        <v>4</v>
      </c>
      <c r="T104" s="21" t="n">
        <v>0</v>
      </c>
      <c r="U104" s="19" t="n">
        <v>11.7208</v>
      </c>
      <c r="V104" t="n">
        <v>2017</v>
      </c>
      <c r="W104" t="inlineStr">
        <is>
          <t>2017-12</t>
        </is>
      </c>
      <c r="X104" s="19">
        <f>R104-U104</f>
        <v/>
      </c>
      <c r="Y104" s="21">
        <f>U104/R104</f>
        <v/>
      </c>
    </row>
    <row r="105">
      <c r="A105" t="n">
        <v>104</v>
      </c>
      <c r="B105" t="inlineStr">
        <is>
          <t>US-2016-156867</t>
        </is>
      </c>
      <c r="C105" t="inlineStr">
        <is>
          <t>2016-11-13</t>
        </is>
      </c>
      <c r="D105" t="inlineStr">
        <is>
          <t>2016-11-17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80013.0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19" t="n">
        <v>238.896</v>
      </c>
      <c r="S105" s="20" t="n">
        <v>6</v>
      </c>
      <c r="T105" s="21" t="n">
        <v>0.2</v>
      </c>
      <c r="U105" s="19" t="n">
        <v>-26.8758</v>
      </c>
      <c r="V105" t="n">
        <v>2016</v>
      </c>
      <c r="W105" t="inlineStr">
        <is>
          <t>2016-11</t>
        </is>
      </c>
      <c r="X105" s="19">
        <f>R105-U105</f>
        <v/>
      </c>
      <c r="Y105" s="21">
        <f>U105/R105</f>
        <v/>
      </c>
    </row>
    <row r="106">
      <c r="A106" t="n">
        <v>105</v>
      </c>
      <c r="B106" t="inlineStr">
        <is>
          <t>US-2016-156867</t>
        </is>
      </c>
      <c r="C106" t="inlineStr">
        <is>
          <t>2016-11-13</t>
        </is>
      </c>
      <c r="D106" t="inlineStr">
        <is>
          <t>2016-11-17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80013.0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19" t="n">
        <v>102.36</v>
      </c>
      <c r="S106" s="20" t="n">
        <v>3</v>
      </c>
      <c r="T106" s="21" t="n">
        <v>0.2</v>
      </c>
      <c r="U106" s="19" t="n">
        <v>-3.8385</v>
      </c>
      <c r="V106" t="n">
        <v>2016</v>
      </c>
      <c r="W106" t="inlineStr">
        <is>
          <t>2016-11</t>
        </is>
      </c>
      <c r="X106" s="19">
        <f>R106-U106</f>
        <v/>
      </c>
      <c r="Y106" s="21">
        <f>U106/R106</f>
        <v/>
      </c>
    </row>
    <row r="107">
      <c r="A107" t="n">
        <v>106</v>
      </c>
      <c r="B107" t="inlineStr">
        <is>
          <t>US-2016-156867</t>
        </is>
      </c>
      <c r="C107" t="inlineStr">
        <is>
          <t>2016-11-13</t>
        </is>
      </c>
      <c r="D107" t="inlineStr">
        <is>
          <t>2016-11-17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80013.0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19" t="n">
        <v>36.882</v>
      </c>
      <c r="S107" s="20" t="n">
        <v>3</v>
      </c>
      <c r="T107" s="21" t="n">
        <v>0.7</v>
      </c>
      <c r="U107" s="19" t="n">
        <v>-25.8174</v>
      </c>
      <c r="V107" t="n">
        <v>2016</v>
      </c>
      <c r="W107" t="inlineStr">
        <is>
          <t>2016-11</t>
        </is>
      </c>
      <c r="X107" s="19">
        <f>R107-U107</f>
        <v/>
      </c>
      <c r="Y107" s="21">
        <f>U107/R107</f>
        <v/>
      </c>
    </row>
    <row r="108">
      <c r="A108" t="n">
        <v>107</v>
      </c>
      <c r="B108" t="inlineStr">
        <is>
          <t>CA-2018-119004</t>
        </is>
      </c>
      <c r="C108" t="inlineStr">
        <is>
          <t>2018-11-23</t>
        </is>
      </c>
      <c r="D108" t="inlineStr">
        <is>
          <t>2018-11-28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28205.0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19" t="n">
        <v>74.11199999999999</v>
      </c>
      <c r="S108" s="20" t="n">
        <v>8</v>
      </c>
      <c r="T108" s="21" t="n">
        <v>0.2</v>
      </c>
      <c r="U108" s="19" t="n">
        <v>17.6016</v>
      </c>
      <c r="V108" t="n">
        <v>2018</v>
      </c>
      <c r="W108" t="inlineStr">
        <is>
          <t>2018-11</t>
        </is>
      </c>
      <c r="X108" s="19">
        <f>R108-U108</f>
        <v/>
      </c>
      <c r="Y108" s="21">
        <f>U108/R108</f>
        <v/>
      </c>
    </row>
    <row r="109">
      <c r="A109" t="n">
        <v>108</v>
      </c>
      <c r="B109" t="inlineStr">
        <is>
          <t>CA-2018-119004</t>
        </is>
      </c>
      <c r="C109" t="inlineStr">
        <is>
          <t>2018-11-23</t>
        </is>
      </c>
      <c r="D109" t="inlineStr">
        <is>
          <t>2018-11-28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28205.0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19" t="n">
        <v>27.992</v>
      </c>
      <c r="S109" s="20" t="n">
        <v>1</v>
      </c>
      <c r="T109" s="21" t="n">
        <v>0.2</v>
      </c>
      <c r="U109" s="19" t="n">
        <v>2.0994</v>
      </c>
      <c r="V109" t="n">
        <v>2018</v>
      </c>
      <c r="W109" t="inlineStr">
        <is>
          <t>2018-11</t>
        </is>
      </c>
      <c r="X109" s="19">
        <f>R109-U109</f>
        <v/>
      </c>
      <c r="Y109" s="21">
        <f>U109/R109</f>
        <v/>
      </c>
    </row>
    <row r="110">
      <c r="A110" t="n">
        <v>109</v>
      </c>
      <c r="B110" t="inlineStr">
        <is>
          <t>CA-2018-119004</t>
        </is>
      </c>
      <c r="C110" t="inlineStr">
        <is>
          <t>2018-11-23</t>
        </is>
      </c>
      <c r="D110" t="inlineStr">
        <is>
          <t>2018-11-28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28205.0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19" t="n">
        <v>3.304</v>
      </c>
      <c r="S110" s="20" t="n">
        <v>1</v>
      </c>
      <c r="T110" s="21" t="n">
        <v>0.2</v>
      </c>
      <c r="U110" s="19" t="n">
        <v>1.0738</v>
      </c>
      <c r="V110" t="n">
        <v>2018</v>
      </c>
      <c r="W110" t="inlineStr">
        <is>
          <t>2018-11</t>
        </is>
      </c>
      <c r="X110" s="19">
        <f>R110-U110</f>
        <v/>
      </c>
      <c r="Y110" s="21">
        <f>U110/R110</f>
        <v/>
      </c>
    </row>
    <row r="111">
      <c r="A111" t="n">
        <v>110</v>
      </c>
      <c r="B111" t="inlineStr">
        <is>
          <t>CA-2016-129476</t>
        </is>
      </c>
      <c r="C111" t="inlineStr">
        <is>
          <t>2016-10-15</t>
        </is>
      </c>
      <c r="D111" t="inlineStr">
        <is>
          <t>2016-10-20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60462.0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19" t="n">
        <v>339.96</v>
      </c>
      <c r="S111" s="20" t="n">
        <v>5</v>
      </c>
      <c r="T111" s="21" t="n">
        <v>0.2</v>
      </c>
      <c r="U111" s="19" t="n">
        <v>67.992</v>
      </c>
      <c r="V111" t="n">
        <v>2016</v>
      </c>
      <c r="W111" t="inlineStr">
        <is>
          <t>2016-10</t>
        </is>
      </c>
      <c r="X111" s="19">
        <f>R111-U111</f>
        <v/>
      </c>
      <c r="Y111" s="21">
        <f>U111/R111</f>
        <v/>
      </c>
    </row>
    <row r="112">
      <c r="A112" t="n">
        <v>111</v>
      </c>
      <c r="B112" t="inlineStr">
        <is>
          <t>CA-2018-146780</t>
        </is>
      </c>
      <c r="C112" t="inlineStr">
        <is>
          <t>2018-12-25</t>
        </is>
      </c>
      <c r="D112" t="inlineStr">
        <is>
          <t>2018-12-30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10035.0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19" t="n">
        <v>41.96</v>
      </c>
      <c r="S112" s="20" t="n">
        <v>2</v>
      </c>
      <c r="T112" s="21" t="n">
        <v>0</v>
      </c>
      <c r="U112" s="19" t="n">
        <v>10.9096</v>
      </c>
      <c r="V112" t="n">
        <v>2018</v>
      </c>
      <c r="W112" t="inlineStr">
        <is>
          <t>2018-12</t>
        </is>
      </c>
      <c r="X112" s="19">
        <f>R112-U112</f>
        <v/>
      </c>
      <c r="Y112" s="21">
        <f>U112/R112</f>
        <v/>
      </c>
    </row>
    <row r="113">
      <c r="A113" t="n">
        <v>112</v>
      </c>
      <c r="B113" t="inlineStr">
        <is>
          <t>CA-2017-128867</t>
        </is>
      </c>
      <c r="C113" t="inlineStr">
        <is>
          <t>2017-11-03</t>
        </is>
      </c>
      <c r="D113" t="inlineStr">
        <is>
          <t>2017-11-10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50322.0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19" t="n">
        <v>75.95999999999999</v>
      </c>
      <c r="S113" s="20" t="n">
        <v>2</v>
      </c>
      <c r="T113" s="21" t="n">
        <v>0</v>
      </c>
      <c r="U113" s="19" t="n">
        <v>22.788</v>
      </c>
      <c r="V113" t="n">
        <v>2017</v>
      </c>
      <c r="W113" t="inlineStr">
        <is>
          <t>2017-11</t>
        </is>
      </c>
      <c r="X113" s="19">
        <f>R113-U113</f>
        <v/>
      </c>
      <c r="Y113" s="21">
        <f>U113/R113</f>
        <v/>
      </c>
    </row>
    <row r="114">
      <c r="A114" t="n">
        <v>113</v>
      </c>
      <c r="B114" t="inlineStr">
        <is>
          <t>CA-2017-128867</t>
        </is>
      </c>
      <c r="C114" t="inlineStr">
        <is>
          <t>2017-11-03</t>
        </is>
      </c>
      <c r="D114" t="inlineStr">
        <is>
          <t>2017-11-10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50322.0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19" t="n">
        <v>27.24</v>
      </c>
      <c r="S114" s="20" t="n">
        <v>6</v>
      </c>
      <c r="T114" s="21" t="n">
        <v>0</v>
      </c>
      <c r="U114" s="19" t="n">
        <v>13.3476</v>
      </c>
      <c r="V114" t="n">
        <v>2017</v>
      </c>
      <c r="W114" t="inlineStr">
        <is>
          <t>2017-11</t>
        </is>
      </c>
      <c r="X114" s="19">
        <f>R114-U114</f>
        <v/>
      </c>
      <c r="Y114" s="21">
        <f>U114/R114</f>
        <v/>
      </c>
    </row>
    <row r="115">
      <c r="A115" t="n">
        <v>114</v>
      </c>
      <c r="B115" t="inlineStr">
        <is>
          <t>CA-2015-115259</t>
        </is>
      </c>
      <c r="C115" t="inlineStr">
        <is>
          <t>2015-08-25</t>
        </is>
      </c>
      <c r="D115" t="inlineStr">
        <is>
          <t>2015-08-27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43229.0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19" t="n">
        <v>40.096</v>
      </c>
      <c r="S115" s="20" t="n">
        <v>14</v>
      </c>
      <c r="T115" s="21" t="n">
        <v>0.2</v>
      </c>
      <c r="U115" s="19" t="n">
        <v>14.5348</v>
      </c>
      <c r="V115" t="n">
        <v>2015</v>
      </c>
      <c r="W115" t="inlineStr">
        <is>
          <t>2015-08</t>
        </is>
      </c>
      <c r="X115" s="19">
        <f>R115-U115</f>
        <v/>
      </c>
      <c r="Y115" s="21">
        <f>U115/R115</f>
        <v/>
      </c>
    </row>
    <row r="116">
      <c r="A116" t="n">
        <v>115</v>
      </c>
      <c r="B116" t="inlineStr">
        <is>
          <t>CA-2015-115259</t>
        </is>
      </c>
      <c r="C116" t="inlineStr">
        <is>
          <t>2015-08-25</t>
        </is>
      </c>
      <c r="D116" t="inlineStr">
        <is>
          <t>2015-08-27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43229.0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19" t="n">
        <v>4.72</v>
      </c>
      <c r="S116" s="20" t="n">
        <v>2</v>
      </c>
      <c r="T116" s="21" t="n">
        <v>0.2</v>
      </c>
      <c r="U116" s="19" t="n">
        <v>1.652</v>
      </c>
      <c r="V116" t="n">
        <v>2015</v>
      </c>
      <c r="W116" t="inlineStr">
        <is>
          <t>2015-08</t>
        </is>
      </c>
      <c r="X116" s="19">
        <f>R116-U116</f>
        <v/>
      </c>
      <c r="Y116" s="21">
        <f>U116/R116</f>
        <v/>
      </c>
    </row>
    <row r="117">
      <c r="A117" t="n">
        <v>116</v>
      </c>
      <c r="B117" t="inlineStr">
        <is>
          <t>CA-2015-115259</t>
        </is>
      </c>
      <c r="C117" t="inlineStr">
        <is>
          <t>2015-08-25</t>
        </is>
      </c>
      <c r="D117" t="inlineStr">
        <is>
          <t>2015-08-27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43229.0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19" t="n">
        <v>23.976</v>
      </c>
      <c r="S117" s="20" t="n">
        <v>3</v>
      </c>
      <c r="T117" s="21" t="n">
        <v>0.2</v>
      </c>
      <c r="U117" s="19" t="n">
        <v>7.4925</v>
      </c>
      <c r="V117" t="n">
        <v>2015</v>
      </c>
      <c r="W117" t="inlineStr">
        <is>
          <t>2015-08</t>
        </is>
      </c>
      <c r="X117" s="19">
        <f>R117-U117</f>
        <v/>
      </c>
      <c r="Y117" s="21">
        <f>U117/R117</f>
        <v/>
      </c>
    </row>
    <row r="118">
      <c r="A118" t="n">
        <v>117</v>
      </c>
      <c r="B118" t="inlineStr">
        <is>
          <t>CA-2015-115259</t>
        </is>
      </c>
      <c r="C118" t="inlineStr">
        <is>
          <t>2015-08-25</t>
        </is>
      </c>
      <c r="D118" t="inlineStr">
        <is>
          <t>2015-08-27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43229.0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19" t="n">
        <v>130.464</v>
      </c>
      <c r="S118" s="20" t="n">
        <v>6</v>
      </c>
      <c r="T118" s="21" t="n">
        <v>0.2</v>
      </c>
      <c r="U118" s="19" t="n">
        <v>44.0316</v>
      </c>
      <c r="V118" t="n">
        <v>2015</v>
      </c>
      <c r="W118" t="inlineStr">
        <is>
          <t>2015-08</t>
        </is>
      </c>
      <c r="X118" s="19">
        <f>R118-U118</f>
        <v/>
      </c>
      <c r="Y118" s="21">
        <f>U118/R118</f>
        <v/>
      </c>
    </row>
    <row r="119">
      <c r="A119" t="n">
        <v>118</v>
      </c>
      <c r="B119" t="inlineStr">
        <is>
          <t>CA-2016-110457</t>
        </is>
      </c>
      <c r="C119" t="inlineStr">
        <is>
          <t>2016-03-02</t>
        </is>
      </c>
      <c r="D119" t="inlineStr">
        <is>
          <t>2016-03-06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98103.0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19" t="n">
        <v>787.53</v>
      </c>
      <c r="S119" s="20" t="n">
        <v>3</v>
      </c>
      <c r="T119" s="21" t="n">
        <v>0</v>
      </c>
      <c r="U119" s="19" t="n">
        <v>165.3813</v>
      </c>
      <c r="V119" t="n">
        <v>2016</v>
      </c>
      <c r="W119" t="inlineStr">
        <is>
          <t>2016-03</t>
        </is>
      </c>
      <c r="X119" s="19">
        <f>R119-U119</f>
        <v/>
      </c>
      <c r="Y119" s="21">
        <f>U119/R119</f>
        <v/>
      </c>
    </row>
    <row r="120">
      <c r="A120" t="n">
        <v>119</v>
      </c>
      <c r="B120" t="inlineStr">
        <is>
          <t>US-2016-136476</t>
        </is>
      </c>
      <c r="C120" t="inlineStr">
        <is>
          <t>2016-04-05</t>
        </is>
      </c>
      <c r="D120" t="inlineStr">
        <is>
          <t>2016-04-10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37620.0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19" t="n">
        <v>157.794</v>
      </c>
      <c r="S120" s="20" t="n">
        <v>1</v>
      </c>
      <c r="T120" s="21" t="n">
        <v>0.7</v>
      </c>
      <c r="U120" s="19" t="n">
        <v>-115.7156</v>
      </c>
      <c r="V120" t="n">
        <v>2016</v>
      </c>
      <c r="W120" t="inlineStr">
        <is>
          <t>2016-04</t>
        </is>
      </c>
      <c r="X120" s="19">
        <f>R120-U120</f>
        <v/>
      </c>
      <c r="Y120" s="21">
        <f>U120/R120</f>
        <v/>
      </c>
    </row>
    <row r="121">
      <c r="A121" t="n">
        <v>120</v>
      </c>
      <c r="B121" t="inlineStr">
        <is>
          <t>CA-2017-103730</t>
        </is>
      </c>
      <c r="C121" t="inlineStr">
        <is>
          <t>2017-06-12</t>
        </is>
      </c>
      <c r="D121" t="inlineStr">
        <is>
          <t>2017-06-15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19805.0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19" t="n">
        <v>47.04</v>
      </c>
      <c r="S121" s="20" t="n">
        <v>3</v>
      </c>
      <c r="T121" s="21" t="n">
        <v>0</v>
      </c>
      <c r="U121" s="19" t="n">
        <v>18.3456</v>
      </c>
      <c r="V121" t="n">
        <v>2017</v>
      </c>
      <c r="W121" t="inlineStr">
        <is>
          <t>2017-06</t>
        </is>
      </c>
      <c r="X121" s="19">
        <f>R121-U121</f>
        <v/>
      </c>
      <c r="Y121" s="21">
        <f>U121/R121</f>
        <v/>
      </c>
    </row>
    <row r="122">
      <c r="A122" t="n">
        <v>121</v>
      </c>
      <c r="B122" t="inlineStr">
        <is>
          <t>CA-2017-103730</t>
        </is>
      </c>
      <c r="C122" t="inlineStr">
        <is>
          <t>2017-06-12</t>
        </is>
      </c>
      <c r="D122" t="inlineStr">
        <is>
          <t>2017-06-15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19805.0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19" t="n">
        <v>30.84</v>
      </c>
      <c r="S122" s="20" t="n">
        <v>4</v>
      </c>
      <c r="T122" s="21" t="n">
        <v>0</v>
      </c>
      <c r="U122" s="19" t="n">
        <v>13.878</v>
      </c>
      <c r="V122" t="n">
        <v>2017</v>
      </c>
      <c r="W122" t="inlineStr">
        <is>
          <t>2017-06</t>
        </is>
      </c>
      <c r="X122" s="19">
        <f>R122-U122</f>
        <v/>
      </c>
      <c r="Y122" s="21">
        <f>U122/R122</f>
        <v/>
      </c>
    </row>
    <row r="123">
      <c r="A123" t="n">
        <v>122</v>
      </c>
      <c r="B123" t="inlineStr">
        <is>
          <t>CA-2017-103730</t>
        </is>
      </c>
      <c r="C123" t="inlineStr">
        <is>
          <t>2017-06-12</t>
        </is>
      </c>
      <c r="D123" t="inlineStr">
        <is>
          <t>2017-06-15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19805.0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19" t="n">
        <v>226.56</v>
      </c>
      <c r="S123" s="20" t="n">
        <v>6</v>
      </c>
      <c r="T123" s="21" t="n">
        <v>0</v>
      </c>
      <c r="U123" s="19" t="n">
        <v>63.4368</v>
      </c>
      <c r="V123" t="n">
        <v>2017</v>
      </c>
      <c r="W123" t="inlineStr">
        <is>
          <t>2017-06</t>
        </is>
      </c>
      <c r="X123" s="19">
        <f>R123-U123</f>
        <v/>
      </c>
      <c r="Y123" s="21">
        <f>U123/R123</f>
        <v/>
      </c>
    </row>
    <row r="124">
      <c r="A124" t="n">
        <v>123</v>
      </c>
      <c r="B124" t="inlineStr">
        <is>
          <t>CA-2017-103730</t>
        </is>
      </c>
      <c r="C124" t="inlineStr">
        <is>
          <t>2017-06-12</t>
        </is>
      </c>
      <c r="D124" t="inlineStr">
        <is>
          <t>2017-06-15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19805.0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19" t="n">
        <v>115.02</v>
      </c>
      <c r="S124" s="20" t="n">
        <v>9</v>
      </c>
      <c r="T124" s="21" t="n">
        <v>0</v>
      </c>
      <c r="U124" s="19" t="n">
        <v>51.759</v>
      </c>
      <c r="V124" t="n">
        <v>2017</v>
      </c>
      <c r="W124" t="inlineStr">
        <is>
          <t>2017-06</t>
        </is>
      </c>
      <c r="X124" s="19">
        <f>R124-U124</f>
        <v/>
      </c>
      <c r="Y124" s="21">
        <f>U124/R124</f>
        <v/>
      </c>
    </row>
    <row r="125">
      <c r="A125" t="n">
        <v>124</v>
      </c>
      <c r="B125" t="inlineStr">
        <is>
          <t>CA-2017-103730</t>
        </is>
      </c>
      <c r="C125" t="inlineStr">
        <is>
          <t>2017-06-12</t>
        </is>
      </c>
      <c r="D125" t="inlineStr">
        <is>
          <t>2017-06-15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19805.0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19" t="n">
        <v>68.04000000000001</v>
      </c>
      <c r="S125" s="20" t="n">
        <v>7</v>
      </c>
      <c r="T125" s="21" t="n">
        <v>0</v>
      </c>
      <c r="U125" s="19" t="n">
        <v>19.7316</v>
      </c>
      <c r="V125" t="n">
        <v>2017</v>
      </c>
      <c r="W125" t="inlineStr">
        <is>
          <t>2017-06</t>
        </is>
      </c>
      <c r="X125" s="19">
        <f>R125-U125</f>
        <v/>
      </c>
      <c r="Y125" s="21">
        <f>U125/R125</f>
        <v/>
      </c>
    </row>
    <row r="126">
      <c r="A126" t="n">
        <v>125</v>
      </c>
      <c r="B126" t="inlineStr">
        <is>
          <t>US-2015-152030</t>
        </is>
      </c>
      <c r="C126" t="inlineStr">
        <is>
          <t>2015-12-26</t>
        </is>
      </c>
      <c r="D126" t="inlineStr">
        <is>
          <t>2015-12-28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77041.0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19" t="n">
        <v>600.558</v>
      </c>
      <c r="S126" s="20" t="n">
        <v>3</v>
      </c>
      <c r="T126" s="21" t="n">
        <v>0.3</v>
      </c>
      <c r="U126" s="19" t="n">
        <v>-8.5794</v>
      </c>
      <c r="V126" t="n">
        <v>2015</v>
      </c>
      <c r="W126" t="inlineStr">
        <is>
          <t>2015-12</t>
        </is>
      </c>
      <c r="X126" s="19">
        <f>R126-U126</f>
        <v/>
      </c>
      <c r="Y126" s="21">
        <f>U126/R126</f>
        <v/>
      </c>
    </row>
    <row r="127">
      <c r="A127" t="n">
        <v>126</v>
      </c>
      <c r="B127" t="inlineStr">
        <is>
          <t>US-2015-134614</t>
        </is>
      </c>
      <c r="C127" t="inlineStr">
        <is>
          <t>2015-09-20</t>
        </is>
      </c>
      <c r="D127" t="inlineStr">
        <is>
          <t>2015-09-25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61701.0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19" t="n">
        <v>617.7</v>
      </c>
      <c r="S127" s="20" t="n">
        <v>6</v>
      </c>
      <c r="T127" s="21" t="n">
        <v>0.5</v>
      </c>
      <c r="U127" s="19" t="n">
        <v>-407.682</v>
      </c>
      <c r="V127" t="n">
        <v>2015</v>
      </c>
      <c r="W127" t="inlineStr">
        <is>
          <t>2015-09</t>
        </is>
      </c>
      <c r="X127" s="19">
        <f>R127-U127</f>
        <v/>
      </c>
      <c r="Y127" s="21">
        <f>U127/R127</f>
        <v/>
      </c>
    </row>
    <row r="128">
      <c r="A128" t="n">
        <v>127</v>
      </c>
      <c r="B128" t="inlineStr">
        <is>
          <t>US-2018-107272</t>
        </is>
      </c>
      <c r="C128" t="inlineStr">
        <is>
          <t>2018-11-05</t>
        </is>
      </c>
      <c r="D128" t="inlineStr">
        <is>
          <t>2018-11-12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85023.0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19" t="n">
        <v>2.388</v>
      </c>
      <c r="S128" s="20" t="n">
        <v>2</v>
      </c>
      <c r="T128" s="21" t="n">
        <v>0.7</v>
      </c>
      <c r="U128" s="19" t="n">
        <v>-1.8308</v>
      </c>
      <c r="V128" t="n">
        <v>2018</v>
      </c>
      <c r="W128" t="inlineStr">
        <is>
          <t>2018-11</t>
        </is>
      </c>
      <c r="X128" s="19">
        <f>R128-U128</f>
        <v/>
      </c>
      <c r="Y128" s="21">
        <f>U128/R128</f>
        <v/>
      </c>
    </row>
    <row r="129">
      <c r="A129" t="n">
        <v>128</v>
      </c>
      <c r="B129" t="inlineStr">
        <is>
          <t>US-2018-107272</t>
        </is>
      </c>
      <c r="C129" t="inlineStr">
        <is>
          <t>2018-11-05</t>
        </is>
      </c>
      <c r="D129" t="inlineStr">
        <is>
          <t>2018-11-12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85023.0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19" t="n">
        <v>243.992</v>
      </c>
      <c r="S129" s="20" t="n">
        <v>7</v>
      </c>
      <c r="T129" s="21" t="n">
        <v>0.2</v>
      </c>
      <c r="U129" s="19" t="n">
        <v>30.499</v>
      </c>
      <c r="V129" t="n">
        <v>2018</v>
      </c>
      <c r="W129" t="inlineStr">
        <is>
          <t>2018-11</t>
        </is>
      </c>
      <c r="X129" s="19">
        <f>R129-U129</f>
        <v/>
      </c>
      <c r="Y129" s="21">
        <f>U129/R129</f>
        <v/>
      </c>
    </row>
    <row r="130">
      <c r="A130" t="n">
        <v>129</v>
      </c>
      <c r="B130" t="inlineStr">
        <is>
          <t>US-2017-125969</t>
        </is>
      </c>
      <c r="C130" t="inlineStr">
        <is>
          <t>2017-11-06</t>
        </is>
      </c>
      <c r="D130" t="inlineStr">
        <is>
          <t>2017-11-10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90004.0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19" t="n">
        <v>81.42400000000001</v>
      </c>
      <c r="S130" s="20" t="n">
        <v>2</v>
      </c>
      <c r="T130" s="21" t="n">
        <v>0.2</v>
      </c>
      <c r="U130" s="19" t="n">
        <v>-9.1602</v>
      </c>
      <c r="V130" t="n">
        <v>2017</v>
      </c>
      <c r="W130" t="inlineStr">
        <is>
          <t>2017-11</t>
        </is>
      </c>
      <c r="X130" s="19">
        <f>R130-U130</f>
        <v/>
      </c>
      <c r="Y130" s="21">
        <f>U130/R130</f>
        <v/>
      </c>
    </row>
    <row r="131">
      <c r="A131" t="n">
        <v>130</v>
      </c>
      <c r="B131" t="inlineStr">
        <is>
          <t>US-2017-125969</t>
        </is>
      </c>
      <c r="C131" t="inlineStr">
        <is>
          <t>2017-11-06</t>
        </is>
      </c>
      <c r="D131" t="inlineStr">
        <is>
          <t>2017-11-10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90004.0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19" t="n">
        <v>238.56</v>
      </c>
      <c r="S131" s="20" t="n">
        <v>3</v>
      </c>
      <c r="T131" s="21" t="n">
        <v>0</v>
      </c>
      <c r="U131" s="19" t="n">
        <v>26.2416</v>
      </c>
      <c r="V131" t="n">
        <v>2017</v>
      </c>
      <c r="W131" t="inlineStr">
        <is>
          <t>2017-11</t>
        </is>
      </c>
      <c r="X131" s="19">
        <f>R131-U131</f>
        <v/>
      </c>
      <c r="Y131" s="21">
        <f>U131/R131</f>
        <v/>
      </c>
    </row>
    <row r="132">
      <c r="A132" t="n">
        <v>131</v>
      </c>
      <c r="B132" t="inlineStr">
        <is>
          <t>US-2018-164147</t>
        </is>
      </c>
      <c r="C132" t="inlineStr">
        <is>
          <t>2018-02-02</t>
        </is>
      </c>
      <c r="D132" t="inlineStr">
        <is>
          <t>2018-02-05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43229.0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19" t="n">
        <v>59.97</v>
      </c>
      <c r="S132" s="20" t="n">
        <v>5</v>
      </c>
      <c r="T132" s="21" t="n">
        <v>0.4</v>
      </c>
      <c r="U132" s="19" t="n">
        <v>-11.994</v>
      </c>
      <c r="V132" t="n">
        <v>2018</v>
      </c>
      <c r="W132" t="inlineStr">
        <is>
          <t>2018-02</t>
        </is>
      </c>
      <c r="X132" s="19">
        <f>R132-U132</f>
        <v/>
      </c>
      <c r="Y132" s="21">
        <f>U132/R132</f>
        <v/>
      </c>
    </row>
    <row r="133">
      <c r="A133" t="n">
        <v>132</v>
      </c>
      <c r="B133" t="inlineStr">
        <is>
          <t>US-2018-164147</t>
        </is>
      </c>
      <c r="C133" t="inlineStr">
        <is>
          <t>2018-02-02</t>
        </is>
      </c>
      <c r="D133" t="inlineStr">
        <is>
          <t>2018-02-05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43229.0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19" t="n">
        <v>78.304</v>
      </c>
      <c r="S133" s="20" t="n">
        <v>2</v>
      </c>
      <c r="T133" s="21" t="n">
        <v>0.2</v>
      </c>
      <c r="U133" s="19" t="n">
        <v>29.364</v>
      </c>
      <c r="V133" t="n">
        <v>2018</v>
      </c>
      <c r="W133" t="inlineStr">
        <is>
          <t>2018-02</t>
        </is>
      </c>
      <c r="X133" s="19">
        <f>R133-U133</f>
        <v/>
      </c>
      <c r="Y133" s="21">
        <f>U133/R133</f>
        <v/>
      </c>
    </row>
    <row r="134">
      <c r="A134" t="n">
        <v>133</v>
      </c>
      <c r="B134" t="inlineStr">
        <is>
          <t>US-2018-164147</t>
        </is>
      </c>
      <c r="C134" t="inlineStr">
        <is>
          <t>2018-02-02</t>
        </is>
      </c>
      <c r="D134" t="inlineStr">
        <is>
          <t>2018-02-05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43229.0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19" t="n">
        <v>21.456</v>
      </c>
      <c r="S134" s="20" t="n">
        <v>9</v>
      </c>
      <c r="T134" s="21" t="n">
        <v>0.2</v>
      </c>
      <c r="U134" s="19" t="n">
        <v>6.9732</v>
      </c>
      <c r="V134" t="n">
        <v>2018</v>
      </c>
      <c r="W134" t="inlineStr">
        <is>
          <t>2018-02</t>
        </is>
      </c>
      <c r="X134" s="19">
        <f>R134-U134</f>
        <v/>
      </c>
      <c r="Y134" s="21">
        <f>U134/R134</f>
        <v/>
      </c>
    </row>
    <row r="135">
      <c r="A135" t="n">
        <v>134</v>
      </c>
      <c r="B135" t="inlineStr">
        <is>
          <t>CA-2017-145583</t>
        </is>
      </c>
      <c r="C135" t="inlineStr">
        <is>
          <t>2017-10-13</t>
        </is>
      </c>
      <c r="D135" t="inlineStr">
        <is>
          <t>2017-10-19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95661.0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19" t="n">
        <v>20.04</v>
      </c>
      <c r="S135" s="20" t="n">
        <v>3</v>
      </c>
      <c r="T135" s="21" t="n">
        <v>0</v>
      </c>
      <c r="U135" s="19" t="n">
        <v>9.619199999999999</v>
      </c>
      <c r="V135" t="n">
        <v>2017</v>
      </c>
      <c r="W135" t="inlineStr">
        <is>
          <t>2017-10</t>
        </is>
      </c>
      <c r="X135" s="19">
        <f>R135-U135</f>
        <v/>
      </c>
      <c r="Y135" s="21">
        <f>U135/R135</f>
        <v/>
      </c>
    </row>
    <row r="136">
      <c r="A136" t="n">
        <v>135</v>
      </c>
      <c r="B136" t="inlineStr">
        <is>
          <t>CA-2017-145583</t>
        </is>
      </c>
      <c r="C136" t="inlineStr">
        <is>
          <t>2017-10-13</t>
        </is>
      </c>
      <c r="D136" t="inlineStr">
        <is>
          <t>2017-10-19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95661.0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19" t="n">
        <v>35.44</v>
      </c>
      <c r="S136" s="20" t="n">
        <v>1</v>
      </c>
      <c r="T136" s="21" t="n">
        <v>0</v>
      </c>
      <c r="U136" s="19" t="n">
        <v>16.6568</v>
      </c>
      <c r="V136" t="n">
        <v>2017</v>
      </c>
      <c r="W136" t="inlineStr">
        <is>
          <t>2017-10</t>
        </is>
      </c>
      <c r="X136" s="19">
        <f>R136-U136</f>
        <v/>
      </c>
      <c r="Y136" s="21">
        <f>U136/R136</f>
        <v/>
      </c>
    </row>
    <row r="137">
      <c r="A137" t="n">
        <v>136</v>
      </c>
      <c r="B137" t="inlineStr">
        <is>
          <t>CA-2017-145583</t>
        </is>
      </c>
      <c r="C137" t="inlineStr">
        <is>
          <t>2017-10-13</t>
        </is>
      </c>
      <c r="D137" t="inlineStr">
        <is>
          <t>2017-10-19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95661.0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19" t="n">
        <v>11.52</v>
      </c>
      <c r="S137" s="20" t="n">
        <v>4</v>
      </c>
      <c r="T137" s="21" t="n">
        <v>0</v>
      </c>
      <c r="U137" s="19" t="n">
        <v>3.456</v>
      </c>
      <c r="V137" t="n">
        <v>2017</v>
      </c>
      <c r="W137" t="inlineStr">
        <is>
          <t>2017-10</t>
        </is>
      </c>
      <c r="X137" s="19">
        <f>R137-U137</f>
        <v/>
      </c>
      <c r="Y137" s="21">
        <f>U137/R137</f>
        <v/>
      </c>
    </row>
    <row r="138">
      <c r="A138" t="n">
        <v>137</v>
      </c>
      <c r="B138" t="inlineStr">
        <is>
          <t>CA-2017-145583</t>
        </is>
      </c>
      <c r="C138" t="inlineStr">
        <is>
          <t>2017-10-13</t>
        </is>
      </c>
      <c r="D138" t="inlineStr">
        <is>
          <t>2017-10-19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95661.0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19" t="n">
        <v>4.02</v>
      </c>
      <c r="S138" s="20" t="n">
        <v>2</v>
      </c>
      <c r="T138" s="21" t="n">
        <v>0</v>
      </c>
      <c r="U138" s="19" t="n">
        <v>1.9698</v>
      </c>
      <c r="V138" t="n">
        <v>2017</v>
      </c>
      <c r="W138" t="inlineStr">
        <is>
          <t>2017-10</t>
        </is>
      </c>
      <c r="X138" s="19">
        <f>R138-U138</f>
        <v/>
      </c>
      <c r="Y138" s="21">
        <f>U138/R138</f>
        <v/>
      </c>
    </row>
    <row r="139">
      <c r="A139" t="n">
        <v>138</v>
      </c>
      <c r="B139" t="inlineStr">
        <is>
          <t>CA-2017-145583</t>
        </is>
      </c>
      <c r="C139" t="inlineStr">
        <is>
          <t>2017-10-13</t>
        </is>
      </c>
      <c r="D139" t="inlineStr">
        <is>
          <t>2017-10-19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95661.0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19" t="n">
        <v>76.176</v>
      </c>
      <c r="S139" s="20" t="n">
        <v>3</v>
      </c>
      <c r="T139" s="21" t="n">
        <v>0.2</v>
      </c>
      <c r="U139" s="19" t="n">
        <v>26.6616</v>
      </c>
      <c r="V139" t="n">
        <v>2017</v>
      </c>
      <c r="W139" t="inlineStr">
        <is>
          <t>2017-10</t>
        </is>
      </c>
      <c r="X139" s="19">
        <f>R139-U139</f>
        <v/>
      </c>
      <c r="Y139" s="21">
        <f>U139/R139</f>
        <v/>
      </c>
    </row>
    <row r="140">
      <c r="A140" t="n">
        <v>139</v>
      </c>
      <c r="B140" t="inlineStr">
        <is>
          <t>CA-2017-145583</t>
        </is>
      </c>
      <c r="C140" t="inlineStr">
        <is>
          <t>2017-10-13</t>
        </is>
      </c>
      <c r="D140" t="inlineStr">
        <is>
          <t>2017-10-19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95661.0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19" t="n">
        <v>65.88</v>
      </c>
      <c r="S140" s="20" t="n">
        <v>6</v>
      </c>
      <c r="T140" s="21" t="n">
        <v>0</v>
      </c>
      <c r="U140" s="19" t="n">
        <v>18.4464</v>
      </c>
      <c r="V140" t="n">
        <v>2017</v>
      </c>
      <c r="W140" t="inlineStr">
        <is>
          <t>2017-10</t>
        </is>
      </c>
      <c r="X140" s="19">
        <f>R140-U140</f>
        <v/>
      </c>
      <c r="Y140" s="21">
        <f>U140/R140</f>
        <v/>
      </c>
    </row>
    <row r="141">
      <c r="A141" t="n">
        <v>140</v>
      </c>
      <c r="B141" t="inlineStr">
        <is>
          <t>CA-2017-145583</t>
        </is>
      </c>
      <c r="C141" t="inlineStr">
        <is>
          <t>2017-10-13</t>
        </is>
      </c>
      <c r="D141" t="inlineStr">
        <is>
          <t>2017-10-19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95661.0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19" t="n">
        <v>43.12</v>
      </c>
      <c r="S141" s="20" t="n">
        <v>14</v>
      </c>
      <c r="T141" s="21" t="n">
        <v>0</v>
      </c>
      <c r="U141" s="19" t="n">
        <v>20.6976</v>
      </c>
      <c r="V141" t="n">
        <v>2017</v>
      </c>
      <c r="W141" t="inlineStr">
        <is>
          <t>2017-10</t>
        </is>
      </c>
      <c r="X141" s="19">
        <f>R141-U141</f>
        <v/>
      </c>
      <c r="Y141" s="21">
        <f>U141/R141</f>
        <v/>
      </c>
    </row>
    <row r="142">
      <c r="A142" t="n">
        <v>141</v>
      </c>
      <c r="B142" t="inlineStr">
        <is>
          <t>CA-2017-110366</t>
        </is>
      </c>
      <c r="C142" t="inlineStr">
        <is>
          <t>2017-09-05</t>
        </is>
      </c>
      <c r="D142" t="inlineStr">
        <is>
          <t>2017-09-07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19140.0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19" t="n">
        <v>82.8</v>
      </c>
      <c r="S142" s="20" t="n">
        <v>2</v>
      </c>
      <c r="T142" s="21" t="n">
        <v>0.2</v>
      </c>
      <c r="U142" s="19" t="n">
        <v>10.35</v>
      </c>
      <c r="V142" t="n">
        <v>2017</v>
      </c>
      <c r="W142" t="inlineStr">
        <is>
          <t>2017-09</t>
        </is>
      </c>
      <c r="X142" s="19">
        <f>R142-U142</f>
        <v/>
      </c>
      <c r="Y142" s="21">
        <f>U142/R142</f>
        <v/>
      </c>
    </row>
    <row r="143">
      <c r="A143" t="n">
        <v>142</v>
      </c>
      <c r="B143" t="inlineStr">
        <is>
          <t>CA-2018-106180</t>
        </is>
      </c>
      <c r="C143" t="inlineStr">
        <is>
          <t>2018-09-18</t>
        </is>
      </c>
      <c r="D143" t="inlineStr">
        <is>
          <t>2018-09-23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94122.0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19" t="n">
        <v>8.82</v>
      </c>
      <c r="S143" s="20" t="n">
        <v>3</v>
      </c>
      <c r="T143" s="21" t="n">
        <v>0</v>
      </c>
      <c r="U143" s="19" t="n">
        <v>2.3814</v>
      </c>
      <c r="V143" t="n">
        <v>2018</v>
      </c>
      <c r="W143" t="inlineStr">
        <is>
          <t>2018-09</t>
        </is>
      </c>
      <c r="X143" s="19">
        <f>R143-U143</f>
        <v/>
      </c>
      <c r="Y143" s="21">
        <f>U143/R143</f>
        <v/>
      </c>
    </row>
    <row r="144">
      <c r="A144" t="n">
        <v>143</v>
      </c>
      <c r="B144" t="inlineStr">
        <is>
          <t>CA-2018-106180</t>
        </is>
      </c>
      <c r="C144" t="inlineStr">
        <is>
          <t>2018-09-18</t>
        </is>
      </c>
      <c r="D144" t="inlineStr">
        <is>
          <t>2018-09-23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94122.0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19" t="n">
        <v>10.86</v>
      </c>
      <c r="S144" s="20" t="n">
        <v>3</v>
      </c>
      <c r="T144" s="21" t="n">
        <v>0</v>
      </c>
      <c r="U144" s="19" t="n">
        <v>5.1042</v>
      </c>
      <c r="V144" t="n">
        <v>2018</v>
      </c>
      <c r="W144" t="inlineStr">
        <is>
          <t>2018-09</t>
        </is>
      </c>
      <c r="X144" s="19">
        <f>R144-U144</f>
        <v/>
      </c>
      <c r="Y144" s="21">
        <f>U144/R144</f>
        <v/>
      </c>
    </row>
    <row r="145">
      <c r="A145" t="n">
        <v>144</v>
      </c>
      <c r="B145" t="inlineStr">
        <is>
          <t>CA-2018-106180</t>
        </is>
      </c>
      <c r="C145" t="inlineStr">
        <is>
          <t>2018-09-18</t>
        </is>
      </c>
      <c r="D145" t="inlineStr">
        <is>
          <t>2018-09-23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94122.0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19" t="n">
        <v>143.7</v>
      </c>
      <c r="S145" s="20" t="n">
        <v>3</v>
      </c>
      <c r="T145" s="21" t="n">
        <v>0</v>
      </c>
      <c r="U145" s="19" t="n">
        <v>68.976</v>
      </c>
      <c r="V145" t="n">
        <v>2018</v>
      </c>
      <c r="W145" t="inlineStr">
        <is>
          <t>2018-09</t>
        </is>
      </c>
      <c r="X145" s="19">
        <f>R145-U145</f>
        <v/>
      </c>
      <c r="Y145" s="21">
        <f>U145/R145</f>
        <v/>
      </c>
    </row>
    <row r="146">
      <c r="A146" t="n">
        <v>145</v>
      </c>
      <c r="B146" t="inlineStr">
        <is>
          <t>CA-2018-155376</t>
        </is>
      </c>
      <c r="C146" t="inlineStr">
        <is>
          <t>2018-12-22</t>
        </is>
      </c>
      <c r="D146" t="inlineStr">
        <is>
          <t>2018-12-27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64055.0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19" t="n">
        <v>839.4299999999999</v>
      </c>
      <c r="S146" s="20" t="n">
        <v>3</v>
      </c>
      <c r="T146" s="21" t="n">
        <v>0</v>
      </c>
      <c r="U146" s="19" t="n">
        <v>218.2518</v>
      </c>
      <c r="V146" t="n">
        <v>2018</v>
      </c>
      <c r="W146" t="inlineStr">
        <is>
          <t>2018-12</t>
        </is>
      </c>
      <c r="X146" s="19">
        <f>R146-U146</f>
        <v/>
      </c>
      <c r="Y146" s="21">
        <f>U146/R146</f>
        <v/>
      </c>
    </row>
    <row r="147">
      <c r="A147" t="n">
        <v>146</v>
      </c>
      <c r="B147" t="inlineStr">
        <is>
          <t>CA-2016-110744</t>
        </is>
      </c>
      <c r="C147" t="inlineStr">
        <is>
          <t>2016-09-07</t>
        </is>
      </c>
      <c r="D147" t="inlineStr">
        <is>
          <t>2016-09-12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91104.0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19" t="n">
        <v>671.9299999999999</v>
      </c>
      <c r="S147" s="20" t="n">
        <v>7</v>
      </c>
      <c r="T147" s="21" t="n">
        <v>0</v>
      </c>
      <c r="U147" s="19" t="n">
        <v>20.1579</v>
      </c>
      <c r="V147" t="n">
        <v>2016</v>
      </c>
      <c r="W147" t="inlineStr">
        <is>
          <t>2016-09</t>
        </is>
      </c>
      <c r="X147" s="19">
        <f>R147-U147</f>
        <v/>
      </c>
      <c r="Y147" s="21">
        <f>U147/R147</f>
        <v/>
      </c>
    </row>
    <row r="148">
      <c r="A148" t="n">
        <v>147</v>
      </c>
      <c r="B148" t="inlineStr">
        <is>
          <t>CA-2015-110072</t>
        </is>
      </c>
      <c r="C148" t="inlineStr">
        <is>
          <t>2015-10-22</t>
        </is>
      </c>
      <c r="D148" t="inlineStr">
        <is>
          <t>2015-10-28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43055.0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19" t="n">
        <v>93.88800000000001</v>
      </c>
      <c r="S148" s="20" t="n">
        <v>4</v>
      </c>
      <c r="T148" s="21" t="n">
        <v>0.2</v>
      </c>
      <c r="U148" s="19" t="n">
        <v>12.9096</v>
      </c>
      <c r="V148" t="n">
        <v>2015</v>
      </c>
      <c r="W148" t="inlineStr">
        <is>
          <t>2015-10</t>
        </is>
      </c>
      <c r="X148" s="19">
        <f>R148-U148</f>
        <v/>
      </c>
      <c r="Y148" s="21">
        <f>U148/R148</f>
        <v/>
      </c>
    </row>
    <row r="149">
      <c r="A149" t="n">
        <v>148</v>
      </c>
      <c r="B149" t="inlineStr">
        <is>
          <t>CA-2017-114489</t>
        </is>
      </c>
      <c r="C149" t="inlineStr">
        <is>
          <t>2017-12-05</t>
        </is>
      </c>
      <c r="D149" t="inlineStr">
        <is>
          <t>2017-12-09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53132.0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19" t="n">
        <v>384.45</v>
      </c>
      <c r="S149" s="20" t="n">
        <v>11</v>
      </c>
      <c r="T149" s="21" t="n">
        <v>0</v>
      </c>
      <c r="U149" s="19" t="n">
        <v>103.8015</v>
      </c>
      <c r="V149" t="n">
        <v>2017</v>
      </c>
      <c r="W149" t="inlineStr">
        <is>
          <t>2017-12</t>
        </is>
      </c>
      <c r="X149" s="19">
        <f>R149-U149</f>
        <v/>
      </c>
      <c r="Y149" s="21">
        <f>U149/R149</f>
        <v/>
      </c>
    </row>
    <row r="150">
      <c r="A150" t="n">
        <v>149</v>
      </c>
      <c r="B150" t="inlineStr">
        <is>
          <t>CA-2017-114489</t>
        </is>
      </c>
      <c r="C150" t="inlineStr">
        <is>
          <t>2017-12-05</t>
        </is>
      </c>
      <c r="D150" t="inlineStr">
        <is>
          <t>2017-12-09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53132.0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19" t="n">
        <v>149.97</v>
      </c>
      <c r="S150" s="20" t="n">
        <v>3</v>
      </c>
      <c r="T150" s="21" t="n">
        <v>0</v>
      </c>
      <c r="U150" s="19" t="n">
        <v>5.9988</v>
      </c>
      <c r="V150" t="n">
        <v>2017</v>
      </c>
      <c r="W150" t="inlineStr">
        <is>
          <t>2017-12</t>
        </is>
      </c>
      <c r="X150" s="19">
        <f>R150-U150</f>
        <v/>
      </c>
      <c r="Y150" s="21">
        <f>U150/R150</f>
        <v/>
      </c>
    </row>
    <row r="151">
      <c r="A151" t="n">
        <v>150</v>
      </c>
      <c r="B151" t="inlineStr">
        <is>
          <t>CA-2017-114489</t>
        </is>
      </c>
      <c r="C151" t="inlineStr">
        <is>
          <t>2017-12-05</t>
        </is>
      </c>
      <c r="D151" t="inlineStr">
        <is>
          <t>2017-12-09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53132.0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19" t="n">
        <v>1951.84</v>
      </c>
      <c r="S151" s="20" t="n">
        <v>8</v>
      </c>
      <c r="T151" s="21" t="n">
        <v>0</v>
      </c>
      <c r="U151" s="19" t="n">
        <v>585.552</v>
      </c>
      <c r="V151" t="n">
        <v>2017</v>
      </c>
      <c r="W151" t="inlineStr">
        <is>
          <t>2017-12</t>
        </is>
      </c>
      <c r="X151" s="19">
        <f>R151-U151</f>
        <v/>
      </c>
      <c r="Y151" s="21">
        <f>U151/R151</f>
        <v/>
      </c>
    </row>
    <row r="152">
      <c r="A152" t="n">
        <v>151</v>
      </c>
      <c r="B152" t="inlineStr">
        <is>
          <t>CA-2017-114489</t>
        </is>
      </c>
      <c r="C152" t="inlineStr">
        <is>
          <t>2017-12-05</t>
        </is>
      </c>
      <c r="D152" t="inlineStr">
        <is>
          <t>2017-12-09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53132.0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19" t="n">
        <v>171.55</v>
      </c>
      <c r="S152" s="20" t="n">
        <v>5</v>
      </c>
      <c r="T152" s="21" t="n">
        <v>0</v>
      </c>
      <c r="U152" s="19" t="n">
        <v>80.6285</v>
      </c>
      <c r="V152" t="n">
        <v>2017</v>
      </c>
      <c r="W152" t="inlineStr">
        <is>
          <t>2017-12</t>
        </is>
      </c>
      <c r="X152" s="19">
        <f>R152-U152</f>
        <v/>
      </c>
      <c r="Y152" s="21">
        <f>U152/R152</f>
        <v/>
      </c>
    </row>
    <row r="153">
      <c r="A153" t="n">
        <v>152</v>
      </c>
      <c r="B153" t="inlineStr">
        <is>
          <t>CA-2017-158834</t>
        </is>
      </c>
      <c r="C153" t="inlineStr">
        <is>
          <t>2017-03-13</t>
        </is>
      </c>
      <c r="D153" t="inlineStr">
        <is>
          <t>2017-03-16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85254.0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19" t="n">
        <v>157.92</v>
      </c>
      <c r="S153" s="20" t="n">
        <v>5</v>
      </c>
      <c r="T153" s="21" t="n">
        <v>0.2</v>
      </c>
      <c r="U153" s="19" t="n">
        <v>17.766</v>
      </c>
      <c r="V153" t="n">
        <v>2017</v>
      </c>
      <c r="W153" t="inlineStr">
        <is>
          <t>2017-03</t>
        </is>
      </c>
      <c r="X153" s="19">
        <f>R153-U153</f>
        <v/>
      </c>
      <c r="Y153" s="21">
        <f>U153/R153</f>
        <v/>
      </c>
    </row>
    <row r="154">
      <c r="A154" t="n">
        <v>153</v>
      </c>
      <c r="B154" t="inlineStr">
        <is>
          <t>CA-2017-158834</t>
        </is>
      </c>
      <c r="C154" t="inlineStr">
        <is>
          <t>2017-03-13</t>
        </is>
      </c>
      <c r="D154" t="inlineStr">
        <is>
          <t>2017-03-16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85254.0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19" t="n">
        <v>203.184</v>
      </c>
      <c r="S154" s="20" t="n">
        <v>2</v>
      </c>
      <c r="T154" s="21" t="n">
        <v>0.2</v>
      </c>
      <c r="U154" s="19" t="n">
        <v>15.2388</v>
      </c>
      <c r="V154" t="n">
        <v>2017</v>
      </c>
      <c r="W154" t="inlineStr">
        <is>
          <t>2017-03</t>
        </is>
      </c>
      <c r="X154" s="19">
        <f>R154-U154</f>
        <v/>
      </c>
      <c r="Y154" s="21">
        <f>U154/R154</f>
        <v/>
      </c>
    </row>
    <row r="155">
      <c r="A155" t="n">
        <v>154</v>
      </c>
      <c r="B155" t="inlineStr">
        <is>
          <t>CA-2016-124919</t>
        </is>
      </c>
      <c r="C155" t="inlineStr">
        <is>
          <t>2016-05-31</t>
        </is>
      </c>
      <c r="D155" t="inlineStr">
        <is>
          <t>2016-06-02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95123.0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19" t="n">
        <v>58.38</v>
      </c>
      <c r="S155" s="20" t="n">
        <v>7</v>
      </c>
      <c r="T155" s="21" t="n">
        <v>0</v>
      </c>
      <c r="U155" s="19" t="n">
        <v>26.271</v>
      </c>
      <c r="V155" t="n">
        <v>2016</v>
      </c>
      <c r="W155" t="inlineStr">
        <is>
          <t>2016-05</t>
        </is>
      </c>
      <c r="X155" s="19">
        <f>R155-U155</f>
        <v/>
      </c>
      <c r="Y155" s="21">
        <f>U155/R155</f>
        <v/>
      </c>
    </row>
    <row r="156">
      <c r="A156" t="n">
        <v>155</v>
      </c>
      <c r="B156" t="inlineStr">
        <is>
          <t>CA-2016-124919</t>
        </is>
      </c>
      <c r="C156" t="inlineStr">
        <is>
          <t>2016-05-31</t>
        </is>
      </c>
      <c r="D156" t="inlineStr">
        <is>
          <t>2016-06-02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95123.0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19" t="n">
        <v>105.52</v>
      </c>
      <c r="S156" s="20" t="n">
        <v>4</v>
      </c>
      <c r="T156" s="21" t="n">
        <v>0</v>
      </c>
      <c r="U156" s="19" t="n">
        <v>48.5392</v>
      </c>
      <c r="V156" t="n">
        <v>2016</v>
      </c>
      <c r="W156" t="inlineStr">
        <is>
          <t>2016-05</t>
        </is>
      </c>
      <c r="X156" s="19">
        <f>R156-U156</f>
        <v/>
      </c>
      <c r="Y156" s="21">
        <f>U156/R156</f>
        <v/>
      </c>
    </row>
    <row r="157">
      <c r="A157" t="n">
        <v>156</v>
      </c>
      <c r="B157" t="inlineStr">
        <is>
          <t>CA-2016-124919</t>
        </is>
      </c>
      <c r="C157" t="inlineStr">
        <is>
          <t>2016-05-31</t>
        </is>
      </c>
      <c r="D157" t="inlineStr">
        <is>
          <t>2016-06-02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95123.0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19" t="n">
        <v>80.88</v>
      </c>
      <c r="S157" s="20" t="n">
        <v>6</v>
      </c>
      <c r="T157" s="21" t="n">
        <v>0</v>
      </c>
      <c r="U157" s="19" t="n">
        <v>21.0288</v>
      </c>
      <c r="V157" t="n">
        <v>2016</v>
      </c>
      <c r="W157" t="inlineStr">
        <is>
          <t>2016-05</t>
        </is>
      </c>
      <c r="X157" s="19">
        <f>R157-U157</f>
        <v/>
      </c>
      <c r="Y157" s="21">
        <f>U157/R157</f>
        <v/>
      </c>
    </row>
    <row r="158">
      <c r="A158" t="n">
        <v>157</v>
      </c>
      <c r="B158" t="inlineStr">
        <is>
          <t>CA-2016-118948</t>
        </is>
      </c>
      <c r="C158" t="inlineStr">
        <is>
          <t>2016-05-28</t>
        </is>
      </c>
      <c r="D158" t="inlineStr">
        <is>
          <t>2016-06-03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98105.0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19" t="n">
        <v>6.63</v>
      </c>
      <c r="S158" s="20" t="n">
        <v>3</v>
      </c>
      <c r="T158" s="21" t="n">
        <v>0</v>
      </c>
      <c r="U158" s="19" t="n">
        <v>1.7901</v>
      </c>
      <c r="V158" t="n">
        <v>2016</v>
      </c>
      <c r="W158" t="inlineStr">
        <is>
          <t>2016-05</t>
        </is>
      </c>
      <c r="X158" s="19">
        <f>R158-U158</f>
        <v/>
      </c>
      <c r="Y158" s="21">
        <f>U158/R158</f>
        <v/>
      </c>
    </row>
    <row r="159">
      <c r="A159" t="n">
        <v>158</v>
      </c>
      <c r="B159" t="inlineStr">
        <is>
          <t>CA-2015-104269</t>
        </is>
      </c>
      <c r="C159" t="inlineStr">
        <is>
          <t>2015-03-01</t>
        </is>
      </c>
      <c r="D159" t="inlineStr">
        <is>
          <t>2015-03-06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98115.0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19" t="n">
        <v>457.568</v>
      </c>
      <c r="S159" s="20" t="n">
        <v>2</v>
      </c>
      <c r="T159" s="21" t="n">
        <v>0.2</v>
      </c>
      <c r="U159" s="19" t="n">
        <v>51.4764</v>
      </c>
      <c r="V159" t="n">
        <v>2015</v>
      </c>
      <c r="W159" t="inlineStr">
        <is>
          <t>2015-03</t>
        </is>
      </c>
      <c r="X159" s="19">
        <f>R159-U159</f>
        <v/>
      </c>
      <c r="Y159" s="21">
        <f>U159/R159</f>
        <v/>
      </c>
    </row>
    <row r="160">
      <c r="A160" t="n">
        <v>159</v>
      </c>
      <c r="B160" t="inlineStr">
        <is>
          <t>CA-2017-114104</t>
        </is>
      </c>
      <c r="C160" t="inlineStr">
        <is>
          <t>2017-11-20</t>
        </is>
      </c>
      <c r="D160" t="inlineStr">
        <is>
          <t>2017-11-24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73034.0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19" t="n">
        <v>14.62</v>
      </c>
      <c r="S160" s="20" t="n">
        <v>2</v>
      </c>
      <c r="T160" s="21" t="n">
        <v>0</v>
      </c>
      <c r="U160" s="19" t="n">
        <v>6.8714</v>
      </c>
      <c r="V160" t="n">
        <v>2017</v>
      </c>
      <c r="W160" t="inlineStr">
        <is>
          <t>2017-11</t>
        </is>
      </c>
      <c r="X160" s="19">
        <f>R160-U160</f>
        <v/>
      </c>
      <c r="Y160" s="21">
        <f>U160/R160</f>
        <v/>
      </c>
    </row>
    <row r="161">
      <c r="A161" t="n">
        <v>160</v>
      </c>
      <c r="B161" t="inlineStr">
        <is>
          <t>CA-2017-114104</t>
        </is>
      </c>
      <c r="C161" t="inlineStr">
        <is>
          <t>2017-11-20</t>
        </is>
      </c>
      <c r="D161" t="inlineStr">
        <is>
          <t>2017-11-24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73034.0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19" t="n">
        <v>944.9299999999999</v>
      </c>
      <c r="S161" s="20" t="n">
        <v>7</v>
      </c>
      <c r="T161" s="21" t="n">
        <v>0</v>
      </c>
      <c r="U161" s="19" t="n">
        <v>236.2325</v>
      </c>
      <c r="V161" t="n">
        <v>2017</v>
      </c>
      <c r="W161" t="inlineStr">
        <is>
          <t>2017-11</t>
        </is>
      </c>
      <c r="X161" s="19">
        <f>R161-U161</f>
        <v/>
      </c>
      <c r="Y161" s="21">
        <f>U161/R161</f>
        <v/>
      </c>
    </row>
    <row r="162">
      <c r="A162" t="n">
        <v>161</v>
      </c>
      <c r="B162" t="inlineStr">
        <is>
          <t>CA-2017-162733</t>
        </is>
      </c>
      <c r="C162" t="inlineStr">
        <is>
          <t>2017-05-11</t>
        </is>
      </c>
      <c r="D162" t="inlineStr">
        <is>
          <t>2017-05-12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90045.0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19" t="n">
        <v>5.98</v>
      </c>
      <c r="S162" s="20" t="n">
        <v>1</v>
      </c>
      <c r="T162" s="21" t="n">
        <v>0</v>
      </c>
      <c r="U162" s="19" t="n">
        <v>2.691</v>
      </c>
      <c r="V162" t="n">
        <v>2017</v>
      </c>
      <c r="W162" t="inlineStr">
        <is>
          <t>2017-05</t>
        </is>
      </c>
      <c r="X162" s="19">
        <f>R162-U162</f>
        <v/>
      </c>
      <c r="Y162" s="21">
        <f>U162/R162</f>
        <v/>
      </c>
    </row>
    <row r="163">
      <c r="A163" t="n">
        <v>162</v>
      </c>
      <c r="B163" t="inlineStr">
        <is>
          <t>CA-2016-119697</t>
        </is>
      </c>
      <c r="C163" t="inlineStr">
        <is>
          <t>2016-12-28</t>
        </is>
      </c>
      <c r="D163" t="inlineStr">
        <is>
          <t>2016-12-31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19134.0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19" t="n">
        <v>54.384</v>
      </c>
      <c r="S163" s="20" t="n">
        <v>2</v>
      </c>
      <c r="T163" s="21" t="n">
        <v>0.2</v>
      </c>
      <c r="U163" s="19" t="n">
        <v>1.3596</v>
      </c>
      <c r="V163" t="n">
        <v>2016</v>
      </c>
      <c r="W163" t="inlineStr">
        <is>
          <t>2016-12</t>
        </is>
      </c>
      <c r="X163" s="19">
        <f>R163-U163</f>
        <v/>
      </c>
      <c r="Y163" s="21">
        <f>U163/R163</f>
        <v/>
      </c>
    </row>
    <row r="164">
      <c r="A164" t="n">
        <v>163</v>
      </c>
      <c r="B164" t="inlineStr">
        <is>
          <t>CA-2017-154508</t>
        </is>
      </c>
      <c r="C164" t="inlineStr">
        <is>
          <t>2017-11-16</t>
        </is>
      </c>
      <c r="D164" t="inlineStr">
        <is>
          <t>2017-11-20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88220.0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19" t="n">
        <v>28.4</v>
      </c>
      <c r="S164" s="20" t="n">
        <v>5</v>
      </c>
      <c r="T164" s="21" t="n">
        <v>0</v>
      </c>
      <c r="U164" s="19" t="n">
        <v>13.348</v>
      </c>
      <c r="V164" t="n">
        <v>2017</v>
      </c>
      <c r="W164" t="inlineStr">
        <is>
          <t>2017-11</t>
        </is>
      </c>
      <c r="X164" s="19">
        <f>R164-U164</f>
        <v/>
      </c>
      <c r="Y164" s="21">
        <f>U164/R164</f>
        <v/>
      </c>
    </row>
    <row r="165">
      <c r="A165" t="n">
        <v>164</v>
      </c>
      <c r="B165" t="inlineStr">
        <is>
          <t>CA-2017-113817</t>
        </is>
      </c>
      <c r="C165" t="inlineStr">
        <is>
          <t>2017-11-07</t>
        </is>
      </c>
      <c r="D165" t="inlineStr">
        <is>
          <t>2017-11-11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98115.0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19" t="n">
        <v>27.68</v>
      </c>
      <c r="S165" s="20" t="n">
        <v>2</v>
      </c>
      <c r="T165" s="21" t="n">
        <v>0.2</v>
      </c>
      <c r="U165" s="19" t="n">
        <v>9.688000000000001</v>
      </c>
      <c r="V165" t="n">
        <v>2017</v>
      </c>
      <c r="W165" t="inlineStr">
        <is>
          <t>2017-11</t>
        </is>
      </c>
      <c r="X165" s="19">
        <f>R165-U165</f>
        <v/>
      </c>
      <c r="Y165" s="21">
        <f>U165/R165</f>
        <v/>
      </c>
    </row>
    <row r="166">
      <c r="A166" t="n">
        <v>165</v>
      </c>
      <c r="B166" t="inlineStr">
        <is>
          <t>CA-2015-139892</t>
        </is>
      </c>
      <c r="C166" t="inlineStr">
        <is>
          <t>2015-09-08</t>
        </is>
      </c>
      <c r="D166" t="inlineStr">
        <is>
          <t>2015-09-12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78207.0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19" t="n">
        <v>9.936</v>
      </c>
      <c r="S166" s="20" t="n">
        <v>3</v>
      </c>
      <c r="T166" s="21" t="n">
        <v>0.2</v>
      </c>
      <c r="U166" s="19" t="n">
        <v>2.7324</v>
      </c>
      <c r="V166" t="n">
        <v>2015</v>
      </c>
      <c r="W166" t="inlineStr">
        <is>
          <t>2015-09</t>
        </is>
      </c>
      <c r="X166" s="19">
        <f>R166-U166</f>
        <v/>
      </c>
      <c r="Y166" s="21">
        <f>U166/R166</f>
        <v/>
      </c>
    </row>
    <row r="167">
      <c r="A167" t="n">
        <v>166</v>
      </c>
      <c r="B167" t="inlineStr">
        <is>
          <t>CA-2015-139892</t>
        </is>
      </c>
      <c r="C167" t="inlineStr">
        <is>
          <t>2015-09-08</t>
        </is>
      </c>
      <c r="D167" t="inlineStr">
        <is>
          <t>2015-09-12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78207.0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19" t="n">
        <v>8159.952</v>
      </c>
      <c r="S167" s="20" t="n">
        <v>8</v>
      </c>
      <c r="T167" s="21" t="n">
        <v>0.4</v>
      </c>
      <c r="U167" s="19" t="n">
        <v>-1359.992</v>
      </c>
      <c r="V167" t="n">
        <v>2015</v>
      </c>
      <c r="W167" t="inlineStr">
        <is>
          <t>2015-09</t>
        </is>
      </c>
      <c r="X167" s="19">
        <f>R167-U167</f>
        <v/>
      </c>
      <c r="Y167" s="21">
        <f>U167/R167</f>
        <v/>
      </c>
    </row>
    <row r="168">
      <c r="A168" t="n">
        <v>167</v>
      </c>
      <c r="B168" t="inlineStr">
        <is>
          <t>CA-2015-139892</t>
        </is>
      </c>
      <c r="C168" t="inlineStr">
        <is>
          <t>2015-09-08</t>
        </is>
      </c>
      <c r="D168" t="inlineStr">
        <is>
          <t>2015-09-12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78207.0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19" t="n">
        <v>275.928</v>
      </c>
      <c r="S168" s="20" t="n">
        <v>3</v>
      </c>
      <c r="T168" s="21" t="n">
        <v>0.2</v>
      </c>
      <c r="U168" s="19" t="n">
        <v>-58.6347</v>
      </c>
      <c r="V168" t="n">
        <v>2015</v>
      </c>
      <c r="W168" t="inlineStr">
        <is>
          <t>2015-09</t>
        </is>
      </c>
      <c r="X168" s="19">
        <f>R168-U168</f>
        <v/>
      </c>
      <c r="Y168" s="21">
        <f>U168/R168</f>
        <v/>
      </c>
    </row>
    <row r="169">
      <c r="A169" t="n">
        <v>168</v>
      </c>
      <c r="B169" t="inlineStr">
        <is>
          <t>CA-2015-139892</t>
        </is>
      </c>
      <c r="C169" t="inlineStr">
        <is>
          <t>2015-09-08</t>
        </is>
      </c>
      <c r="D169" t="inlineStr">
        <is>
          <t>2015-09-12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78207.0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19" t="n">
        <v>1740.06</v>
      </c>
      <c r="S169" s="20" t="n">
        <v>9</v>
      </c>
      <c r="T169" s="21" t="n">
        <v>0.3</v>
      </c>
      <c r="U169" s="19" t="n">
        <v>-24.858</v>
      </c>
      <c r="V169" t="n">
        <v>2015</v>
      </c>
      <c r="W169" t="inlineStr">
        <is>
          <t>2015-09</t>
        </is>
      </c>
      <c r="X169" s="19">
        <f>R169-U169</f>
        <v/>
      </c>
      <c r="Y169" s="21">
        <f>U169/R169</f>
        <v/>
      </c>
    </row>
    <row r="170">
      <c r="A170" t="n">
        <v>169</v>
      </c>
      <c r="B170" t="inlineStr">
        <is>
          <t>CA-2015-139892</t>
        </is>
      </c>
      <c r="C170" t="inlineStr">
        <is>
          <t>2015-09-08</t>
        </is>
      </c>
      <c r="D170" t="inlineStr">
        <is>
          <t>2015-09-12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78207.0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19" t="n">
        <v>32.064</v>
      </c>
      <c r="S170" s="20" t="n">
        <v>6</v>
      </c>
      <c r="T170" s="21" t="n">
        <v>0.2</v>
      </c>
      <c r="U170" s="19" t="n">
        <v>6.8136</v>
      </c>
      <c r="V170" t="n">
        <v>2015</v>
      </c>
      <c r="W170" t="inlineStr">
        <is>
          <t>2015-09</t>
        </is>
      </c>
      <c r="X170" s="19">
        <f>R170-U170</f>
        <v/>
      </c>
      <c r="Y170" s="21">
        <f>U170/R170</f>
        <v/>
      </c>
    </row>
    <row r="171">
      <c r="A171" t="n">
        <v>170</v>
      </c>
      <c r="B171" t="inlineStr">
        <is>
          <t>CA-2015-139892</t>
        </is>
      </c>
      <c r="C171" t="inlineStr">
        <is>
          <t>2015-09-08</t>
        </is>
      </c>
      <c r="D171" t="inlineStr">
        <is>
          <t>2015-09-12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78207.0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19" t="n">
        <v>177.98</v>
      </c>
      <c r="S171" s="20" t="n">
        <v>5</v>
      </c>
      <c r="T171" s="21" t="n">
        <v>0.8</v>
      </c>
      <c r="U171" s="19" t="n">
        <v>-453.849</v>
      </c>
      <c r="V171" t="n">
        <v>2015</v>
      </c>
      <c r="W171" t="inlineStr">
        <is>
          <t>2015-09</t>
        </is>
      </c>
      <c r="X171" s="19">
        <f>R171-U171</f>
        <v/>
      </c>
      <c r="Y171" s="21">
        <f>U171/R171</f>
        <v/>
      </c>
    </row>
    <row r="172">
      <c r="A172" t="n">
        <v>171</v>
      </c>
      <c r="B172" t="inlineStr">
        <is>
          <t>CA-2015-139892</t>
        </is>
      </c>
      <c r="C172" t="inlineStr">
        <is>
          <t>2015-09-08</t>
        </is>
      </c>
      <c r="D172" t="inlineStr">
        <is>
          <t>2015-09-12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78207.0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19" t="n">
        <v>143.976</v>
      </c>
      <c r="S172" s="20" t="n">
        <v>3</v>
      </c>
      <c r="T172" s="21" t="n">
        <v>0.2</v>
      </c>
      <c r="U172" s="19" t="n">
        <v>8.9985</v>
      </c>
      <c r="V172" t="n">
        <v>2015</v>
      </c>
      <c r="W172" t="inlineStr">
        <is>
          <t>2015-09</t>
        </is>
      </c>
      <c r="X172" s="19">
        <f>R172-U172</f>
        <v/>
      </c>
      <c r="Y172" s="21">
        <f>U172/R172</f>
        <v/>
      </c>
    </row>
    <row r="173">
      <c r="A173" t="n">
        <v>172</v>
      </c>
      <c r="B173" t="inlineStr">
        <is>
          <t>CA-2015-118962</t>
        </is>
      </c>
      <c r="C173" t="inlineStr">
        <is>
          <t>2015-08-05</t>
        </is>
      </c>
      <c r="D173" t="inlineStr">
        <is>
          <t>2015-08-09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90004.0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19" t="n">
        <v>20.94</v>
      </c>
      <c r="S173" s="20" t="n">
        <v>3</v>
      </c>
      <c r="T173" s="21" t="n">
        <v>0</v>
      </c>
      <c r="U173" s="19" t="n">
        <v>9.841799999999999</v>
      </c>
      <c r="V173" t="n">
        <v>2015</v>
      </c>
      <c r="W173" t="inlineStr">
        <is>
          <t>2015-08</t>
        </is>
      </c>
      <c r="X173" s="19">
        <f>R173-U173</f>
        <v/>
      </c>
      <c r="Y173" s="21">
        <f>U173/R173</f>
        <v/>
      </c>
    </row>
    <row r="174">
      <c r="A174" t="n">
        <v>173</v>
      </c>
      <c r="B174" t="inlineStr">
        <is>
          <t>CA-2015-118962</t>
        </is>
      </c>
      <c r="C174" t="inlineStr">
        <is>
          <t>2015-08-05</t>
        </is>
      </c>
      <c r="D174" t="inlineStr">
        <is>
          <t>2015-08-09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90004.0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19" t="n">
        <v>110.96</v>
      </c>
      <c r="S174" s="20" t="n">
        <v>2</v>
      </c>
      <c r="T174" s="21" t="n">
        <v>0</v>
      </c>
      <c r="U174" s="19" t="n">
        <v>53.2608</v>
      </c>
      <c r="V174" t="n">
        <v>2015</v>
      </c>
      <c r="W174" t="inlineStr">
        <is>
          <t>2015-08</t>
        </is>
      </c>
      <c r="X174" s="19">
        <f>R174-U174</f>
        <v/>
      </c>
      <c r="Y174" s="21">
        <f>U174/R174</f>
        <v/>
      </c>
    </row>
    <row r="175">
      <c r="A175" t="n">
        <v>174</v>
      </c>
      <c r="B175" t="inlineStr">
        <is>
          <t>CA-2015-118962</t>
        </is>
      </c>
      <c r="C175" t="inlineStr">
        <is>
          <t>2015-08-05</t>
        </is>
      </c>
      <c r="D175" t="inlineStr">
        <is>
          <t>2015-08-09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90004.0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19" t="n">
        <v>340.144</v>
      </c>
      <c r="S175" s="20" t="n">
        <v>7</v>
      </c>
      <c r="T175" s="21" t="n">
        <v>0.2</v>
      </c>
      <c r="U175" s="19" t="n">
        <v>21.259</v>
      </c>
      <c r="V175" t="n">
        <v>2015</v>
      </c>
      <c r="W175" t="inlineStr">
        <is>
          <t>2015-08</t>
        </is>
      </c>
      <c r="X175" s="19">
        <f>R175-U175</f>
        <v/>
      </c>
      <c r="Y175" s="21">
        <f>U175/R175</f>
        <v/>
      </c>
    </row>
    <row r="176">
      <c r="A176" t="n">
        <v>175</v>
      </c>
      <c r="B176" t="inlineStr">
        <is>
          <t>US-2015-100853</t>
        </is>
      </c>
      <c r="C176" t="inlineStr">
        <is>
          <t>2015-09-14</t>
        </is>
      </c>
      <c r="D176" t="inlineStr">
        <is>
          <t>2015-09-19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60623.0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19" t="n">
        <v>52.448</v>
      </c>
      <c r="S176" s="20" t="n">
        <v>2</v>
      </c>
      <c r="T176" s="21" t="n">
        <v>0.8</v>
      </c>
      <c r="U176" s="19" t="n">
        <v>-131.12</v>
      </c>
      <c r="V176" t="n">
        <v>2015</v>
      </c>
      <c r="W176" t="inlineStr">
        <is>
          <t>2015-09</t>
        </is>
      </c>
      <c r="X176" s="19">
        <f>R176-U176</f>
        <v/>
      </c>
      <c r="Y176" s="21">
        <f>U176/R176</f>
        <v/>
      </c>
    </row>
    <row r="177">
      <c r="A177" t="n">
        <v>176</v>
      </c>
      <c r="B177" t="inlineStr">
        <is>
          <t>US-2015-100853</t>
        </is>
      </c>
      <c r="C177" t="inlineStr">
        <is>
          <t>2015-09-14</t>
        </is>
      </c>
      <c r="D177" t="inlineStr">
        <is>
          <t>2015-09-19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60623.0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19" t="n">
        <v>20.16</v>
      </c>
      <c r="S177" s="20" t="n">
        <v>4</v>
      </c>
      <c r="T177" s="21" t="n">
        <v>0.2</v>
      </c>
      <c r="U177" s="19" t="n">
        <v>6.552</v>
      </c>
      <c r="V177" t="n">
        <v>2015</v>
      </c>
      <c r="W177" t="inlineStr">
        <is>
          <t>2015-09</t>
        </is>
      </c>
      <c r="X177" s="19">
        <f>R177-U177</f>
        <v/>
      </c>
      <c r="Y177" s="21">
        <f>U177/R177</f>
        <v/>
      </c>
    </row>
    <row r="178">
      <c r="A178" t="n">
        <v>177</v>
      </c>
      <c r="B178" t="inlineStr">
        <is>
          <t>US-2018-152366</t>
        </is>
      </c>
      <c r="C178" t="inlineStr">
        <is>
          <t>2018-04-21</t>
        </is>
      </c>
      <c r="D178" t="inlineStr">
        <is>
          <t>2018-04-25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77036.0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19" t="n">
        <v>97.264</v>
      </c>
      <c r="S178" s="20" t="n">
        <v>4</v>
      </c>
      <c r="T178" s="21" t="n">
        <v>0.8</v>
      </c>
      <c r="U178" s="19" t="n">
        <v>-243.16</v>
      </c>
      <c r="V178" t="n">
        <v>2018</v>
      </c>
      <c r="W178" t="inlineStr">
        <is>
          <t>2018-04</t>
        </is>
      </c>
      <c r="X178" s="19">
        <f>R178-U178</f>
        <v/>
      </c>
      <c r="Y178" s="21">
        <f>U178/R178</f>
        <v/>
      </c>
    </row>
    <row r="179">
      <c r="A179" t="n">
        <v>178</v>
      </c>
      <c r="B179" t="inlineStr">
        <is>
          <t>US-2016-101511</t>
        </is>
      </c>
      <c r="C179" t="inlineStr">
        <is>
          <t>2016-11-21</t>
        </is>
      </c>
      <c r="D179" t="inlineStr">
        <is>
          <t>2016-11-23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43055.0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19" t="n">
        <v>396.802</v>
      </c>
      <c r="S179" s="20" t="n">
        <v>7</v>
      </c>
      <c r="T179" s="21" t="n">
        <v>0.3</v>
      </c>
      <c r="U179" s="19" t="n">
        <v>-11.3372</v>
      </c>
      <c r="V179" t="n">
        <v>2016</v>
      </c>
      <c r="W179" t="inlineStr">
        <is>
          <t>2016-11</t>
        </is>
      </c>
      <c r="X179" s="19">
        <f>R179-U179</f>
        <v/>
      </c>
      <c r="Y179" s="21">
        <f>U179/R179</f>
        <v/>
      </c>
    </row>
    <row r="180">
      <c r="A180" t="n">
        <v>179</v>
      </c>
      <c r="B180" t="inlineStr">
        <is>
          <t>US-2016-101511</t>
        </is>
      </c>
      <c r="C180" t="inlineStr">
        <is>
          <t>2016-11-21</t>
        </is>
      </c>
      <c r="D180" t="inlineStr">
        <is>
          <t>2016-11-23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43055.0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19" t="n">
        <v>15.88</v>
      </c>
      <c r="S180" s="20" t="n">
        <v>5</v>
      </c>
      <c r="T180" s="21" t="n">
        <v>0.2</v>
      </c>
      <c r="U180" s="19" t="n">
        <v>-3.7715</v>
      </c>
      <c r="V180" t="n">
        <v>2016</v>
      </c>
      <c r="W180" t="inlineStr">
        <is>
          <t>2016-11</t>
        </is>
      </c>
      <c r="X180" s="19">
        <f>R180-U180</f>
        <v/>
      </c>
      <c r="Y180" s="21">
        <f>U180/R180</f>
        <v/>
      </c>
    </row>
    <row r="181">
      <c r="A181" t="n">
        <v>180</v>
      </c>
      <c r="B181" t="inlineStr">
        <is>
          <t>CA-2016-137225</t>
        </is>
      </c>
      <c r="C181" t="inlineStr">
        <is>
          <t>2016-12-15</t>
        </is>
      </c>
      <c r="D181" t="inlineStr">
        <is>
          <t>2016-12-19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10009.0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19" t="n">
        <v>3.28</v>
      </c>
      <c r="S181" s="20" t="n">
        <v>1</v>
      </c>
      <c r="T181" s="21" t="n">
        <v>0</v>
      </c>
      <c r="U181" s="19" t="n">
        <v>1.4104</v>
      </c>
      <c r="V181" t="n">
        <v>2016</v>
      </c>
      <c r="W181" t="inlineStr">
        <is>
          <t>2016-12</t>
        </is>
      </c>
      <c r="X181" s="19">
        <f>R181-U181</f>
        <v/>
      </c>
      <c r="Y181" s="21">
        <f>U181/R181</f>
        <v/>
      </c>
    </row>
    <row r="182">
      <c r="A182" t="n">
        <v>181</v>
      </c>
      <c r="B182" t="inlineStr">
        <is>
          <t>CA-2015-166191</t>
        </is>
      </c>
      <c r="C182" t="inlineStr">
        <is>
          <t>2015-12-05</t>
        </is>
      </c>
      <c r="D182" t="inlineStr">
        <is>
          <t>2015-12-09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62521.0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19" t="n">
        <v>24.816</v>
      </c>
      <c r="S182" s="20" t="n">
        <v>2</v>
      </c>
      <c r="T182" s="21" t="n">
        <v>0.2</v>
      </c>
      <c r="U182" s="19" t="n">
        <v>1.8612</v>
      </c>
      <c r="V182" t="n">
        <v>2015</v>
      </c>
      <c r="W182" t="inlineStr">
        <is>
          <t>2015-12</t>
        </is>
      </c>
      <c r="X182" s="19">
        <f>R182-U182</f>
        <v/>
      </c>
      <c r="Y182" s="21">
        <f>U182/R182</f>
        <v/>
      </c>
    </row>
    <row r="183">
      <c r="A183" t="n">
        <v>182</v>
      </c>
      <c r="B183" t="inlineStr">
        <is>
          <t>CA-2015-166191</t>
        </is>
      </c>
      <c r="C183" t="inlineStr">
        <is>
          <t>2015-12-05</t>
        </is>
      </c>
      <c r="D183" t="inlineStr">
        <is>
          <t>2015-12-09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62521.0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19" t="n">
        <v>408.744</v>
      </c>
      <c r="S183" s="20" t="n">
        <v>7</v>
      </c>
      <c r="T183" s="21" t="n">
        <v>0.2</v>
      </c>
      <c r="U183" s="19" t="n">
        <v>76.6395</v>
      </c>
      <c r="V183" t="n">
        <v>2015</v>
      </c>
      <c r="W183" t="inlineStr">
        <is>
          <t>2015-12</t>
        </is>
      </c>
      <c r="X183" s="19">
        <f>R183-U183</f>
        <v/>
      </c>
      <c r="Y183" s="21">
        <f>U183/R183</f>
        <v/>
      </c>
    </row>
    <row r="184">
      <c r="A184" t="n">
        <v>183</v>
      </c>
      <c r="B184" t="inlineStr">
        <is>
          <t>CA-2015-158274</t>
        </is>
      </c>
      <c r="C184" t="inlineStr">
        <is>
          <t>2015-11-19</t>
        </is>
      </c>
      <c r="D184" t="inlineStr">
        <is>
          <t>2015-11-24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71203.0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19" t="n">
        <v>503.96</v>
      </c>
      <c r="S184" s="20" t="n">
        <v>4</v>
      </c>
      <c r="T184" s="21" t="n">
        <v>0</v>
      </c>
      <c r="U184" s="19" t="n">
        <v>131.0296</v>
      </c>
      <c r="V184" t="n">
        <v>2015</v>
      </c>
      <c r="W184" t="inlineStr">
        <is>
          <t>2015-11</t>
        </is>
      </c>
      <c r="X184" s="19">
        <f>R184-U184</f>
        <v/>
      </c>
      <c r="Y184" s="21">
        <f>U184/R184</f>
        <v/>
      </c>
    </row>
    <row r="185">
      <c r="A185" t="n">
        <v>184</v>
      </c>
      <c r="B185" t="inlineStr">
        <is>
          <t>CA-2015-158274</t>
        </is>
      </c>
      <c r="C185" t="inlineStr">
        <is>
          <t>2015-11-19</t>
        </is>
      </c>
      <c r="D185" t="inlineStr">
        <is>
          <t>2015-11-24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71203.0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19" t="n">
        <v>149.95</v>
      </c>
      <c r="S185" s="20" t="n">
        <v>5</v>
      </c>
      <c r="T185" s="21" t="n">
        <v>0</v>
      </c>
      <c r="U185" s="19" t="n">
        <v>41.986</v>
      </c>
      <c r="V185" t="n">
        <v>2015</v>
      </c>
      <c r="W185" t="inlineStr">
        <is>
          <t>2015-11</t>
        </is>
      </c>
      <c r="X185" s="19">
        <f>R185-U185</f>
        <v/>
      </c>
      <c r="Y185" s="21">
        <f>U185/R185</f>
        <v/>
      </c>
    </row>
    <row r="186">
      <c r="A186" t="n">
        <v>185</v>
      </c>
      <c r="B186" t="inlineStr">
        <is>
          <t>CA-2015-158274</t>
        </is>
      </c>
      <c r="C186" t="inlineStr">
        <is>
          <t>2015-11-19</t>
        </is>
      </c>
      <c r="D186" t="inlineStr">
        <is>
          <t>2015-11-24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71203.0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19" t="n">
        <v>29</v>
      </c>
      <c r="S186" s="20" t="n">
        <v>2</v>
      </c>
      <c r="T186" s="21" t="n">
        <v>0</v>
      </c>
      <c r="U186" s="19" t="n">
        <v>7.25</v>
      </c>
      <c r="V186" t="n">
        <v>2015</v>
      </c>
      <c r="W186" t="inlineStr">
        <is>
          <t>2015-11</t>
        </is>
      </c>
      <c r="X186" s="19">
        <f>R186-U186</f>
        <v/>
      </c>
      <c r="Y186" s="21">
        <f>U186/R186</f>
        <v/>
      </c>
    </row>
    <row r="187">
      <c r="A187" t="n">
        <v>186</v>
      </c>
      <c r="B187" t="inlineStr">
        <is>
          <t>CA-2017-105018</t>
        </is>
      </c>
      <c r="C187" t="inlineStr">
        <is>
          <t>2017-11-28</t>
        </is>
      </c>
      <c r="D187" t="inlineStr">
        <is>
          <t>2017-12-02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6824.0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19" t="n">
        <v>7.16</v>
      </c>
      <c r="S187" s="20" t="n">
        <v>2</v>
      </c>
      <c r="T187" s="21" t="n">
        <v>0</v>
      </c>
      <c r="U187" s="19" t="n">
        <v>3.4368</v>
      </c>
      <c r="V187" t="n">
        <v>2017</v>
      </c>
      <c r="W187" t="inlineStr">
        <is>
          <t>2017-11</t>
        </is>
      </c>
      <c r="X187" s="19">
        <f>R187-U187</f>
        <v/>
      </c>
      <c r="Y187" s="21">
        <f>U187/R187</f>
        <v/>
      </c>
    </row>
    <row r="188">
      <c r="A188" t="n">
        <v>187</v>
      </c>
      <c r="B188" t="inlineStr">
        <is>
          <t>CA-2015-123260</t>
        </is>
      </c>
      <c r="C188" t="inlineStr">
        <is>
          <t>2015-08-26</t>
        </is>
      </c>
      <c r="D188" t="inlineStr">
        <is>
          <t>2015-08-30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90032.0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19" t="n">
        <v>176.8</v>
      </c>
      <c r="S188" s="20" t="n">
        <v>8</v>
      </c>
      <c r="T188" s="21" t="n">
        <v>0</v>
      </c>
      <c r="U188" s="19" t="n">
        <v>22.984</v>
      </c>
      <c r="V188" t="n">
        <v>2015</v>
      </c>
      <c r="W188" t="inlineStr">
        <is>
          <t>2015-08</t>
        </is>
      </c>
      <c r="X188" s="19">
        <f>R188-U188</f>
        <v/>
      </c>
      <c r="Y188" s="21">
        <f>U188/R188</f>
        <v/>
      </c>
    </row>
    <row r="189">
      <c r="A189" t="n">
        <v>188</v>
      </c>
      <c r="B189" t="inlineStr">
        <is>
          <t>CA-2017-157000</t>
        </is>
      </c>
      <c r="C189" t="inlineStr">
        <is>
          <t>2017-07-16</t>
        </is>
      </c>
      <c r="D189" t="inlineStr">
        <is>
          <t>2017-07-22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75051.0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19" t="n">
        <v>37.224</v>
      </c>
      <c r="S189" s="20" t="n">
        <v>3</v>
      </c>
      <c r="T189" s="21" t="n">
        <v>0.2</v>
      </c>
      <c r="U189" s="19" t="n">
        <v>3.7224</v>
      </c>
      <c r="V189" t="n">
        <v>2017</v>
      </c>
      <c r="W189" t="inlineStr">
        <is>
          <t>2017-07</t>
        </is>
      </c>
      <c r="X189" s="19">
        <f>R189-U189</f>
        <v/>
      </c>
      <c r="Y189" s="21">
        <f>U189/R189</f>
        <v/>
      </c>
    </row>
    <row r="190">
      <c r="A190" t="n">
        <v>189</v>
      </c>
      <c r="B190" t="inlineStr">
        <is>
          <t>CA-2017-157000</t>
        </is>
      </c>
      <c r="C190" t="inlineStr">
        <is>
          <t>2017-07-16</t>
        </is>
      </c>
      <c r="D190" t="inlineStr">
        <is>
          <t>2017-07-22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75051.0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19" t="n">
        <v>20.016</v>
      </c>
      <c r="S190" s="20" t="n">
        <v>3</v>
      </c>
      <c r="T190" s="21" t="n">
        <v>0.2</v>
      </c>
      <c r="U190" s="19" t="n">
        <v>6.255</v>
      </c>
      <c r="V190" t="n">
        <v>2017</v>
      </c>
      <c r="W190" t="inlineStr">
        <is>
          <t>2017-07</t>
        </is>
      </c>
      <c r="X190" s="19">
        <f>R190-U190</f>
        <v/>
      </c>
      <c r="Y190" s="21">
        <f>U190/R190</f>
        <v/>
      </c>
    </row>
    <row r="191">
      <c r="A191" t="n">
        <v>190</v>
      </c>
      <c r="B191" t="inlineStr">
        <is>
          <t>CA-2016-102281</t>
        </is>
      </c>
      <c r="C191" t="inlineStr">
        <is>
          <t>2016-10-12</t>
        </is>
      </c>
      <c r="D191" t="inlineStr">
        <is>
          <t>2016-10-14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10035.0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19" t="n">
        <v>899.136</v>
      </c>
      <c r="S191" s="20" t="n">
        <v>4</v>
      </c>
      <c r="T191" s="21" t="n">
        <v>0.2</v>
      </c>
      <c r="U191" s="19" t="n">
        <v>112.392</v>
      </c>
      <c r="V191" t="n">
        <v>2016</v>
      </c>
      <c r="W191" t="inlineStr">
        <is>
          <t>2016-10</t>
        </is>
      </c>
      <c r="X191" s="19">
        <f>R191-U191</f>
        <v/>
      </c>
      <c r="Y191" s="21">
        <f>U191/R191</f>
        <v/>
      </c>
    </row>
    <row r="192">
      <c r="A192" t="n">
        <v>191</v>
      </c>
      <c r="B192" t="inlineStr">
        <is>
          <t>CA-2016-102281</t>
        </is>
      </c>
      <c r="C192" t="inlineStr">
        <is>
          <t>2016-10-12</t>
        </is>
      </c>
      <c r="D192" t="inlineStr">
        <is>
          <t>2016-10-14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10035.0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19" t="n">
        <v>71.76000000000001</v>
      </c>
      <c r="S192" s="20" t="n">
        <v>6</v>
      </c>
      <c r="T192" s="21" t="n">
        <v>0</v>
      </c>
      <c r="U192" s="19" t="n">
        <v>20.0928</v>
      </c>
      <c r="V192" t="n">
        <v>2016</v>
      </c>
      <c r="W192" t="inlineStr">
        <is>
          <t>2016-10</t>
        </is>
      </c>
      <c r="X192" s="19">
        <f>R192-U192</f>
        <v/>
      </c>
      <c r="Y192" s="21">
        <f>U192/R192</f>
        <v/>
      </c>
    </row>
    <row r="193">
      <c r="A193" t="n">
        <v>192</v>
      </c>
      <c r="B193" t="inlineStr">
        <is>
          <t>CA-2016-102281</t>
        </is>
      </c>
      <c r="C193" t="inlineStr">
        <is>
          <t>2016-10-12</t>
        </is>
      </c>
      <c r="D193" t="inlineStr">
        <is>
          <t>2016-10-14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10035.0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19" t="n">
        <v>51.84</v>
      </c>
      <c r="S193" s="20" t="n">
        <v>8</v>
      </c>
      <c r="T193" s="21" t="n">
        <v>0</v>
      </c>
      <c r="U193" s="19" t="n">
        <v>24.8832</v>
      </c>
      <c r="V193" t="n">
        <v>2016</v>
      </c>
      <c r="W193" t="inlineStr">
        <is>
          <t>2016-10</t>
        </is>
      </c>
      <c r="X193" s="19">
        <f>R193-U193</f>
        <v/>
      </c>
      <c r="Y193" s="21">
        <f>U193/R193</f>
        <v/>
      </c>
    </row>
    <row r="194">
      <c r="A194" t="n">
        <v>193</v>
      </c>
      <c r="B194" t="inlineStr">
        <is>
          <t>CA-2016-102281</t>
        </is>
      </c>
      <c r="C194" t="inlineStr">
        <is>
          <t>2016-10-12</t>
        </is>
      </c>
      <c r="D194" t="inlineStr">
        <is>
          <t>2016-10-14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10035.0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19" t="n">
        <v>626.352</v>
      </c>
      <c r="S194" s="20" t="n">
        <v>3</v>
      </c>
      <c r="T194" s="21" t="n">
        <v>0.2</v>
      </c>
      <c r="U194" s="19" t="n">
        <v>46.9764</v>
      </c>
      <c r="V194" t="n">
        <v>2016</v>
      </c>
      <c r="W194" t="inlineStr">
        <is>
          <t>2016-10</t>
        </is>
      </c>
      <c r="X194" s="19">
        <f>R194-U194</f>
        <v/>
      </c>
      <c r="Y194" s="21">
        <f>U194/R194</f>
        <v/>
      </c>
    </row>
    <row r="195">
      <c r="A195" t="n">
        <v>194</v>
      </c>
      <c r="B195" t="inlineStr">
        <is>
          <t>CA-2016-102281</t>
        </is>
      </c>
      <c r="C195" t="inlineStr">
        <is>
          <t>2016-10-12</t>
        </is>
      </c>
      <c r="D195" t="inlineStr">
        <is>
          <t>2016-10-14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10035.0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19" t="n">
        <v>19.9</v>
      </c>
      <c r="S195" s="20" t="n">
        <v>5</v>
      </c>
      <c r="T195" s="21" t="n">
        <v>0</v>
      </c>
      <c r="U195" s="19" t="n">
        <v>6.567</v>
      </c>
      <c r="V195" t="n">
        <v>2016</v>
      </c>
      <c r="W195" t="inlineStr">
        <is>
          <t>2016-10</t>
        </is>
      </c>
      <c r="X195" s="19">
        <f>R195-U195</f>
        <v/>
      </c>
      <c r="Y195" s="21">
        <f>U195/R195</f>
        <v/>
      </c>
    </row>
    <row r="196">
      <c r="A196" t="n">
        <v>195</v>
      </c>
      <c r="B196" t="inlineStr">
        <is>
          <t>CA-2016-131457</t>
        </is>
      </c>
      <c r="C196" t="inlineStr">
        <is>
          <t>2016-10-31</t>
        </is>
      </c>
      <c r="D196" t="inlineStr">
        <is>
          <t>2016-11-06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92374.0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19" t="n">
        <v>14.28</v>
      </c>
      <c r="S196" s="20" t="n">
        <v>7</v>
      </c>
      <c r="T196" s="21" t="n">
        <v>0</v>
      </c>
      <c r="U196" s="19" t="n">
        <v>6.7116</v>
      </c>
      <c r="V196" t="n">
        <v>2016</v>
      </c>
      <c r="W196" t="inlineStr">
        <is>
          <t>2016-10</t>
        </is>
      </c>
      <c r="X196" s="19">
        <f>R196-U196</f>
        <v/>
      </c>
      <c r="Y196" s="21">
        <f>U196/R196</f>
        <v/>
      </c>
    </row>
    <row r="197">
      <c r="A197" t="n">
        <v>196</v>
      </c>
      <c r="B197" t="inlineStr">
        <is>
          <t>CA-2015-140004</t>
        </is>
      </c>
      <c r="C197" t="inlineStr">
        <is>
          <t>2015-03-21</t>
        </is>
      </c>
      <c r="D197" t="inlineStr">
        <is>
          <t>2015-03-25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45011.0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19" t="n">
        <v>7.408</v>
      </c>
      <c r="S197" s="20" t="n">
        <v>2</v>
      </c>
      <c r="T197" s="21" t="n">
        <v>0.2</v>
      </c>
      <c r="U197" s="19" t="n">
        <v>1.2038</v>
      </c>
      <c r="V197" t="n">
        <v>2015</v>
      </c>
      <c r="W197" t="inlineStr">
        <is>
          <t>2015-03</t>
        </is>
      </c>
      <c r="X197" s="19">
        <f>R197-U197</f>
        <v/>
      </c>
      <c r="Y197" s="21">
        <f>U197/R197</f>
        <v/>
      </c>
    </row>
    <row r="198">
      <c r="A198" t="n">
        <v>197</v>
      </c>
      <c r="B198" t="inlineStr">
        <is>
          <t>CA-2015-140004</t>
        </is>
      </c>
      <c r="C198" t="inlineStr">
        <is>
          <t>2015-03-21</t>
        </is>
      </c>
      <c r="D198" t="inlineStr">
        <is>
          <t>2015-03-25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45011.0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19" t="n">
        <v>6.048</v>
      </c>
      <c r="S198" s="20" t="n">
        <v>3</v>
      </c>
      <c r="T198" s="21" t="n">
        <v>0.2</v>
      </c>
      <c r="U198" s="19" t="n">
        <v>1.5876</v>
      </c>
      <c r="V198" t="n">
        <v>2015</v>
      </c>
      <c r="W198" t="inlineStr">
        <is>
          <t>2015-03</t>
        </is>
      </c>
      <c r="X198" s="19">
        <f>R198-U198</f>
        <v/>
      </c>
      <c r="Y198" s="21">
        <f>U198/R198</f>
        <v/>
      </c>
    </row>
    <row r="199">
      <c r="A199" t="n">
        <v>198</v>
      </c>
      <c r="B199" t="inlineStr">
        <is>
          <t>CA-2018-107720</t>
        </is>
      </c>
      <c r="C199" t="inlineStr">
        <is>
          <t>2018-11-06</t>
        </is>
      </c>
      <c r="D199" t="inlineStr">
        <is>
          <t>2018-11-13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7090.0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19" t="n">
        <v>46.26</v>
      </c>
      <c r="S199" s="20" t="n">
        <v>3</v>
      </c>
      <c r="T199" s="21" t="n">
        <v>0</v>
      </c>
      <c r="U199" s="19" t="n">
        <v>12.0276</v>
      </c>
      <c r="V199" t="n">
        <v>2018</v>
      </c>
      <c r="W199" t="inlineStr">
        <is>
          <t>2018-11</t>
        </is>
      </c>
      <c r="X199" s="19">
        <f>R199-U199</f>
        <v/>
      </c>
      <c r="Y199" s="21">
        <f>U199/R199</f>
        <v/>
      </c>
    </row>
    <row r="200">
      <c r="A200" t="n">
        <v>199</v>
      </c>
      <c r="B200" t="inlineStr">
        <is>
          <t>US-2018-124303</t>
        </is>
      </c>
      <c r="C200" t="inlineStr">
        <is>
          <t>2018-07-06</t>
        </is>
      </c>
      <c r="D200" t="inlineStr">
        <is>
          <t>2018-07-13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19120.0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19" t="n">
        <v>2.946</v>
      </c>
      <c r="S200" s="20" t="n">
        <v>2</v>
      </c>
      <c r="T200" s="21" t="n">
        <v>0.7</v>
      </c>
      <c r="U200" s="19" t="n">
        <v>-2.2586</v>
      </c>
      <c r="V200" t="n">
        <v>2018</v>
      </c>
      <c r="W200" t="inlineStr">
        <is>
          <t>2018-07</t>
        </is>
      </c>
      <c r="X200" s="19">
        <f>R200-U200</f>
        <v/>
      </c>
      <c r="Y200" s="21">
        <f>U200/R200</f>
        <v/>
      </c>
    </row>
    <row r="201">
      <c r="A201" t="n">
        <v>200</v>
      </c>
      <c r="B201" t="inlineStr">
        <is>
          <t>US-2018-124303</t>
        </is>
      </c>
      <c r="C201" t="inlineStr">
        <is>
          <t>2018-07-06</t>
        </is>
      </c>
      <c r="D201" t="inlineStr">
        <is>
          <t>2018-07-13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19120.0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19" t="n">
        <v>16.056</v>
      </c>
      <c r="S201" s="20" t="n">
        <v>3</v>
      </c>
      <c r="T201" s="21" t="n">
        <v>0.2</v>
      </c>
      <c r="U201" s="19" t="n">
        <v>5.8203</v>
      </c>
      <c r="V201" t="n">
        <v>2018</v>
      </c>
      <c r="W201" t="inlineStr">
        <is>
          <t>2018-07</t>
        </is>
      </c>
      <c r="X201" s="19">
        <f>R201-U201</f>
        <v/>
      </c>
      <c r="Y201" s="21">
        <f>U201/R201</f>
        <v/>
      </c>
    </row>
    <row r="202">
      <c r="A202" t="n">
        <v>201</v>
      </c>
      <c r="B202" t="inlineStr">
        <is>
          <t>CA-2018-105074</t>
        </is>
      </c>
      <c r="C202" t="inlineStr">
        <is>
          <t>2018-06-24</t>
        </is>
      </c>
      <c r="D202" t="inlineStr">
        <is>
          <t>2018-06-29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44312.0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19" t="n">
        <v>21.744</v>
      </c>
      <c r="S202" s="20" t="n">
        <v>3</v>
      </c>
      <c r="T202" s="21" t="n">
        <v>0.2</v>
      </c>
      <c r="U202" s="19" t="n">
        <v>6.795</v>
      </c>
      <c r="V202" t="n">
        <v>2018</v>
      </c>
      <c r="W202" t="inlineStr">
        <is>
          <t>2018-06</t>
        </is>
      </c>
      <c r="X202" s="19">
        <f>R202-U202</f>
        <v/>
      </c>
      <c r="Y202" s="21">
        <f>U202/R202</f>
        <v/>
      </c>
    </row>
    <row r="203">
      <c r="A203" t="n">
        <v>202</v>
      </c>
      <c r="B203" t="inlineStr">
        <is>
          <t>CA-2015-133690</t>
        </is>
      </c>
      <c r="C203" t="inlineStr">
        <is>
          <t>2015-08-03</t>
        </is>
      </c>
      <c r="D203" t="inlineStr">
        <is>
          <t>2015-08-05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80219.0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19" t="n">
        <v>218.75</v>
      </c>
      <c r="S203" s="20" t="n">
        <v>2</v>
      </c>
      <c r="T203" s="21" t="n">
        <v>0.5</v>
      </c>
      <c r="U203" s="19" t="n">
        <v>-161.875</v>
      </c>
      <c r="V203" t="n">
        <v>2015</v>
      </c>
      <c r="W203" t="inlineStr">
        <is>
          <t>2015-08</t>
        </is>
      </c>
      <c r="X203" s="19">
        <f>R203-U203</f>
        <v/>
      </c>
      <c r="Y203" s="21">
        <f>U203/R203</f>
        <v/>
      </c>
    </row>
    <row r="204">
      <c r="A204" t="n">
        <v>203</v>
      </c>
      <c r="B204" t="inlineStr">
        <is>
          <t>CA-2015-133690</t>
        </is>
      </c>
      <c r="C204" t="inlineStr">
        <is>
          <t>2015-08-03</t>
        </is>
      </c>
      <c r="D204" t="inlineStr">
        <is>
          <t>2015-08-05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80219.0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19" t="n">
        <v>2.6</v>
      </c>
      <c r="S204" s="20" t="n">
        <v>1</v>
      </c>
      <c r="T204" s="21" t="n">
        <v>0.2</v>
      </c>
      <c r="U204" s="19" t="n">
        <v>0.2925</v>
      </c>
      <c r="V204" t="n">
        <v>2015</v>
      </c>
      <c r="W204" t="inlineStr">
        <is>
          <t>2015-08</t>
        </is>
      </c>
      <c r="X204" s="19">
        <f>R204-U204</f>
        <v/>
      </c>
      <c r="Y204" s="21">
        <f>U204/R204</f>
        <v/>
      </c>
    </row>
    <row r="205">
      <c r="A205" t="n">
        <v>204</v>
      </c>
      <c r="B205" t="inlineStr">
        <is>
          <t>US-2018-116701</t>
        </is>
      </c>
      <c r="C205" t="inlineStr">
        <is>
          <t>2018-12-17</t>
        </is>
      </c>
      <c r="D205" t="inlineStr">
        <is>
          <t>2018-12-21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75220.0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19" t="n">
        <v>66.28400000000001</v>
      </c>
      <c r="S205" s="20" t="n">
        <v>2</v>
      </c>
      <c r="T205" s="21" t="n">
        <v>0.8</v>
      </c>
      <c r="U205" s="19" t="n">
        <v>-178.9668</v>
      </c>
      <c r="V205" t="n">
        <v>2018</v>
      </c>
      <c r="W205" t="inlineStr">
        <is>
          <t>2018-12</t>
        </is>
      </c>
      <c r="X205" s="19">
        <f>R205-U205</f>
        <v/>
      </c>
      <c r="Y205" s="21">
        <f>U205/R205</f>
        <v/>
      </c>
    </row>
    <row r="206">
      <c r="A206" t="n">
        <v>205</v>
      </c>
      <c r="B206" t="inlineStr">
        <is>
          <t>CA-2018-126382</t>
        </is>
      </c>
      <c r="C206" t="inlineStr">
        <is>
          <t>2018-06-03</t>
        </is>
      </c>
      <c r="D206" t="inlineStr">
        <is>
          <t>2018-06-07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37064.0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19" t="n">
        <v>35.168</v>
      </c>
      <c r="S206" s="20" t="n">
        <v>7</v>
      </c>
      <c r="T206" s="21" t="n">
        <v>0.2</v>
      </c>
      <c r="U206" s="19" t="n">
        <v>9.671200000000001</v>
      </c>
      <c r="V206" t="n">
        <v>2018</v>
      </c>
      <c r="W206" t="inlineStr">
        <is>
          <t>2018-06</t>
        </is>
      </c>
      <c r="X206" s="19">
        <f>R206-U206</f>
        <v/>
      </c>
      <c r="Y206" s="21">
        <f>U206/R206</f>
        <v/>
      </c>
    </row>
    <row r="207">
      <c r="A207" t="n">
        <v>206</v>
      </c>
      <c r="B207" t="inlineStr">
        <is>
          <t>CA-2018-108329</t>
        </is>
      </c>
      <c r="C207" t="inlineStr">
        <is>
          <t>2018-12-09</t>
        </is>
      </c>
      <c r="D207" t="inlineStr">
        <is>
          <t>2018-12-14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90604.0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19" t="n">
        <v>444.768</v>
      </c>
      <c r="S207" s="20" t="n">
        <v>4</v>
      </c>
      <c r="T207" s="21" t="n">
        <v>0.2</v>
      </c>
      <c r="U207" s="19" t="n">
        <v>44.4768</v>
      </c>
      <c r="V207" t="n">
        <v>2018</v>
      </c>
      <c r="W207" t="inlineStr">
        <is>
          <t>2018-12</t>
        </is>
      </c>
      <c r="X207" s="19">
        <f>R207-U207</f>
        <v/>
      </c>
      <c r="Y207" s="21">
        <f>U207/R207</f>
        <v/>
      </c>
    </row>
    <row r="208">
      <c r="A208" t="n">
        <v>207</v>
      </c>
      <c r="B208" t="inlineStr">
        <is>
          <t>CA-2018-135860</t>
        </is>
      </c>
      <c r="C208" t="inlineStr">
        <is>
          <t>2018-12-01</t>
        </is>
      </c>
      <c r="D208" t="inlineStr">
        <is>
          <t>2018-12-07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48601.0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19" t="n">
        <v>83.92</v>
      </c>
      <c r="S208" s="20" t="n">
        <v>4</v>
      </c>
      <c r="T208" s="21" t="n">
        <v>0</v>
      </c>
      <c r="U208" s="19" t="n">
        <v>5.8744</v>
      </c>
      <c r="V208" t="n">
        <v>2018</v>
      </c>
      <c r="W208" t="inlineStr">
        <is>
          <t>2018-12</t>
        </is>
      </c>
      <c r="X208" s="19">
        <f>R208-U208</f>
        <v/>
      </c>
      <c r="Y208" s="21">
        <f>U208/R208</f>
        <v/>
      </c>
    </row>
    <row r="209">
      <c r="A209" t="n">
        <v>208</v>
      </c>
      <c r="B209" t="inlineStr">
        <is>
          <t>CA-2018-135860</t>
        </is>
      </c>
      <c r="C209" t="inlineStr">
        <is>
          <t>2018-12-01</t>
        </is>
      </c>
      <c r="D209" t="inlineStr">
        <is>
          <t>2018-12-07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48601.0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19" t="n">
        <v>131.98</v>
      </c>
      <c r="S209" s="20" t="n">
        <v>2</v>
      </c>
      <c r="T209" s="21" t="n">
        <v>0</v>
      </c>
      <c r="U209" s="19" t="n">
        <v>35.6346</v>
      </c>
      <c r="V209" t="n">
        <v>2018</v>
      </c>
      <c r="W209" t="inlineStr">
        <is>
          <t>2018-12</t>
        </is>
      </c>
      <c r="X209" s="19">
        <f>R209-U209</f>
        <v/>
      </c>
      <c r="Y209" s="21">
        <f>U209/R209</f>
        <v/>
      </c>
    </row>
    <row r="210">
      <c r="A210" t="n">
        <v>209</v>
      </c>
      <c r="B210" t="inlineStr">
        <is>
          <t>CA-2018-135860</t>
        </is>
      </c>
      <c r="C210" t="inlineStr">
        <is>
          <t>2018-12-01</t>
        </is>
      </c>
      <c r="D210" t="inlineStr">
        <is>
          <t>2018-12-07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48601.0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19" t="n">
        <v>15.92</v>
      </c>
      <c r="S210" s="20" t="n">
        <v>4</v>
      </c>
      <c r="T210" s="21" t="n">
        <v>0</v>
      </c>
      <c r="U210" s="19" t="n">
        <v>7.4824</v>
      </c>
      <c r="V210" t="n">
        <v>2018</v>
      </c>
      <c r="W210" t="inlineStr">
        <is>
          <t>2018-12</t>
        </is>
      </c>
      <c r="X210" s="19">
        <f>R210-U210</f>
        <v/>
      </c>
      <c r="Y210" s="21">
        <f>U210/R210</f>
        <v/>
      </c>
    </row>
    <row r="211">
      <c r="A211" t="n">
        <v>210</v>
      </c>
      <c r="B211" t="inlineStr">
        <is>
          <t>CA-2018-135860</t>
        </is>
      </c>
      <c r="C211" t="inlineStr">
        <is>
          <t>2018-12-01</t>
        </is>
      </c>
      <c r="D211" t="inlineStr">
        <is>
          <t>2018-12-07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48601.0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19" t="n">
        <v>52.29</v>
      </c>
      <c r="S211" s="20" t="n">
        <v>9</v>
      </c>
      <c r="T211" s="21" t="n">
        <v>0</v>
      </c>
      <c r="U211" s="19" t="n">
        <v>16.2099</v>
      </c>
      <c r="V211" t="n">
        <v>2018</v>
      </c>
      <c r="W211" t="inlineStr">
        <is>
          <t>2018-12</t>
        </is>
      </c>
      <c r="X211" s="19">
        <f>R211-U211</f>
        <v/>
      </c>
      <c r="Y211" s="21">
        <f>U211/R211</f>
        <v/>
      </c>
    </row>
    <row r="212">
      <c r="A212" t="n">
        <v>211</v>
      </c>
      <c r="B212" t="inlineStr">
        <is>
          <t>CA-2018-135860</t>
        </is>
      </c>
      <c r="C212" t="inlineStr">
        <is>
          <t>2018-12-01</t>
        </is>
      </c>
      <c r="D212" t="inlineStr">
        <is>
          <t>2018-12-07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48601.0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19" t="n">
        <v>91.98999999999999</v>
      </c>
      <c r="S212" s="20" t="n">
        <v>1</v>
      </c>
      <c r="T212" s="21" t="n">
        <v>0</v>
      </c>
      <c r="U212" s="19" t="n">
        <v>3.6796</v>
      </c>
      <c r="V212" t="n">
        <v>2018</v>
      </c>
      <c r="W212" t="inlineStr">
        <is>
          <t>2018-12</t>
        </is>
      </c>
      <c r="X212" s="19">
        <f>R212-U212</f>
        <v/>
      </c>
      <c r="Y212" s="21">
        <f>U212/R212</f>
        <v/>
      </c>
    </row>
    <row r="213">
      <c r="A213" t="n">
        <v>212</v>
      </c>
      <c r="B213" t="inlineStr">
        <is>
          <t>CA-2016-101007</t>
        </is>
      </c>
      <c r="C213" t="inlineStr">
        <is>
          <t>2016-02-09</t>
        </is>
      </c>
      <c r="D213" t="inlineStr">
        <is>
          <t>2016-02-13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75220.0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19" t="n">
        <v>20.8</v>
      </c>
      <c r="S213" s="20" t="n">
        <v>2</v>
      </c>
      <c r="T213" s="21" t="n">
        <v>0.2</v>
      </c>
      <c r="U213" s="19" t="n">
        <v>6.5</v>
      </c>
      <c r="V213" t="n">
        <v>2016</v>
      </c>
      <c r="W213" t="inlineStr">
        <is>
          <t>2016-02</t>
        </is>
      </c>
      <c r="X213" s="19">
        <f>R213-U213</f>
        <v/>
      </c>
      <c r="Y213" s="21">
        <f>U213/R213</f>
        <v/>
      </c>
    </row>
    <row r="214">
      <c r="A214" t="n">
        <v>213</v>
      </c>
      <c r="B214" t="inlineStr">
        <is>
          <t>CA-2016-146262</t>
        </is>
      </c>
      <c r="C214" t="inlineStr">
        <is>
          <t>2016-01-02</t>
        </is>
      </c>
      <c r="D214" t="inlineStr">
        <is>
          <t>2016-01-09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44256.0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19" t="n">
        <v>23.68</v>
      </c>
      <c r="S214" s="20" t="n">
        <v>2</v>
      </c>
      <c r="T214" s="21" t="n">
        <v>0.2</v>
      </c>
      <c r="U214" s="19" t="n">
        <v>8.880000000000001</v>
      </c>
      <c r="V214" t="n">
        <v>2016</v>
      </c>
      <c r="W214" t="inlineStr">
        <is>
          <t>2016-01</t>
        </is>
      </c>
      <c r="X214" s="19">
        <f>R214-U214</f>
        <v/>
      </c>
      <c r="Y214" s="21">
        <f>U214/R214</f>
        <v/>
      </c>
    </row>
    <row r="215">
      <c r="A215" t="n">
        <v>214</v>
      </c>
      <c r="B215" t="inlineStr">
        <is>
          <t>CA-2016-146262</t>
        </is>
      </c>
      <c r="C215" t="inlineStr">
        <is>
          <t>2016-01-02</t>
        </is>
      </c>
      <c r="D215" t="inlineStr">
        <is>
          <t>2016-01-09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44256.0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19" t="n">
        <v>452.45</v>
      </c>
      <c r="S215" s="20" t="n">
        <v>5</v>
      </c>
      <c r="T215" s="21" t="n">
        <v>0.5</v>
      </c>
      <c r="U215" s="19" t="n">
        <v>-244.323</v>
      </c>
      <c r="V215" t="n">
        <v>2016</v>
      </c>
      <c r="W215" t="inlineStr">
        <is>
          <t>2016-01</t>
        </is>
      </c>
      <c r="X215" s="19">
        <f>R215-U215</f>
        <v/>
      </c>
      <c r="Y215" s="21">
        <f>U215/R215</f>
        <v/>
      </c>
    </row>
    <row r="216">
      <c r="A216" t="n">
        <v>215</v>
      </c>
      <c r="B216" t="inlineStr">
        <is>
          <t>CA-2016-146262</t>
        </is>
      </c>
      <c r="C216" t="inlineStr">
        <is>
          <t>2016-01-02</t>
        </is>
      </c>
      <c r="D216" t="inlineStr">
        <is>
          <t>2016-01-09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44256.0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19" t="n">
        <v>62.982</v>
      </c>
      <c r="S216" s="20" t="n">
        <v>3</v>
      </c>
      <c r="T216" s="21" t="n">
        <v>0.4</v>
      </c>
      <c r="U216" s="19" t="n">
        <v>-14.6958</v>
      </c>
      <c r="V216" t="n">
        <v>2016</v>
      </c>
      <c r="W216" t="inlineStr">
        <is>
          <t>2016-01</t>
        </is>
      </c>
      <c r="X216" s="19">
        <f>R216-U216</f>
        <v/>
      </c>
      <c r="Y216" s="21">
        <f>U216/R216</f>
        <v/>
      </c>
    </row>
    <row r="217">
      <c r="A217" t="n">
        <v>216</v>
      </c>
      <c r="B217" t="inlineStr">
        <is>
          <t>CA-2016-146262</t>
        </is>
      </c>
      <c r="C217" t="inlineStr">
        <is>
          <t>2016-01-02</t>
        </is>
      </c>
      <c r="D217" t="inlineStr">
        <is>
          <t>2016-01-09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44256.0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19" t="n">
        <v>1188</v>
      </c>
      <c r="S217" s="20" t="n">
        <v>9</v>
      </c>
      <c r="T217" s="21" t="n">
        <v>0.7</v>
      </c>
      <c r="U217" s="19" t="n">
        <v>-950.4</v>
      </c>
      <c r="V217" t="n">
        <v>2016</v>
      </c>
      <c r="W217" t="inlineStr">
        <is>
          <t>2016-01</t>
        </is>
      </c>
      <c r="X217" s="19">
        <f>R217-U217</f>
        <v/>
      </c>
      <c r="Y217" s="21">
        <f>U217/R217</f>
        <v/>
      </c>
    </row>
    <row r="218">
      <c r="A218" t="n">
        <v>217</v>
      </c>
      <c r="B218" t="inlineStr">
        <is>
          <t>CA-2016-146262</t>
        </is>
      </c>
      <c r="C218" t="inlineStr">
        <is>
          <t>2016-01-02</t>
        </is>
      </c>
      <c r="D218" t="inlineStr">
        <is>
          <t>2016-01-09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44256.0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19" t="n">
        <v>89.584</v>
      </c>
      <c r="S218" s="20" t="n">
        <v>2</v>
      </c>
      <c r="T218" s="21" t="n">
        <v>0.2</v>
      </c>
      <c r="U218" s="19" t="n">
        <v>4.4792</v>
      </c>
      <c r="V218" t="n">
        <v>2016</v>
      </c>
      <c r="W218" t="inlineStr">
        <is>
          <t>2016-01</t>
        </is>
      </c>
      <c r="X218" s="19">
        <f>R218-U218</f>
        <v/>
      </c>
      <c r="Y218" s="21">
        <f>U218/R218</f>
        <v/>
      </c>
    </row>
    <row r="219">
      <c r="A219" t="n">
        <v>218</v>
      </c>
      <c r="B219" t="inlineStr">
        <is>
          <t>CA-2017-130162</t>
        </is>
      </c>
      <c r="C219" t="inlineStr">
        <is>
          <t>2017-10-28</t>
        </is>
      </c>
      <c r="D219" t="inlineStr">
        <is>
          <t>2017-11-01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90032.0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19" t="n">
        <v>93.06</v>
      </c>
      <c r="S219" s="20" t="n">
        <v>6</v>
      </c>
      <c r="T219" s="21" t="n">
        <v>0</v>
      </c>
      <c r="U219" s="19" t="n">
        <v>26.0568</v>
      </c>
      <c r="V219" t="n">
        <v>2017</v>
      </c>
      <c r="W219" t="inlineStr">
        <is>
          <t>2017-10</t>
        </is>
      </c>
      <c r="X219" s="19">
        <f>R219-U219</f>
        <v/>
      </c>
      <c r="Y219" s="21">
        <f>U219/R219</f>
        <v/>
      </c>
    </row>
    <row r="220">
      <c r="A220" t="n">
        <v>219</v>
      </c>
      <c r="B220" t="inlineStr">
        <is>
          <t>CA-2017-130162</t>
        </is>
      </c>
      <c r="C220" t="inlineStr">
        <is>
          <t>2017-10-28</t>
        </is>
      </c>
      <c r="D220" t="inlineStr">
        <is>
          <t>2017-11-01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90032.0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19" t="n">
        <v>302.376</v>
      </c>
      <c r="S220" s="20" t="n">
        <v>3</v>
      </c>
      <c r="T220" s="21" t="n">
        <v>0.2</v>
      </c>
      <c r="U220" s="19" t="n">
        <v>22.6782</v>
      </c>
      <c r="V220" t="n">
        <v>2017</v>
      </c>
      <c r="W220" t="inlineStr">
        <is>
          <t>2017-10</t>
        </is>
      </c>
      <c r="X220" s="19">
        <f>R220-U220</f>
        <v/>
      </c>
      <c r="Y220" s="21">
        <f>U220/R220</f>
        <v/>
      </c>
    </row>
    <row r="221">
      <c r="A221" t="n">
        <v>220</v>
      </c>
      <c r="B221" t="inlineStr">
        <is>
          <t>CA-2016-169397</t>
        </is>
      </c>
      <c r="C221" t="inlineStr">
        <is>
          <t>2016-12-24</t>
        </is>
      </c>
      <c r="D221" t="inlineStr">
        <is>
          <t>2016-12-27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43017.0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19" t="n">
        <v>5.584</v>
      </c>
      <c r="S221" s="20" t="n">
        <v>2</v>
      </c>
      <c r="T221" s="21" t="n">
        <v>0.2</v>
      </c>
      <c r="U221" s="19" t="n">
        <v>1.8148</v>
      </c>
      <c r="V221" t="n">
        <v>2016</v>
      </c>
      <c r="W221" t="inlineStr">
        <is>
          <t>2016-12</t>
        </is>
      </c>
      <c r="X221" s="19">
        <f>R221-U221</f>
        <v/>
      </c>
      <c r="Y221" s="21">
        <f>U221/R221</f>
        <v/>
      </c>
    </row>
    <row r="222">
      <c r="A222" t="n">
        <v>221</v>
      </c>
      <c r="B222" t="inlineStr">
        <is>
          <t>CA-2016-169397</t>
        </is>
      </c>
      <c r="C222" t="inlineStr">
        <is>
          <t>2016-12-24</t>
        </is>
      </c>
      <c r="D222" t="inlineStr">
        <is>
          <t>2016-12-27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43017.0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19" t="n">
        <v>22.704</v>
      </c>
      <c r="S222" s="20" t="n">
        <v>6</v>
      </c>
      <c r="T222" s="21" t="n">
        <v>0.2</v>
      </c>
      <c r="U222" s="19" t="n">
        <v>8.2302</v>
      </c>
      <c r="V222" t="n">
        <v>2016</v>
      </c>
      <c r="W222" t="inlineStr">
        <is>
          <t>2016-12</t>
        </is>
      </c>
      <c r="X222" s="19">
        <f>R222-U222</f>
        <v/>
      </c>
      <c r="Y222" s="21">
        <f>U222/R222</f>
        <v/>
      </c>
    </row>
    <row r="223">
      <c r="A223" t="n">
        <v>222</v>
      </c>
      <c r="B223" t="inlineStr">
        <is>
          <t>CA-2016-169397</t>
        </is>
      </c>
      <c r="C223" t="inlineStr">
        <is>
          <t>2016-12-24</t>
        </is>
      </c>
      <c r="D223" t="inlineStr">
        <is>
          <t>2016-12-27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43017.0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19" t="n">
        <v>19.776</v>
      </c>
      <c r="S223" s="20" t="n">
        <v>4</v>
      </c>
      <c r="T223" s="21" t="n">
        <v>0.7</v>
      </c>
      <c r="U223" s="19" t="n">
        <v>-13.8432</v>
      </c>
      <c r="V223" t="n">
        <v>2016</v>
      </c>
      <c r="W223" t="inlineStr">
        <is>
          <t>2016-12</t>
        </is>
      </c>
      <c r="X223" s="19">
        <f>R223-U223</f>
        <v/>
      </c>
      <c r="Y223" s="21">
        <f>U223/R223</f>
        <v/>
      </c>
    </row>
    <row r="224">
      <c r="A224" t="n">
        <v>223</v>
      </c>
      <c r="B224" t="inlineStr">
        <is>
          <t>CA-2016-169397</t>
        </is>
      </c>
      <c r="C224" t="inlineStr">
        <is>
          <t>2016-12-24</t>
        </is>
      </c>
      <c r="D224" t="inlineStr">
        <is>
          <t>2016-12-27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43017.0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19" t="n">
        <v>72.70399999999999</v>
      </c>
      <c r="S224" s="20" t="n">
        <v>4</v>
      </c>
      <c r="T224" s="21" t="n">
        <v>0.2</v>
      </c>
      <c r="U224" s="19" t="n">
        <v>19.0848</v>
      </c>
      <c r="V224" t="n">
        <v>2016</v>
      </c>
      <c r="W224" t="inlineStr">
        <is>
          <t>2016-12</t>
        </is>
      </c>
      <c r="X224" s="19">
        <f>R224-U224</f>
        <v/>
      </c>
      <c r="Y224" s="21">
        <f>U224/R224</f>
        <v/>
      </c>
    </row>
    <row r="225">
      <c r="A225" t="n">
        <v>224</v>
      </c>
      <c r="B225" t="inlineStr">
        <is>
          <t>CA-2016-169397</t>
        </is>
      </c>
      <c r="C225" t="inlineStr">
        <is>
          <t>2016-12-24</t>
        </is>
      </c>
      <c r="D225" t="inlineStr">
        <is>
          <t>2016-12-27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43017.0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19" t="n">
        <v>479.988</v>
      </c>
      <c r="S225" s="20" t="n">
        <v>4</v>
      </c>
      <c r="T225" s="21" t="n">
        <v>0.7</v>
      </c>
      <c r="U225" s="19" t="n">
        <v>-383.9904</v>
      </c>
      <c r="V225" t="n">
        <v>2016</v>
      </c>
      <c r="W225" t="inlineStr">
        <is>
          <t>2016-12</t>
        </is>
      </c>
      <c r="X225" s="19">
        <f>R225-U225</f>
        <v/>
      </c>
      <c r="Y225" s="21">
        <f>U225/R225</f>
        <v/>
      </c>
    </row>
    <row r="226">
      <c r="A226" t="n">
        <v>225</v>
      </c>
      <c r="B226" t="inlineStr">
        <is>
          <t>CA-2016-169397</t>
        </is>
      </c>
      <c r="C226" t="inlineStr">
        <is>
          <t>2016-12-24</t>
        </is>
      </c>
      <c r="D226" t="inlineStr">
        <is>
          <t>2016-12-27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43017.0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19" t="n">
        <v>27.168</v>
      </c>
      <c r="S226" s="20" t="n">
        <v>2</v>
      </c>
      <c r="T226" s="21" t="n">
        <v>0.2</v>
      </c>
      <c r="U226" s="19" t="n">
        <v>2.7168</v>
      </c>
      <c r="V226" t="n">
        <v>2016</v>
      </c>
      <c r="W226" t="inlineStr">
        <is>
          <t>2016-12</t>
        </is>
      </c>
      <c r="X226" s="19">
        <f>R226-U226</f>
        <v/>
      </c>
      <c r="Y226" s="21">
        <f>U226/R226</f>
        <v/>
      </c>
    </row>
    <row r="227">
      <c r="A227" t="n">
        <v>226</v>
      </c>
      <c r="B227" t="inlineStr">
        <is>
          <t>CA-2016-163055</t>
        </is>
      </c>
      <c r="C227" t="inlineStr">
        <is>
          <t>2016-08-09</t>
        </is>
      </c>
      <c r="D227" t="inlineStr">
        <is>
          <t>2016-08-16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48227.0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19" t="n">
        <v>2.2</v>
      </c>
      <c r="S227" s="20" t="n">
        <v>1</v>
      </c>
      <c r="T227" s="21" t="n">
        <v>0</v>
      </c>
      <c r="U227" s="19" t="n">
        <v>0.968</v>
      </c>
      <c r="V227" t="n">
        <v>2016</v>
      </c>
      <c r="W227" t="inlineStr">
        <is>
          <t>2016-08</t>
        </is>
      </c>
      <c r="X227" s="19">
        <f>R227-U227</f>
        <v/>
      </c>
      <c r="Y227" s="21">
        <f>U227/R227</f>
        <v/>
      </c>
    </row>
    <row r="228">
      <c r="A228" t="n">
        <v>227</v>
      </c>
      <c r="B228" t="inlineStr">
        <is>
          <t>CA-2016-163055</t>
        </is>
      </c>
      <c r="C228" t="inlineStr">
        <is>
          <t>2016-08-09</t>
        </is>
      </c>
      <c r="D228" t="inlineStr">
        <is>
          <t>2016-08-16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48227.0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19" t="n">
        <v>622.45</v>
      </c>
      <c r="S228" s="20" t="n">
        <v>5</v>
      </c>
      <c r="T228" s="21" t="n">
        <v>0</v>
      </c>
      <c r="U228" s="19" t="n">
        <v>136.939</v>
      </c>
      <c r="V228" t="n">
        <v>2016</v>
      </c>
      <c r="W228" t="inlineStr">
        <is>
          <t>2016-08</t>
        </is>
      </c>
      <c r="X228" s="19">
        <f>R228-U228</f>
        <v/>
      </c>
      <c r="Y228" s="21">
        <f>U228/R228</f>
        <v/>
      </c>
    </row>
    <row r="229">
      <c r="A229" t="n">
        <v>228</v>
      </c>
      <c r="B229" t="inlineStr">
        <is>
          <t>CA-2016-163055</t>
        </is>
      </c>
      <c r="C229" t="inlineStr">
        <is>
          <t>2016-08-09</t>
        </is>
      </c>
      <c r="D229" t="inlineStr">
        <is>
          <t>2016-08-16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48227.0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19" t="n">
        <v>21.98</v>
      </c>
      <c r="S229" s="20" t="n">
        <v>1</v>
      </c>
      <c r="T229" s="21" t="n">
        <v>0</v>
      </c>
      <c r="U229" s="19" t="n">
        <v>0.2198</v>
      </c>
      <c r="V229" t="n">
        <v>2016</v>
      </c>
      <c r="W229" t="inlineStr">
        <is>
          <t>2016-08</t>
        </is>
      </c>
      <c r="X229" s="19">
        <f>R229-U229</f>
        <v/>
      </c>
      <c r="Y229" s="21">
        <f>U229/R229</f>
        <v/>
      </c>
    </row>
    <row r="230">
      <c r="A230" t="n">
        <v>229</v>
      </c>
      <c r="B230" t="inlineStr">
        <is>
          <t>US-2016-145436</t>
        </is>
      </c>
      <c r="C230" t="inlineStr">
        <is>
          <t>2016-02-28</t>
        </is>
      </c>
      <c r="D230" t="inlineStr">
        <is>
          <t>2016-03-04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38401.0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19" t="n">
        <v>161.568</v>
      </c>
      <c r="S230" s="20" t="n">
        <v>2</v>
      </c>
      <c r="T230" s="21" t="n">
        <v>0.2</v>
      </c>
      <c r="U230" s="19" t="n">
        <v>-28.2744</v>
      </c>
      <c r="V230" t="n">
        <v>2016</v>
      </c>
      <c r="W230" t="inlineStr">
        <is>
          <t>2016-02</t>
        </is>
      </c>
      <c r="X230" s="19">
        <f>R230-U230</f>
        <v/>
      </c>
      <c r="Y230" s="21">
        <f>U230/R230</f>
        <v/>
      </c>
    </row>
    <row r="231">
      <c r="A231" t="n">
        <v>230</v>
      </c>
      <c r="B231" t="inlineStr">
        <is>
          <t>US-2016-145436</t>
        </is>
      </c>
      <c r="C231" t="inlineStr">
        <is>
          <t>2016-02-28</t>
        </is>
      </c>
      <c r="D231" t="inlineStr">
        <is>
          <t>2016-03-04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38401.0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19" t="n">
        <v>389.696</v>
      </c>
      <c r="S231" s="20" t="n">
        <v>8</v>
      </c>
      <c r="T231" s="21" t="n">
        <v>0.2</v>
      </c>
      <c r="U231" s="19" t="n">
        <v>43.8408</v>
      </c>
      <c r="V231" t="n">
        <v>2016</v>
      </c>
      <c r="W231" t="inlineStr">
        <is>
          <t>2016-02</t>
        </is>
      </c>
      <c r="X231" s="19">
        <f>R231-U231</f>
        <v/>
      </c>
      <c r="Y231" s="21">
        <f>U231/R231</f>
        <v/>
      </c>
    </row>
    <row r="232">
      <c r="A232" t="n">
        <v>231</v>
      </c>
      <c r="B232" t="inlineStr">
        <is>
          <t>US-2015-156216</t>
        </is>
      </c>
      <c r="C232" t="inlineStr">
        <is>
          <t>2015-09-13</t>
        </is>
      </c>
      <c r="D232" t="inlineStr">
        <is>
          <t>2015-09-17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28205.0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19" t="n">
        <v>18.648</v>
      </c>
      <c r="S232" s="20" t="n">
        <v>7</v>
      </c>
      <c r="T232" s="21" t="n">
        <v>0.7</v>
      </c>
      <c r="U232" s="19" t="n">
        <v>-12.432</v>
      </c>
      <c r="V232" t="n">
        <v>2015</v>
      </c>
      <c r="W232" t="inlineStr">
        <is>
          <t>2015-09</t>
        </is>
      </c>
      <c r="X232" s="19">
        <f>R232-U232</f>
        <v/>
      </c>
      <c r="Y232" s="21">
        <f>U232/R232</f>
        <v/>
      </c>
    </row>
    <row r="233">
      <c r="A233" t="n">
        <v>232</v>
      </c>
      <c r="B233" t="inlineStr">
        <is>
          <t>US-2018-100930</t>
        </is>
      </c>
      <c r="C233" t="inlineStr">
        <is>
          <t>2018-04-07</t>
        </is>
      </c>
      <c r="D233" t="inlineStr">
        <is>
          <t>2018-04-12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33614.0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19" t="n">
        <v>233.86</v>
      </c>
      <c r="S233" s="20" t="n">
        <v>2</v>
      </c>
      <c r="T233" s="21" t="n">
        <v>0.45</v>
      </c>
      <c r="U233" s="19" t="n">
        <v>-102.048</v>
      </c>
      <c r="V233" t="n">
        <v>2018</v>
      </c>
      <c r="W233" t="inlineStr">
        <is>
          <t>2018-04</t>
        </is>
      </c>
      <c r="X233" s="19">
        <f>R233-U233</f>
        <v/>
      </c>
      <c r="Y233" s="21">
        <f>U233/R233</f>
        <v/>
      </c>
    </row>
    <row r="234">
      <c r="A234" t="n">
        <v>233</v>
      </c>
      <c r="B234" t="inlineStr">
        <is>
          <t>US-2018-100930</t>
        </is>
      </c>
      <c r="C234" t="inlineStr">
        <is>
          <t>2018-04-07</t>
        </is>
      </c>
      <c r="D234" t="inlineStr">
        <is>
          <t>2018-04-12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33614.0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19" t="n">
        <v>620.6145</v>
      </c>
      <c r="S234" s="20" t="n">
        <v>3</v>
      </c>
      <c r="T234" s="21" t="n">
        <v>0.45</v>
      </c>
      <c r="U234" s="19" t="n">
        <v>-248.2458</v>
      </c>
      <c r="V234" t="n">
        <v>2018</v>
      </c>
      <c r="W234" t="inlineStr">
        <is>
          <t>2018-04</t>
        </is>
      </c>
      <c r="X234" s="19">
        <f>R234-U234</f>
        <v/>
      </c>
      <c r="Y234" s="21">
        <f>U234/R234</f>
        <v/>
      </c>
    </row>
    <row r="235">
      <c r="A235" t="n">
        <v>234</v>
      </c>
      <c r="B235" t="inlineStr">
        <is>
          <t>US-2018-100930</t>
        </is>
      </c>
      <c r="C235" t="inlineStr">
        <is>
          <t>2018-04-07</t>
        </is>
      </c>
      <c r="D235" t="inlineStr">
        <is>
          <t>2018-04-12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33614.0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19" t="n">
        <v>5.328</v>
      </c>
      <c r="S235" s="20" t="n">
        <v>2</v>
      </c>
      <c r="T235" s="21" t="n">
        <v>0.7</v>
      </c>
      <c r="U235" s="19" t="n">
        <v>-3.552</v>
      </c>
      <c r="V235" t="n">
        <v>2018</v>
      </c>
      <c r="W235" t="inlineStr">
        <is>
          <t>2018-04</t>
        </is>
      </c>
      <c r="X235" s="19">
        <f>R235-U235</f>
        <v/>
      </c>
      <c r="Y235" s="21">
        <f>U235/R235</f>
        <v/>
      </c>
    </row>
    <row r="236">
      <c r="A236" t="n">
        <v>235</v>
      </c>
      <c r="B236" t="inlineStr">
        <is>
          <t>US-2018-100930</t>
        </is>
      </c>
      <c r="C236" t="inlineStr">
        <is>
          <t>2018-04-07</t>
        </is>
      </c>
      <c r="D236" t="inlineStr">
        <is>
          <t>2018-04-12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33614.0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19" t="n">
        <v>258.072</v>
      </c>
      <c r="S236" s="20" t="n">
        <v>3</v>
      </c>
      <c r="T236" s="21" t="n">
        <v>0.2</v>
      </c>
      <c r="U236" s="19" t="n">
        <v>0</v>
      </c>
      <c r="V236" t="n">
        <v>2018</v>
      </c>
      <c r="W236" t="inlineStr">
        <is>
          <t>2018-04</t>
        </is>
      </c>
      <c r="X236" s="19">
        <f>R236-U236</f>
        <v/>
      </c>
      <c r="Y236" s="21">
        <f>U236/R236</f>
        <v/>
      </c>
    </row>
    <row r="237">
      <c r="A237" t="n">
        <v>236</v>
      </c>
      <c r="B237" t="inlineStr">
        <is>
          <t>US-2018-100930</t>
        </is>
      </c>
      <c r="C237" t="inlineStr">
        <is>
          <t>2018-04-07</t>
        </is>
      </c>
      <c r="D237" t="inlineStr">
        <is>
          <t>2018-04-12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33614.0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19" t="n">
        <v>617.976</v>
      </c>
      <c r="S237" s="20" t="n">
        <v>3</v>
      </c>
      <c r="T237" s="21" t="n">
        <v>0.2</v>
      </c>
      <c r="U237" s="19" t="n">
        <v>-7.7247</v>
      </c>
      <c r="V237" t="n">
        <v>2018</v>
      </c>
      <c r="W237" t="inlineStr">
        <is>
          <t>2018-04</t>
        </is>
      </c>
      <c r="X237" s="19">
        <f>R237-U237</f>
        <v/>
      </c>
      <c r="Y237" s="21">
        <f>U237/R237</f>
        <v/>
      </c>
    </row>
    <row r="238">
      <c r="A238" t="n">
        <v>237</v>
      </c>
      <c r="B238" t="inlineStr">
        <is>
          <t>CA-2018-160514</t>
        </is>
      </c>
      <c r="C238" t="inlineStr">
        <is>
          <t>2018-11-12</t>
        </is>
      </c>
      <c r="D238" t="inlineStr">
        <is>
          <t>2018-11-16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95051.0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19" t="n">
        <v>10.56</v>
      </c>
      <c r="S238" s="20" t="n">
        <v>2</v>
      </c>
      <c r="T238" s="21" t="n">
        <v>0</v>
      </c>
      <c r="U238" s="19" t="n">
        <v>4.752</v>
      </c>
      <c r="V238" t="n">
        <v>2018</v>
      </c>
      <c r="W238" t="inlineStr">
        <is>
          <t>2018-11</t>
        </is>
      </c>
      <c r="X238" s="19">
        <f>R238-U238</f>
        <v/>
      </c>
      <c r="Y238" s="21">
        <f>U238/R238</f>
        <v/>
      </c>
    </row>
    <row r="239">
      <c r="A239" t="n">
        <v>238</v>
      </c>
      <c r="B239" t="inlineStr">
        <is>
          <t>CA-2017-157749</t>
        </is>
      </c>
      <c r="C239" t="inlineStr">
        <is>
          <t>2017-06-04</t>
        </is>
      </c>
      <c r="D239" t="inlineStr">
        <is>
          <t>2017-06-09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60610.0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19" t="n">
        <v>25.92</v>
      </c>
      <c r="S239" s="20" t="n">
        <v>5</v>
      </c>
      <c r="T239" s="21" t="n">
        <v>0.2</v>
      </c>
      <c r="U239" s="19" t="n">
        <v>9.396000000000001</v>
      </c>
      <c r="V239" t="n">
        <v>2017</v>
      </c>
      <c r="W239" t="inlineStr">
        <is>
          <t>2017-06</t>
        </is>
      </c>
      <c r="X239" s="19">
        <f>R239-U239</f>
        <v/>
      </c>
      <c r="Y239" s="21">
        <f>U239/R239</f>
        <v/>
      </c>
    </row>
    <row r="240">
      <c r="A240" t="n">
        <v>239</v>
      </c>
      <c r="B240" t="inlineStr">
        <is>
          <t>CA-2017-157749</t>
        </is>
      </c>
      <c r="C240" t="inlineStr">
        <is>
          <t>2017-06-04</t>
        </is>
      </c>
      <c r="D240" t="inlineStr">
        <is>
          <t>2017-06-09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60610.0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19" t="n">
        <v>419.68</v>
      </c>
      <c r="S240" s="20" t="n">
        <v>5</v>
      </c>
      <c r="T240" s="21" t="n">
        <v>0.6</v>
      </c>
      <c r="U240" s="19" t="n">
        <v>-356.728</v>
      </c>
      <c r="V240" t="n">
        <v>2017</v>
      </c>
      <c r="W240" t="inlineStr">
        <is>
          <t>2017-06</t>
        </is>
      </c>
      <c r="X240" s="19">
        <f>R240-U240</f>
        <v/>
      </c>
      <c r="Y240" s="21">
        <f>U240/R240</f>
        <v/>
      </c>
    </row>
    <row r="241">
      <c r="A241" t="n">
        <v>240</v>
      </c>
      <c r="B241" t="inlineStr">
        <is>
          <t>CA-2017-157749</t>
        </is>
      </c>
      <c r="C241" t="inlineStr">
        <is>
          <t>2017-06-04</t>
        </is>
      </c>
      <c r="D241" t="inlineStr">
        <is>
          <t>2017-06-09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60610.0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19" t="n">
        <v>11.688</v>
      </c>
      <c r="S241" s="20" t="n">
        <v>3</v>
      </c>
      <c r="T241" s="21" t="n">
        <v>0.6</v>
      </c>
      <c r="U241" s="19" t="n">
        <v>-4.6752</v>
      </c>
      <c r="V241" t="n">
        <v>2017</v>
      </c>
      <c r="W241" t="inlineStr">
        <is>
          <t>2017-06</t>
        </is>
      </c>
      <c r="X241" s="19">
        <f>R241-U241</f>
        <v/>
      </c>
      <c r="Y241" s="21">
        <f>U241/R241</f>
        <v/>
      </c>
    </row>
    <row r="242">
      <c r="A242" t="n">
        <v>241</v>
      </c>
      <c r="B242" t="inlineStr">
        <is>
          <t>CA-2017-157749</t>
        </is>
      </c>
      <c r="C242" t="inlineStr">
        <is>
          <t>2017-06-04</t>
        </is>
      </c>
      <c r="D242" t="inlineStr">
        <is>
          <t>2017-06-09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60610.0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19" t="n">
        <v>31.984</v>
      </c>
      <c r="S242" s="20" t="n">
        <v>2</v>
      </c>
      <c r="T242" s="21" t="n">
        <v>0.2</v>
      </c>
      <c r="U242" s="19" t="n">
        <v>11.1944</v>
      </c>
      <c r="V242" t="n">
        <v>2017</v>
      </c>
      <c r="W242" t="inlineStr">
        <is>
          <t>2017-06</t>
        </is>
      </c>
      <c r="X242" s="19">
        <f>R242-U242</f>
        <v/>
      </c>
      <c r="Y242" s="21">
        <f>U242/R242</f>
        <v/>
      </c>
    </row>
    <row r="243">
      <c r="A243" t="n">
        <v>242</v>
      </c>
      <c r="B243" t="inlineStr">
        <is>
          <t>CA-2017-157749</t>
        </is>
      </c>
      <c r="C243" t="inlineStr">
        <is>
          <t>2017-06-04</t>
        </is>
      </c>
      <c r="D243" t="inlineStr">
        <is>
          <t>2017-06-09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60610.0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19" t="n">
        <v>177.225</v>
      </c>
      <c r="S243" s="20" t="n">
        <v>5</v>
      </c>
      <c r="T243" s="21" t="n">
        <v>0.5</v>
      </c>
      <c r="U243" s="19" t="n">
        <v>-120.513</v>
      </c>
      <c r="V243" t="n">
        <v>2017</v>
      </c>
      <c r="W243" t="inlineStr">
        <is>
          <t>2017-06</t>
        </is>
      </c>
      <c r="X243" s="19">
        <f>R243-U243</f>
        <v/>
      </c>
      <c r="Y243" s="21">
        <f>U243/R243</f>
        <v/>
      </c>
    </row>
    <row r="244">
      <c r="A244" t="n">
        <v>243</v>
      </c>
      <c r="B244" t="inlineStr">
        <is>
          <t>CA-2017-157749</t>
        </is>
      </c>
      <c r="C244" t="inlineStr">
        <is>
          <t>2017-06-04</t>
        </is>
      </c>
      <c r="D244" t="inlineStr">
        <is>
          <t>2017-06-09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60610.0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19" t="n">
        <v>4.044</v>
      </c>
      <c r="S244" s="20" t="n">
        <v>3</v>
      </c>
      <c r="T244" s="21" t="n">
        <v>0.6</v>
      </c>
      <c r="U244" s="19" t="n">
        <v>-2.8308</v>
      </c>
      <c r="V244" t="n">
        <v>2017</v>
      </c>
      <c r="W244" t="inlineStr">
        <is>
          <t>2017-06</t>
        </is>
      </c>
      <c r="X244" s="19">
        <f>R244-U244</f>
        <v/>
      </c>
      <c r="Y244" s="21">
        <f>U244/R244</f>
        <v/>
      </c>
    </row>
    <row r="245">
      <c r="A245" t="n">
        <v>244</v>
      </c>
      <c r="B245" t="inlineStr">
        <is>
          <t>CA-2017-157749</t>
        </is>
      </c>
      <c r="C245" t="inlineStr">
        <is>
          <t>2017-06-04</t>
        </is>
      </c>
      <c r="D245" t="inlineStr">
        <is>
          <t>2017-06-09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60610.0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19" t="n">
        <v>7.408</v>
      </c>
      <c r="S245" s="20" t="n">
        <v>2</v>
      </c>
      <c r="T245" s="21" t="n">
        <v>0.2</v>
      </c>
      <c r="U245" s="19" t="n">
        <v>1.2038</v>
      </c>
      <c r="V245" t="n">
        <v>2017</v>
      </c>
      <c r="W245" t="inlineStr">
        <is>
          <t>2017-06</t>
        </is>
      </c>
      <c r="X245" s="19">
        <f>R245-U245</f>
        <v/>
      </c>
      <c r="Y245" s="21">
        <f>U245/R245</f>
        <v/>
      </c>
    </row>
    <row r="246">
      <c r="A246" t="n">
        <v>245</v>
      </c>
      <c r="B246" t="inlineStr">
        <is>
          <t>CA-2015-131926</t>
        </is>
      </c>
      <c r="C246" t="inlineStr">
        <is>
          <t>2015-06-01</t>
        </is>
      </c>
      <c r="D246" t="inlineStr">
        <is>
          <t>2015-06-06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55044.0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19" t="n">
        <v>2001.86</v>
      </c>
      <c r="S246" s="20" t="n">
        <v>7</v>
      </c>
      <c r="T246" s="21" t="n">
        <v>0</v>
      </c>
      <c r="U246" s="19" t="n">
        <v>580.5394</v>
      </c>
      <c r="V246" t="n">
        <v>2015</v>
      </c>
      <c r="W246" t="inlineStr">
        <is>
          <t>2015-06</t>
        </is>
      </c>
      <c r="X246" s="19">
        <f>R246-U246</f>
        <v/>
      </c>
      <c r="Y246" s="21">
        <f>U246/R246</f>
        <v/>
      </c>
    </row>
    <row r="247">
      <c r="A247" t="n">
        <v>246</v>
      </c>
      <c r="B247" t="inlineStr">
        <is>
          <t>CA-2015-131926</t>
        </is>
      </c>
      <c r="C247" t="inlineStr">
        <is>
          <t>2015-06-01</t>
        </is>
      </c>
      <c r="D247" t="inlineStr">
        <is>
          <t>2015-06-06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55044.0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19" t="n">
        <v>166.72</v>
      </c>
      <c r="S247" s="20" t="n">
        <v>2</v>
      </c>
      <c r="T247" s="21" t="n">
        <v>0</v>
      </c>
      <c r="U247" s="19" t="n">
        <v>41.68</v>
      </c>
      <c r="V247" t="n">
        <v>2015</v>
      </c>
      <c r="W247" t="inlineStr">
        <is>
          <t>2015-06</t>
        </is>
      </c>
      <c r="X247" s="19">
        <f>R247-U247</f>
        <v/>
      </c>
      <c r="Y247" s="21">
        <f>U247/R247</f>
        <v/>
      </c>
    </row>
    <row r="248">
      <c r="A248" t="n">
        <v>247</v>
      </c>
      <c r="B248" t="inlineStr">
        <is>
          <t>CA-2015-131926</t>
        </is>
      </c>
      <c r="C248" t="inlineStr">
        <is>
          <t>2015-06-01</t>
        </is>
      </c>
      <c r="D248" t="inlineStr">
        <is>
          <t>2015-06-06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55044.0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19" t="n">
        <v>47.88</v>
      </c>
      <c r="S248" s="20" t="n">
        <v>6</v>
      </c>
      <c r="T248" s="21" t="n">
        <v>0</v>
      </c>
      <c r="U248" s="19" t="n">
        <v>23.94</v>
      </c>
      <c r="V248" t="n">
        <v>2015</v>
      </c>
      <c r="W248" t="inlineStr">
        <is>
          <t>2015-06</t>
        </is>
      </c>
      <c r="X248" s="19">
        <f>R248-U248</f>
        <v/>
      </c>
      <c r="Y248" s="21">
        <f>U248/R248</f>
        <v/>
      </c>
    </row>
    <row r="249">
      <c r="A249" t="n">
        <v>248</v>
      </c>
      <c r="B249" t="inlineStr">
        <is>
          <t>CA-2015-131926</t>
        </is>
      </c>
      <c r="C249" t="inlineStr">
        <is>
          <t>2015-06-01</t>
        </is>
      </c>
      <c r="D249" t="inlineStr">
        <is>
          <t>2015-06-06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55044.0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19" t="n">
        <v>1503.25</v>
      </c>
      <c r="S249" s="20" t="n">
        <v>5</v>
      </c>
      <c r="T249" s="21" t="n">
        <v>0</v>
      </c>
      <c r="U249" s="19" t="n">
        <v>496.0725</v>
      </c>
      <c r="V249" t="n">
        <v>2015</v>
      </c>
      <c r="W249" t="inlineStr">
        <is>
          <t>2015-06</t>
        </is>
      </c>
      <c r="X249" s="19">
        <f>R249-U249</f>
        <v/>
      </c>
      <c r="Y249" s="21">
        <f>U249/R249</f>
        <v/>
      </c>
    </row>
    <row r="250">
      <c r="A250" t="n">
        <v>249</v>
      </c>
      <c r="B250" t="inlineStr">
        <is>
          <t>CA-2015-131926</t>
        </is>
      </c>
      <c r="C250" t="inlineStr">
        <is>
          <t>2015-06-01</t>
        </is>
      </c>
      <c r="D250" t="inlineStr">
        <is>
          <t>2015-06-06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55044.0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19" t="n">
        <v>25.92</v>
      </c>
      <c r="S250" s="20" t="n">
        <v>4</v>
      </c>
      <c r="T250" s="21" t="n">
        <v>0</v>
      </c>
      <c r="U250" s="19" t="n">
        <v>12.4416</v>
      </c>
      <c r="V250" t="n">
        <v>2015</v>
      </c>
      <c r="W250" t="inlineStr">
        <is>
          <t>2015-06</t>
        </is>
      </c>
      <c r="X250" s="19">
        <f>R250-U250</f>
        <v/>
      </c>
      <c r="Y250" s="21">
        <f>U250/R250</f>
        <v/>
      </c>
    </row>
    <row r="251">
      <c r="A251" t="n">
        <v>250</v>
      </c>
      <c r="B251" t="inlineStr">
        <is>
          <t>CA-2017-154739</t>
        </is>
      </c>
      <c r="C251" t="inlineStr">
        <is>
          <t>2017-12-10</t>
        </is>
      </c>
      <c r="D251" t="inlineStr">
        <is>
          <t>2017-12-15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94109.0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19" t="n">
        <v>321.568</v>
      </c>
      <c r="S251" s="20" t="n">
        <v>2</v>
      </c>
      <c r="T251" s="21" t="n">
        <v>0.2</v>
      </c>
      <c r="U251" s="19" t="n">
        <v>28.1372</v>
      </c>
      <c r="V251" t="n">
        <v>2017</v>
      </c>
      <c r="W251" t="inlineStr">
        <is>
          <t>2017-12</t>
        </is>
      </c>
      <c r="X251" s="19">
        <f>R251-U251</f>
        <v/>
      </c>
      <c r="Y251" s="21">
        <f>U251/R251</f>
        <v/>
      </c>
    </row>
    <row r="252">
      <c r="A252" t="n">
        <v>251</v>
      </c>
      <c r="B252" t="inlineStr">
        <is>
          <t>CA-2017-145625</t>
        </is>
      </c>
      <c r="C252" t="inlineStr">
        <is>
          <t>2017-09-11</t>
        </is>
      </c>
      <c r="D252" t="inlineStr">
        <is>
          <t>2017-09-17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92037.0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19" t="n">
        <v>7.61</v>
      </c>
      <c r="S252" s="20" t="n">
        <v>1</v>
      </c>
      <c r="T252" s="21" t="n">
        <v>0</v>
      </c>
      <c r="U252" s="19" t="n">
        <v>3.5767</v>
      </c>
      <c r="V252" t="n">
        <v>2017</v>
      </c>
      <c r="W252" t="inlineStr">
        <is>
          <t>2017-09</t>
        </is>
      </c>
      <c r="X252" s="19">
        <f>R252-U252</f>
        <v/>
      </c>
      <c r="Y252" s="21">
        <f>U252/R252</f>
        <v/>
      </c>
    </row>
    <row r="253">
      <c r="A253" t="n">
        <v>252</v>
      </c>
      <c r="B253" t="inlineStr">
        <is>
          <t>CA-2017-145625</t>
        </is>
      </c>
      <c r="C253" t="inlineStr">
        <is>
          <t>2017-09-11</t>
        </is>
      </c>
      <c r="D253" t="inlineStr">
        <is>
          <t>2017-09-17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92037.0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19" t="n">
        <v>3347.37</v>
      </c>
      <c r="S253" s="20" t="n">
        <v>13</v>
      </c>
      <c r="T253" s="21" t="n">
        <v>0</v>
      </c>
      <c r="U253" s="19" t="n">
        <v>636.0003</v>
      </c>
      <c r="V253" t="n">
        <v>2017</v>
      </c>
      <c r="W253" t="inlineStr">
        <is>
          <t>2017-09</t>
        </is>
      </c>
      <c r="X253" s="19">
        <f>R253-U253</f>
        <v/>
      </c>
      <c r="Y253" s="21">
        <f>U253/R253</f>
        <v/>
      </c>
    </row>
    <row r="254">
      <c r="A254" t="n">
        <v>253</v>
      </c>
      <c r="B254" t="inlineStr">
        <is>
          <t>CA-2017-146941</t>
        </is>
      </c>
      <c r="C254" t="inlineStr">
        <is>
          <t>2017-12-10</t>
        </is>
      </c>
      <c r="D254" t="inlineStr">
        <is>
          <t>2017-12-13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10024.0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19" t="n">
        <v>80.58</v>
      </c>
      <c r="S254" s="20" t="n">
        <v>6</v>
      </c>
      <c r="T254" s="21" t="n">
        <v>0</v>
      </c>
      <c r="U254" s="19" t="n">
        <v>22.5624</v>
      </c>
      <c r="V254" t="n">
        <v>2017</v>
      </c>
      <c r="W254" t="inlineStr">
        <is>
          <t>2017-12</t>
        </is>
      </c>
      <c r="X254" s="19">
        <f>R254-U254</f>
        <v/>
      </c>
      <c r="Y254" s="21">
        <f>U254/R254</f>
        <v/>
      </c>
    </row>
    <row r="255">
      <c r="A255" t="n">
        <v>254</v>
      </c>
      <c r="B255" t="inlineStr">
        <is>
          <t>CA-2017-146941</t>
        </is>
      </c>
      <c r="C255" t="inlineStr">
        <is>
          <t>2017-12-10</t>
        </is>
      </c>
      <c r="D255" t="inlineStr">
        <is>
          <t>2017-12-13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10024.0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19" t="n">
        <v>361.92</v>
      </c>
      <c r="S255" s="20" t="n">
        <v>4</v>
      </c>
      <c r="T255" s="21" t="n">
        <v>0</v>
      </c>
      <c r="U255" s="19" t="n">
        <v>162.864</v>
      </c>
      <c r="V255" t="n">
        <v>2017</v>
      </c>
      <c r="W255" t="inlineStr">
        <is>
          <t>2017-12</t>
        </is>
      </c>
      <c r="X255" s="19">
        <f>R255-U255</f>
        <v/>
      </c>
      <c r="Y255" s="21">
        <f>U255/R255</f>
        <v/>
      </c>
    </row>
    <row r="256">
      <c r="A256" t="n">
        <v>255</v>
      </c>
      <c r="B256" t="inlineStr">
        <is>
          <t>US-2016-159982</t>
        </is>
      </c>
      <c r="C256" t="inlineStr">
        <is>
          <t>2016-11-28</t>
        </is>
      </c>
      <c r="D256" t="inlineStr">
        <is>
          <t>2016-12-04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60623.0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19" t="n">
        <v>12.132</v>
      </c>
      <c r="S256" s="20" t="n">
        <v>9</v>
      </c>
      <c r="T256" s="21" t="n">
        <v>0.6</v>
      </c>
      <c r="U256" s="19" t="n">
        <v>-8.4924</v>
      </c>
      <c r="V256" t="n">
        <v>2016</v>
      </c>
      <c r="W256" t="inlineStr">
        <is>
          <t>2016-11</t>
        </is>
      </c>
      <c r="X256" s="19">
        <f>R256-U256</f>
        <v/>
      </c>
      <c r="Y256" s="21">
        <f>U256/R256</f>
        <v/>
      </c>
    </row>
    <row r="257">
      <c r="A257" t="n">
        <v>256</v>
      </c>
      <c r="B257" t="inlineStr">
        <is>
          <t>US-2016-159982</t>
        </is>
      </c>
      <c r="C257" t="inlineStr">
        <is>
          <t>2016-11-28</t>
        </is>
      </c>
      <c r="D257" t="inlineStr">
        <is>
          <t>2016-12-04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60623.0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19" t="n">
        <v>82.36799999999999</v>
      </c>
      <c r="S257" s="20" t="n">
        <v>2</v>
      </c>
      <c r="T257" s="21" t="n">
        <v>0.2</v>
      </c>
      <c r="U257" s="19" t="n">
        <v>-19.5624</v>
      </c>
      <c r="V257" t="n">
        <v>2016</v>
      </c>
      <c r="W257" t="inlineStr">
        <is>
          <t>2016-11</t>
        </is>
      </c>
      <c r="X257" s="19">
        <f>R257-U257</f>
        <v/>
      </c>
      <c r="Y257" s="21">
        <f>U257/R257</f>
        <v/>
      </c>
    </row>
    <row r="258">
      <c r="A258" t="n">
        <v>257</v>
      </c>
      <c r="B258" t="inlineStr">
        <is>
          <t>US-2016-159982</t>
        </is>
      </c>
      <c r="C258" t="inlineStr">
        <is>
          <t>2016-11-28</t>
        </is>
      </c>
      <c r="D258" t="inlineStr">
        <is>
          <t>2016-12-04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60623.0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19" t="n">
        <v>53.92</v>
      </c>
      <c r="S258" s="20" t="n">
        <v>5</v>
      </c>
      <c r="T258" s="21" t="n">
        <v>0.2</v>
      </c>
      <c r="U258" s="19" t="n">
        <v>4.044</v>
      </c>
      <c r="V258" t="n">
        <v>2016</v>
      </c>
      <c r="W258" t="inlineStr">
        <is>
          <t>2016-11</t>
        </is>
      </c>
      <c r="X258" s="19">
        <f>R258-U258</f>
        <v/>
      </c>
      <c r="Y258" s="21">
        <f>U258/R258</f>
        <v/>
      </c>
    </row>
    <row r="259">
      <c r="A259" t="n">
        <v>258</v>
      </c>
      <c r="B259" t="inlineStr">
        <is>
          <t>US-2016-159982</t>
        </is>
      </c>
      <c r="C259" t="inlineStr">
        <is>
          <t>2016-11-28</t>
        </is>
      </c>
      <c r="D259" t="inlineStr">
        <is>
          <t>2016-12-04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60623.0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19" t="n">
        <v>647.904</v>
      </c>
      <c r="S259" s="20" t="n">
        <v>6</v>
      </c>
      <c r="T259" s="21" t="n">
        <v>0.2</v>
      </c>
      <c r="U259" s="19" t="n">
        <v>56.6916</v>
      </c>
      <c r="V259" t="n">
        <v>2016</v>
      </c>
      <c r="W259" t="inlineStr">
        <is>
          <t>2016-11</t>
        </is>
      </c>
      <c r="X259" s="19">
        <f>R259-U259</f>
        <v/>
      </c>
      <c r="Y259" s="21">
        <f>U259/R259</f>
        <v/>
      </c>
    </row>
    <row r="260">
      <c r="A260" t="n">
        <v>259</v>
      </c>
      <c r="B260" t="inlineStr">
        <is>
          <t>CA-2018-163139</t>
        </is>
      </c>
      <c r="C260" t="inlineStr">
        <is>
          <t>2018-12-01</t>
        </is>
      </c>
      <c r="D260" t="inlineStr">
        <is>
          <t>2018-12-03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10009.0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19" t="n">
        <v>20.37</v>
      </c>
      <c r="S260" s="20" t="n">
        <v>3</v>
      </c>
      <c r="T260" s="21" t="n">
        <v>0</v>
      </c>
      <c r="U260" s="19" t="n">
        <v>6.9258</v>
      </c>
      <c r="V260" t="n">
        <v>2018</v>
      </c>
      <c r="W260" t="inlineStr">
        <is>
          <t>2018-12</t>
        </is>
      </c>
      <c r="X260" s="19">
        <f>R260-U260</f>
        <v/>
      </c>
      <c r="Y260" s="21">
        <f>U260/R260</f>
        <v/>
      </c>
    </row>
    <row r="261">
      <c r="A261" t="n">
        <v>260</v>
      </c>
      <c r="B261" t="inlineStr">
        <is>
          <t>CA-2018-163139</t>
        </is>
      </c>
      <c r="C261" t="inlineStr">
        <is>
          <t>2018-12-01</t>
        </is>
      </c>
      <c r="D261" t="inlineStr">
        <is>
          <t>2018-12-03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10009.0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19" t="n">
        <v>221.55</v>
      </c>
      <c r="S261" s="20" t="n">
        <v>3</v>
      </c>
      <c r="T261" s="21" t="n">
        <v>0</v>
      </c>
      <c r="U261" s="19" t="n">
        <v>6.6465</v>
      </c>
      <c r="V261" t="n">
        <v>2018</v>
      </c>
      <c r="W261" t="inlineStr">
        <is>
          <t>2018-12</t>
        </is>
      </c>
      <c r="X261" s="19">
        <f>R261-U261</f>
        <v/>
      </c>
      <c r="Y261" s="21">
        <f>U261/R261</f>
        <v/>
      </c>
    </row>
    <row r="262">
      <c r="A262" t="n">
        <v>261</v>
      </c>
      <c r="B262" t="inlineStr">
        <is>
          <t>CA-2018-163139</t>
        </is>
      </c>
      <c r="C262" t="inlineStr">
        <is>
          <t>2018-12-01</t>
        </is>
      </c>
      <c r="D262" t="inlineStr">
        <is>
          <t>2018-12-03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10009.0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19" t="n">
        <v>17.52</v>
      </c>
      <c r="S262" s="20" t="n">
        <v>5</v>
      </c>
      <c r="T262" s="21" t="n">
        <v>0.2</v>
      </c>
      <c r="U262" s="19" t="n">
        <v>6.132</v>
      </c>
      <c r="V262" t="n">
        <v>2018</v>
      </c>
      <c r="W262" t="inlineStr">
        <is>
          <t>2018-12</t>
        </is>
      </c>
      <c r="X262" s="19">
        <f>R262-U262</f>
        <v/>
      </c>
      <c r="Y262" s="21">
        <f>U262/R262</f>
        <v/>
      </c>
    </row>
    <row r="263">
      <c r="A263" t="n">
        <v>262</v>
      </c>
      <c r="B263" t="inlineStr">
        <is>
          <t>US-2018-155299</t>
        </is>
      </c>
      <c r="C263" t="inlineStr">
        <is>
          <t>2018-06-08</t>
        </is>
      </c>
      <c r="D263" t="inlineStr">
        <is>
          <t>2018-06-12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77506.0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19" t="n">
        <v>1.624</v>
      </c>
      <c r="S263" s="20" t="n">
        <v>2</v>
      </c>
      <c r="T263" s="21" t="n">
        <v>0.8</v>
      </c>
      <c r="U263" s="19" t="n">
        <v>-4.466</v>
      </c>
      <c r="V263" t="n">
        <v>2018</v>
      </c>
      <c r="W263" t="inlineStr">
        <is>
          <t>2018-06</t>
        </is>
      </c>
      <c r="X263" s="19">
        <f>R263-U263</f>
        <v/>
      </c>
      <c r="Y263" s="21">
        <f>U263/R263</f>
        <v/>
      </c>
    </row>
    <row r="264">
      <c r="A264" t="n">
        <v>263</v>
      </c>
      <c r="B264" t="inlineStr">
        <is>
          <t>US-2015-106992</t>
        </is>
      </c>
      <c r="C264" t="inlineStr">
        <is>
          <t>2015-09-19</t>
        </is>
      </c>
      <c r="D264" t="inlineStr">
        <is>
          <t>2015-09-21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77036.0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19" t="n">
        <v>3059.982</v>
      </c>
      <c r="S264" s="20" t="n">
        <v>3</v>
      </c>
      <c r="T264" s="21" t="n">
        <v>0.4</v>
      </c>
      <c r="U264" s="19" t="n">
        <v>-509.997</v>
      </c>
      <c r="V264" t="n">
        <v>2015</v>
      </c>
      <c r="W264" t="inlineStr">
        <is>
          <t>2015-09</t>
        </is>
      </c>
      <c r="X264" s="19">
        <f>R264-U264</f>
        <v/>
      </c>
      <c r="Y264" s="21">
        <f>U264/R264</f>
        <v/>
      </c>
    </row>
    <row r="265">
      <c r="A265" t="n">
        <v>264</v>
      </c>
      <c r="B265" t="inlineStr">
        <is>
          <t>US-2015-106992</t>
        </is>
      </c>
      <c r="C265" t="inlineStr">
        <is>
          <t>2015-09-19</t>
        </is>
      </c>
      <c r="D265" t="inlineStr">
        <is>
          <t>2015-09-21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77036.0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19" t="n">
        <v>2519.958</v>
      </c>
      <c r="S265" s="20" t="n">
        <v>7</v>
      </c>
      <c r="T265" s="21" t="n">
        <v>0.4</v>
      </c>
      <c r="U265" s="19" t="n">
        <v>-251.9958</v>
      </c>
      <c r="V265" t="n">
        <v>2015</v>
      </c>
      <c r="W265" t="inlineStr">
        <is>
          <t>2015-09</t>
        </is>
      </c>
      <c r="X265" s="19">
        <f>R265-U265</f>
        <v/>
      </c>
      <c r="Y265" s="21">
        <f>U265/R265</f>
        <v/>
      </c>
    </row>
    <row r="266">
      <c r="A266" t="n">
        <v>265</v>
      </c>
      <c r="B266" t="inlineStr">
        <is>
          <t>CA-2017-125318</t>
        </is>
      </c>
      <c r="C266" t="inlineStr">
        <is>
          <t>2017-06-06</t>
        </is>
      </c>
      <c r="D266" t="inlineStr">
        <is>
          <t>2017-06-13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60610.0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19" t="n">
        <v>328.224</v>
      </c>
      <c r="S266" s="20" t="n">
        <v>4</v>
      </c>
      <c r="T266" s="21" t="n">
        <v>0.2</v>
      </c>
      <c r="U266" s="19" t="n">
        <v>28.7196</v>
      </c>
      <c r="V266" t="n">
        <v>2017</v>
      </c>
      <c r="W266" t="inlineStr">
        <is>
          <t>2017-06</t>
        </is>
      </c>
      <c r="X266" s="19">
        <f>R266-U266</f>
        <v/>
      </c>
      <c r="Y266" s="21">
        <f>U266/R266</f>
        <v/>
      </c>
    </row>
    <row r="267">
      <c r="A267" t="n">
        <v>266</v>
      </c>
      <c r="B267" t="inlineStr">
        <is>
          <t>CA-2016-155040</t>
        </is>
      </c>
      <c r="C267" t="inlineStr">
        <is>
          <t>2016-11-10</t>
        </is>
      </c>
      <c r="D267" t="inlineStr">
        <is>
          <t>2016-11-15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94513.0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19" t="n">
        <v>79.90000000000001</v>
      </c>
      <c r="S267" s="20" t="n">
        <v>2</v>
      </c>
      <c r="T267" s="21" t="n">
        <v>0</v>
      </c>
      <c r="U267" s="19" t="n">
        <v>35.156</v>
      </c>
      <c r="V267" t="n">
        <v>2016</v>
      </c>
      <c r="W267" t="inlineStr">
        <is>
          <t>2016-11</t>
        </is>
      </c>
      <c r="X267" s="19">
        <f>R267-U267</f>
        <v/>
      </c>
      <c r="Y267" s="21">
        <f>U267/R267</f>
        <v/>
      </c>
    </row>
    <row r="268">
      <c r="A268" t="n">
        <v>267</v>
      </c>
      <c r="B268" t="inlineStr">
        <is>
          <t>CA-2018-136826</t>
        </is>
      </c>
      <c r="C268" t="inlineStr">
        <is>
          <t>2018-06-16</t>
        </is>
      </c>
      <c r="D268" t="inlineStr">
        <is>
          <t>2018-06-20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27514.0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19" t="n">
        <v>14.016</v>
      </c>
      <c r="S268" s="20" t="n">
        <v>3</v>
      </c>
      <c r="T268" s="21" t="n">
        <v>0.2</v>
      </c>
      <c r="U268" s="19" t="n">
        <v>4.7304</v>
      </c>
      <c r="V268" t="n">
        <v>2018</v>
      </c>
      <c r="W268" t="inlineStr">
        <is>
          <t>2018-06</t>
        </is>
      </c>
      <c r="X268" s="19">
        <f>R268-U268</f>
        <v/>
      </c>
      <c r="Y268" s="21">
        <f>U268/R268</f>
        <v/>
      </c>
    </row>
    <row r="269">
      <c r="A269" t="n">
        <v>268</v>
      </c>
      <c r="B269" t="inlineStr">
        <is>
          <t>CA-2017-111010</t>
        </is>
      </c>
      <c r="C269" t="inlineStr">
        <is>
          <t>2017-01-22</t>
        </is>
      </c>
      <c r="D269" t="inlineStr">
        <is>
          <t>2017-01-28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7960.0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19" t="n">
        <v>7.56</v>
      </c>
      <c r="S269" s="20" t="n">
        <v>6</v>
      </c>
      <c r="T269" s="21" t="n">
        <v>0</v>
      </c>
      <c r="U269" s="19" t="n">
        <v>0.3024</v>
      </c>
      <c r="V269" t="n">
        <v>2017</v>
      </c>
      <c r="W269" t="inlineStr">
        <is>
          <t>2017-01</t>
        </is>
      </c>
      <c r="X269" s="19">
        <f>R269-U269</f>
        <v/>
      </c>
      <c r="Y269" s="21">
        <f>U269/R269</f>
        <v/>
      </c>
    </row>
    <row r="270">
      <c r="A270" t="n">
        <v>269</v>
      </c>
      <c r="B270" t="inlineStr">
        <is>
          <t>US-2018-145366</t>
        </is>
      </c>
      <c r="C270" t="inlineStr">
        <is>
          <t>2018-12-09</t>
        </is>
      </c>
      <c r="D270" t="inlineStr">
        <is>
          <t>2018-12-13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45231.0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19" t="n">
        <v>37.208</v>
      </c>
      <c r="S270" s="20" t="n">
        <v>1</v>
      </c>
      <c r="T270" s="21" t="n">
        <v>0.2</v>
      </c>
      <c r="U270" s="19" t="n">
        <v>-7.4416</v>
      </c>
      <c r="V270" t="n">
        <v>2018</v>
      </c>
      <c r="W270" t="inlineStr">
        <is>
          <t>2018-12</t>
        </is>
      </c>
      <c r="X270" s="19">
        <f>R270-U270</f>
        <v/>
      </c>
      <c r="Y270" s="21">
        <f>U270/R270</f>
        <v/>
      </c>
    </row>
    <row r="271">
      <c r="A271" t="n">
        <v>270</v>
      </c>
      <c r="B271" t="inlineStr">
        <is>
          <t>US-2018-145366</t>
        </is>
      </c>
      <c r="C271" t="inlineStr">
        <is>
          <t>2018-12-09</t>
        </is>
      </c>
      <c r="D271" t="inlineStr">
        <is>
          <t>2018-12-13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45231.0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19" t="n">
        <v>57.576</v>
      </c>
      <c r="S271" s="20" t="n">
        <v>3</v>
      </c>
      <c r="T271" s="21" t="n">
        <v>0.2</v>
      </c>
      <c r="U271" s="19" t="n">
        <v>21.591</v>
      </c>
      <c r="V271" t="n">
        <v>2018</v>
      </c>
      <c r="W271" t="inlineStr">
        <is>
          <t>2018-12</t>
        </is>
      </c>
      <c r="X271" s="19">
        <f>R271-U271</f>
        <v/>
      </c>
      <c r="Y271" s="21">
        <f>U271/R271</f>
        <v/>
      </c>
    </row>
    <row r="272">
      <c r="A272" t="n">
        <v>271</v>
      </c>
      <c r="B272" t="inlineStr">
        <is>
          <t>CA-2018-163979</t>
        </is>
      </c>
      <c r="C272" t="inlineStr">
        <is>
          <t>2018-12-28</t>
        </is>
      </c>
      <c r="D272" t="inlineStr">
        <is>
          <t>2019-01-02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94110.0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19" t="n">
        <v>725.84</v>
      </c>
      <c r="S272" s="20" t="n">
        <v>4</v>
      </c>
      <c r="T272" s="21" t="n">
        <v>0</v>
      </c>
      <c r="U272" s="19" t="n">
        <v>210.4936</v>
      </c>
      <c r="V272" t="n">
        <v>2018</v>
      </c>
      <c r="W272" t="inlineStr">
        <is>
          <t>2018-12</t>
        </is>
      </c>
      <c r="X272" s="19">
        <f>R272-U272</f>
        <v/>
      </c>
      <c r="Y272" s="21">
        <f>U272/R272</f>
        <v/>
      </c>
    </row>
    <row r="273">
      <c r="A273" t="n">
        <v>272</v>
      </c>
      <c r="B273" t="inlineStr">
        <is>
          <t>CA-2016-155334</t>
        </is>
      </c>
      <c r="C273" t="inlineStr">
        <is>
          <t>2016-07-30</t>
        </is>
      </c>
      <c r="D273" t="inlineStr">
        <is>
          <t>2016-07-31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94109.0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19" t="n">
        <v>209.93</v>
      </c>
      <c r="S273" s="20" t="n">
        <v>7</v>
      </c>
      <c r="T273" s="21" t="n">
        <v>0</v>
      </c>
      <c r="U273" s="19" t="n">
        <v>92.36920000000001</v>
      </c>
      <c r="V273" t="n">
        <v>2016</v>
      </c>
      <c r="W273" t="inlineStr">
        <is>
          <t>2016-07</t>
        </is>
      </c>
      <c r="X273" s="19">
        <f>R273-U273</f>
        <v/>
      </c>
      <c r="Y273" s="21">
        <f>U273/R273</f>
        <v/>
      </c>
    </row>
    <row r="274">
      <c r="A274" t="n">
        <v>273</v>
      </c>
      <c r="B274" t="inlineStr">
        <is>
          <t>CA-2016-155334</t>
        </is>
      </c>
      <c r="C274" t="inlineStr">
        <is>
          <t>2016-07-30</t>
        </is>
      </c>
      <c r="D274" t="inlineStr">
        <is>
          <t>2016-07-31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94109.0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19" t="n">
        <v>5.28</v>
      </c>
      <c r="S274" s="20" t="n">
        <v>3</v>
      </c>
      <c r="T274" s="21" t="n">
        <v>0</v>
      </c>
      <c r="U274" s="19" t="n">
        <v>2.3232</v>
      </c>
      <c r="V274" t="n">
        <v>2016</v>
      </c>
      <c r="W274" t="inlineStr">
        <is>
          <t>2016-07</t>
        </is>
      </c>
      <c r="X274" s="19">
        <f>R274-U274</f>
        <v/>
      </c>
      <c r="Y274" s="21">
        <f>U274/R274</f>
        <v/>
      </c>
    </row>
    <row r="275">
      <c r="A275" t="n">
        <v>274</v>
      </c>
      <c r="B275" t="inlineStr">
        <is>
          <t>CA-2016-155334</t>
        </is>
      </c>
      <c r="C275" t="inlineStr">
        <is>
          <t>2016-07-30</t>
        </is>
      </c>
      <c r="D275" t="inlineStr">
        <is>
          <t>2016-07-31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94109.0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19" t="n">
        <v>10.92</v>
      </c>
      <c r="S275" s="20" t="n">
        <v>3</v>
      </c>
      <c r="T275" s="21" t="n">
        <v>0.2</v>
      </c>
      <c r="U275" s="19" t="n">
        <v>4.095</v>
      </c>
      <c r="V275" t="n">
        <v>2016</v>
      </c>
      <c r="W275" t="inlineStr">
        <is>
          <t>2016-07</t>
        </is>
      </c>
      <c r="X275" s="19">
        <f>R275-U275</f>
        <v/>
      </c>
      <c r="Y275" s="21">
        <f>U275/R275</f>
        <v/>
      </c>
    </row>
    <row r="276">
      <c r="A276" t="n">
        <v>275</v>
      </c>
      <c r="B276" t="inlineStr">
        <is>
          <t>CA-2018-118136</t>
        </is>
      </c>
      <c r="C276" t="inlineStr">
        <is>
          <t>2018-09-16</t>
        </is>
      </c>
      <c r="D276" t="inlineStr">
        <is>
          <t>2018-09-17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90301.0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19" t="n">
        <v>8.82</v>
      </c>
      <c r="S276" s="20" t="n">
        <v>2</v>
      </c>
      <c r="T276" s="21" t="n">
        <v>0</v>
      </c>
      <c r="U276" s="19" t="n">
        <v>4.0572</v>
      </c>
      <c r="V276" t="n">
        <v>2018</v>
      </c>
      <c r="W276" t="inlineStr">
        <is>
          <t>2018-09</t>
        </is>
      </c>
      <c r="X276" s="19">
        <f>R276-U276</f>
        <v/>
      </c>
      <c r="Y276" s="21">
        <f>U276/R276</f>
        <v/>
      </c>
    </row>
    <row r="277">
      <c r="A277" t="n">
        <v>276</v>
      </c>
      <c r="B277" t="inlineStr">
        <is>
          <t>CA-2018-118136</t>
        </is>
      </c>
      <c r="C277" t="inlineStr">
        <is>
          <t>2018-09-16</t>
        </is>
      </c>
      <c r="D277" t="inlineStr">
        <is>
          <t>2018-09-17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90301.0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19" t="n">
        <v>5.98</v>
      </c>
      <c r="S277" s="20" t="n">
        <v>1</v>
      </c>
      <c r="T277" s="21" t="n">
        <v>0</v>
      </c>
      <c r="U277" s="19" t="n">
        <v>1.5548</v>
      </c>
      <c r="V277" t="n">
        <v>2018</v>
      </c>
      <c r="W277" t="inlineStr">
        <is>
          <t>2018-09</t>
        </is>
      </c>
      <c r="X277" s="19">
        <f>R277-U277</f>
        <v/>
      </c>
      <c r="Y277" s="21">
        <f>U277/R277</f>
        <v/>
      </c>
    </row>
    <row r="278">
      <c r="A278" t="n">
        <v>277</v>
      </c>
      <c r="B278" t="inlineStr">
        <is>
          <t>CA-2018-132976</t>
        </is>
      </c>
      <c r="C278" t="inlineStr">
        <is>
          <t>2018-10-13</t>
        </is>
      </c>
      <c r="D278" t="inlineStr">
        <is>
          <t>2018-10-17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19140.0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19" t="n">
        <v>11.648</v>
      </c>
      <c r="S278" s="20" t="n">
        <v>2</v>
      </c>
      <c r="T278" s="21" t="n">
        <v>0.2</v>
      </c>
      <c r="U278" s="19" t="n">
        <v>4.0768</v>
      </c>
      <c r="V278" t="n">
        <v>2018</v>
      </c>
      <c r="W278" t="inlineStr">
        <is>
          <t>2018-10</t>
        </is>
      </c>
      <c r="X278" s="19">
        <f>R278-U278</f>
        <v/>
      </c>
      <c r="Y278" s="21">
        <f>U278/R278</f>
        <v/>
      </c>
    </row>
    <row r="279">
      <c r="A279" t="n">
        <v>278</v>
      </c>
      <c r="B279" t="inlineStr">
        <is>
          <t>CA-2018-132976</t>
        </is>
      </c>
      <c r="C279" t="inlineStr">
        <is>
          <t>2018-10-13</t>
        </is>
      </c>
      <c r="D279" t="inlineStr">
        <is>
          <t>2018-10-17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19140.0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19" t="n">
        <v>18.176</v>
      </c>
      <c r="S279" s="20" t="n">
        <v>4</v>
      </c>
      <c r="T279" s="21" t="n">
        <v>0.2</v>
      </c>
      <c r="U279" s="19" t="n">
        <v>5.9072</v>
      </c>
      <c r="V279" t="n">
        <v>2018</v>
      </c>
      <c r="W279" t="inlineStr">
        <is>
          <t>2018-10</t>
        </is>
      </c>
      <c r="X279" s="19">
        <f>R279-U279</f>
        <v/>
      </c>
      <c r="Y279" s="21">
        <f>U279/R279</f>
        <v/>
      </c>
    </row>
    <row r="280">
      <c r="A280" t="n">
        <v>279</v>
      </c>
      <c r="B280" t="inlineStr">
        <is>
          <t>CA-2018-132976</t>
        </is>
      </c>
      <c r="C280" t="inlineStr">
        <is>
          <t>2018-10-13</t>
        </is>
      </c>
      <c r="D280" t="inlineStr">
        <is>
          <t>2018-10-17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19140.0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19" t="n">
        <v>59.712</v>
      </c>
      <c r="S280" s="20" t="n">
        <v>6</v>
      </c>
      <c r="T280" s="21" t="n">
        <v>0.2</v>
      </c>
      <c r="U280" s="19" t="n">
        <v>5.9712</v>
      </c>
      <c r="V280" t="n">
        <v>2018</v>
      </c>
      <c r="W280" t="inlineStr">
        <is>
          <t>2018-10</t>
        </is>
      </c>
      <c r="X280" s="19">
        <f>R280-U280</f>
        <v/>
      </c>
      <c r="Y280" s="21">
        <f>U280/R280</f>
        <v/>
      </c>
    </row>
    <row r="281">
      <c r="A281" t="n">
        <v>280</v>
      </c>
      <c r="B281" t="inlineStr">
        <is>
          <t>CA-2018-132976</t>
        </is>
      </c>
      <c r="C281" t="inlineStr">
        <is>
          <t>2018-10-13</t>
        </is>
      </c>
      <c r="D281" t="inlineStr">
        <is>
          <t>2018-10-17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19140.0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19" t="n">
        <v>24.84</v>
      </c>
      <c r="S281" s="20" t="n">
        <v>3</v>
      </c>
      <c r="T281" s="21" t="n">
        <v>0.2</v>
      </c>
      <c r="U281" s="19" t="n">
        <v>8.694000000000001</v>
      </c>
      <c r="V281" t="n">
        <v>2018</v>
      </c>
      <c r="W281" t="inlineStr">
        <is>
          <t>2018-10</t>
        </is>
      </c>
      <c r="X281" s="19">
        <f>R281-U281</f>
        <v/>
      </c>
      <c r="Y281" s="21">
        <f>U281/R281</f>
        <v/>
      </c>
    </row>
    <row r="282">
      <c r="A282" t="n">
        <v>281</v>
      </c>
      <c r="B282" t="inlineStr">
        <is>
          <t>US-2016-161991</t>
        </is>
      </c>
      <c r="C282" t="inlineStr">
        <is>
          <t>2016-09-26</t>
        </is>
      </c>
      <c r="D282" t="inlineStr">
        <is>
          <t>2016-09-28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77070.0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19" t="n">
        <v>2.08</v>
      </c>
      <c r="S282" s="20" t="n">
        <v>5</v>
      </c>
      <c r="T282" s="21" t="n">
        <v>0.8</v>
      </c>
      <c r="U282" s="19" t="n">
        <v>-3.432</v>
      </c>
      <c r="V282" t="n">
        <v>2016</v>
      </c>
      <c r="W282" t="inlineStr">
        <is>
          <t>2016-09</t>
        </is>
      </c>
      <c r="X282" s="19">
        <f>R282-U282</f>
        <v/>
      </c>
      <c r="Y282" s="21">
        <f>U282/R282</f>
        <v/>
      </c>
    </row>
    <row r="283">
      <c r="A283" t="n">
        <v>282</v>
      </c>
      <c r="B283" t="inlineStr">
        <is>
          <t>US-2016-161991</t>
        </is>
      </c>
      <c r="C283" t="inlineStr">
        <is>
          <t>2016-09-26</t>
        </is>
      </c>
      <c r="D283" t="inlineStr">
        <is>
          <t>2016-09-28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77070.0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19" t="n">
        <v>1114.4</v>
      </c>
      <c r="S283" s="20" t="n">
        <v>7</v>
      </c>
      <c r="T283" s="21" t="n">
        <v>0.2</v>
      </c>
      <c r="U283" s="19" t="n">
        <v>376.11</v>
      </c>
      <c r="V283" t="n">
        <v>2016</v>
      </c>
      <c r="W283" t="inlineStr">
        <is>
          <t>2016-09</t>
        </is>
      </c>
      <c r="X283" s="19">
        <f>R283-U283</f>
        <v/>
      </c>
      <c r="Y283" s="21">
        <f>U283/R283</f>
        <v/>
      </c>
    </row>
    <row r="284">
      <c r="A284" t="n">
        <v>283</v>
      </c>
      <c r="B284" t="inlineStr">
        <is>
          <t>CA-2016-130890</t>
        </is>
      </c>
      <c r="C284" t="inlineStr">
        <is>
          <t>2016-11-02</t>
        </is>
      </c>
      <c r="D284" t="inlineStr">
        <is>
          <t>2016-11-06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90004.0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19" t="n">
        <v>1038.84</v>
      </c>
      <c r="S284" s="20" t="n">
        <v>5</v>
      </c>
      <c r="T284" s="21" t="n">
        <v>0.2</v>
      </c>
      <c r="U284" s="19" t="n">
        <v>51.942</v>
      </c>
      <c r="V284" t="n">
        <v>2016</v>
      </c>
      <c r="W284" t="inlineStr">
        <is>
          <t>2016-11</t>
        </is>
      </c>
      <c r="X284" s="19">
        <f>R284-U284</f>
        <v/>
      </c>
      <c r="Y284" s="21">
        <f>U284/R284</f>
        <v/>
      </c>
    </row>
    <row r="285">
      <c r="A285" t="n">
        <v>284</v>
      </c>
      <c r="B285" t="inlineStr">
        <is>
          <t>CA-2016-130883</t>
        </is>
      </c>
      <c r="C285" t="inlineStr">
        <is>
          <t>2016-09-26</t>
        </is>
      </c>
      <c r="D285" t="inlineStr">
        <is>
          <t>2016-10-02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97206.0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19" t="n">
        <v>141.76</v>
      </c>
      <c r="S285" s="20" t="n">
        <v>5</v>
      </c>
      <c r="T285" s="21" t="n">
        <v>0.2</v>
      </c>
      <c r="U285" s="19" t="n">
        <v>47.844</v>
      </c>
      <c r="V285" t="n">
        <v>2016</v>
      </c>
      <c r="W285" t="inlineStr">
        <is>
          <t>2016-09</t>
        </is>
      </c>
      <c r="X285" s="19">
        <f>R285-U285</f>
        <v/>
      </c>
      <c r="Y285" s="21">
        <f>U285/R285</f>
        <v/>
      </c>
    </row>
    <row r="286">
      <c r="A286" t="n">
        <v>285</v>
      </c>
      <c r="B286" t="inlineStr">
        <is>
          <t>CA-2016-130883</t>
        </is>
      </c>
      <c r="C286" t="inlineStr">
        <is>
          <t>2016-09-26</t>
        </is>
      </c>
      <c r="D286" t="inlineStr">
        <is>
          <t>2016-10-02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97206.0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19" t="n">
        <v>239.8</v>
      </c>
      <c r="S286" s="20" t="n">
        <v>5</v>
      </c>
      <c r="T286" s="21" t="n">
        <v>0.2</v>
      </c>
      <c r="U286" s="19" t="n">
        <v>47.96</v>
      </c>
      <c r="V286" t="n">
        <v>2016</v>
      </c>
      <c r="W286" t="inlineStr">
        <is>
          <t>2016-09</t>
        </is>
      </c>
      <c r="X286" s="19">
        <f>R286-U286</f>
        <v/>
      </c>
      <c r="Y286" s="21">
        <f>U286/R286</f>
        <v/>
      </c>
    </row>
    <row r="287">
      <c r="A287" t="n">
        <v>286</v>
      </c>
      <c r="B287" t="inlineStr">
        <is>
          <t>CA-2016-130883</t>
        </is>
      </c>
      <c r="C287" t="inlineStr">
        <is>
          <t>2016-09-26</t>
        </is>
      </c>
      <c r="D287" t="inlineStr">
        <is>
          <t>2016-10-02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97206.0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19" t="n">
        <v>31.104</v>
      </c>
      <c r="S287" s="20" t="n">
        <v>6</v>
      </c>
      <c r="T287" s="21" t="n">
        <v>0.2</v>
      </c>
      <c r="U287" s="19" t="n">
        <v>10.8864</v>
      </c>
      <c r="V287" t="n">
        <v>2016</v>
      </c>
      <c r="W287" t="inlineStr">
        <is>
          <t>2016-09</t>
        </is>
      </c>
      <c r="X287" s="19">
        <f>R287-U287</f>
        <v/>
      </c>
      <c r="Y287" s="21">
        <f>U287/R287</f>
        <v/>
      </c>
    </row>
    <row r="288">
      <c r="A288" t="n">
        <v>287</v>
      </c>
      <c r="B288" t="inlineStr">
        <is>
          <t>CA-2017-112697</t>
        </is>
      </c>
      <c r="C288" t="inlineStr">
        <is>
          <t>2017-12-18</t>
        </is>
      </c>
      <c r="D288" t="inlineStr">
        <is>
          <t>2017-12-20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33319.0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19" t="n">
        <v>254.058</v>
      </c>
      <c r="S288" s="20" t="n">
        <v>7</v>
      </c>
      <c r="T288" s="21" t="n">
        <v>0.7</v>
      </c>
      <c r="U288" s="19" t="n">
        <v>-169.372</v>
      </c>
      <c r="V288" t="n">
        <v>2017</v>
      </c>
      <c r="W288" t="inlineStr">
        <is>
          <t>2017-12</t>
        </is>
      </c>
      <c r="X288" s="19">
        <f>R288-U288</f>
        <v/>
      </c>
      <c r="Y288" s="21">
        <f>U288/R288</f>
        <v/>
      </c>
    </row>
    <row r="289">
      <c r="A289" t="n">
        <v>288</v>
      </c>
      <c r="B289" t="inlineStr">
        <is>
          <t>CA-2017-112697</t>
        </is>
      </c>
      <c r="C289" t="inlineStr">
        <is>
          <t>2017-12-18</t>
        </is>
      </c>
      <c r="D289" t="inlineStr">
        <is>
          <t>2017-12-20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33319.0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19" t="n">
        <v>194.528</v>
      </c>
      <c r="S289" s="20" t="n">
        <v>2</v>
      </c>
      <c r="T289" s="21" t="n">
        <v>0.2</v>
      </c>
      <c r="U289" s="19" t="n">
        <v>24.316</v>
      </c>
      <c r="V289" t="n">
        <v>2017</v>
      </c>
      <c r="W289" t="inlineStr">
        <is>
          <t>2017-12</t>
        </is>
      </c>
      <c r="X289" s="19">
        <f>R289-U289</f>
        <v/>
      </c>
      <c r="Y289" s="21">
        <f>U289/R289</f>
        <v/>
      </c>
    </row>
    <row r="290">
      <c r="A290" t="n">
        <v>289</v>
      </c>
      <c r="B290" t="inlineStr">
        <is>
          <t>CA-2017-112697</t>
        </is>
      </c>
      <c r="C290" t="inlineStr">
        <is>
          <t>2017-12-18</t>
        </is>
      </c>
      <c r="D290" t="inlineStr">
        <is>
          <t>2017-12-20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33319.0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19" t="n">
        <v>961.48</v>
      </c>
      <c r="S290" s="20" t="n">
        <v>5</v>
      </c>
      <c r="T290" s="21" t="n">
        <v>0.2</v>
      </c>
      <c r="U290" s="19" t="n">
        <v>-204.3145</v>
      </c>
      <c r="V290" t="n">
        <v>2017</v>
      </c>
      <c r="W290" t="inlineStr">
        <is>
          <t>2017-12</t>
        </is>
      </c>
      <c r="X290" s="19">
        <f>R290-U290</f>
        <v/>
      </c>
      <c r="Y290" s="21">
        <f>U290/R290</f>
        <v/>
      </c>
    </row>
    <row r="291">
      <c r="A291" t="n">
        <v>290</v>
      </c>
      <c r="B291" t="inlineStr">
        <is>
          <t>CA-2017-110772</t>
        </is>
      </c>
      <c r="C291" t="inlineStr">
        <is>
          <t>2017-11-20</t>
        </is>
      </c>
      <c r="D291" t="inlineStr">
        <is>
          <t>2017-11-24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43229.0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19" t="n">
        <v>19.096</v>
      </c>
      <c r="S291" s="20" t="n">
        <v>7</v>
      </c>
      <c r="T291" s="21" t="n">
        <v>0.2</v>
      </c>
      <c r="U291" s="19" t="n">
        <v>6.6836</v>
      </c>
      <c r="V291" t="n">
        <v>2017</v>
      </c>
      <c r="W291" t="inlineStr">
        <is>
          <t>2017-11</t>
        </is>
      </c>
      <c r="X291" s="19">
        <f>R291-U291</f>
        <v/>
      </c>
      <c r="Y291" s="21">
        <f>U291/R291</f>
        <v/>
      </c>
    </row>
    <row r="292">
      <c r="A292" t="n">
        <v>291</v>
      </c>
      <c r="B292" t="inlineStr">
        <is>
          <t>CA-2017-110772</t>
        </is>
      </c>
      <c r="C292" t="inlineStr">
        <is>
          <t>2017-11-20</t>
        </is>
      </c>
      <c r="D292" t="inlineStr">
        <is>
          <t>2017-11-24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43229.0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19" t="n">
        <v>18.496</v>
      </c>
      <c r="S292" s="20" t="n">
        <v>8</v>
      </c>
      <c r="T292" s="21" t="n">
        <v>0.2</v>
      </c>
      <c r="U292" s="19" t="n">
        <v>6.2424</v>
      </c>
      <c r="V292" t="n">
        <v>2017</v>
      </c>
      <c r="W292" t="inlineStr">
        <is>
          <t>2017-11</t>
        </is>
      </c>
      <c r="X292" s="19">
        <f>R292-U292</f>
        <v/>
      </c>
      <c r="Y292" s="21">
        <f>U292/R292</f>
        <v/>
      </c>
    </row>
    <row r="293">
      <c r="A293" t="n">
        <v>292</v>
      </c>
      <c r="B293" t="inlineStr">
        <is>
          <t>CA-2017-110772</t>
        </is>
      </c>
      <c r="C293" t="inlineStr">
        <is>
          <t>2017-11-20</t>
        </is>
      </c>
      <c r="D293" t="inlineStr">
        <is>
          <t>2017-11-24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43229.0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19" t="n">
        <v>255.984</v>
      </c>
      <c r="S293" s="20" t="n">
        <v>2</v>
      </c>
      <c r="T293" s="21" t="n">
        <v>0.2</v>
      </c>
      <c r="U293" s="19" t="n">
        <v>54.3966</v>
      </c>
      <c r="V293" t="n">
        <v>2017</v>
      </c>
      <c r="W293" t="inlineStr">
        <is>
          <t>2017-11</t>
        </is>
      </c>
      <c r="X293" s="19">
        <f>R293-U293</f>
        <v/>
      </c>
      <c r="Y293" s="21">
        <f>U293/R293</f>
        <v/>
      </c>
    </row>
    <row r="294">
      <c r="A294" t="n">
        <v>293</v>
      </c>
      <c r="B294" t="inlineStr">
        <is>
          <t>CA-2017-110772</t>
        </is>
      </c>
      <c r="C294" t="inlineStr">
        <is>
          <t>2017-11-20</t>
        </is>
      </c>
      <c r="D294" t="inlineStr">
        <is>
          <t>2017-11-24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43229.0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19" t="n">
        <v>86.97</v>
      </c>
      <c r="S294" s="20" t="n">
        <v>3</v>
      </c>
      <c r="T294" s="21" t="n">
        <v>0.5</v>
      </c>
      <c r="U294" s="19" t="n">
        <v>-48.7032</v>
      </c>
      <c r="V294" t="n">
        <v>2017</v>
      </c>
      <c r="W294" t="inlineStr">
        <is>
          <t>2017-11</t>
        </is>
      </c>
      <c r="X294" s="19">
        <f>R294-U294</f>
        <v/>
      </c>
      <c r="Y294" s="21">
        <f>U294/R294</f>
        <v/>
      </c>
    </row>
    <row r="295">
      <c r="A295" t="n">
        <v>294</v>
      </c>
      <c r="B295" t="inlineStr">
        <is>
          <t>CA-2015-111451</t>
        </is>
      </c>
      <c r="C295" t="inlineStr">
        <is>
          <t>2015-12-26</t>
        </is>
      </c>
      <c r="D295" t="inlineStr">
        <is>
          <t>2015-12-28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80906.0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19" t="n">
        <v>300.416</v>
      </c>
      <c r="S295" s="20" t="n">
        <v>8</v>
      </c>
      <c r="T295" s="21" t="n">
        <v>0.2</v>
      </c>
      <c r="U295" s="19" t="n">
        <v>78.8592</v>
      </c>
      <c r="V295" t="n">
        <v>2015</v>
      </c>
      <c r="W295" t="inlineStr">
        <is>
          <t>2015-12</t>
        </is>
      </c>
      <c r="X295" s="19">
        <f>R295-U295</f>
        <v/>
      </c>
      <c r="Y295" s="21">
        <f>U295/R295</f>
        <v/>
      </c>
    </row>
    <row r="296">
      <c r="A296" t="n">
        <v>295</v>
      </c>
      <c r="B296" t="inlineStr">
        <is>
          <t>CA-2015-111451</t>
        </is>
      </c>
      <c r="C296" t="inlineStr">
        <is>
          <t>2015-12-26</t>
        </is>
      </c>
      <c r="D296" t="inlineStr">
        <is>
          <t>2015-12-28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80906.0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19" t="n">
        <v>230.352</v>
      </c>
      <c r="S296" s="20" t="n">
        <v>3</v>
      </c>
      <c r="T296" s="21" t="n">
        <v>0.2</v>
      </c>
      <c r="U296" s="19" t="n">
        <v>20.1558</v>
      </c>
      <c r="V296" t="n">
        <v>2015</v>
      </c>
      <c r="W296" t="inlineStr">
        <is>
          <t>2015-12</t>
        </is>
      </c>
      <c r="X296" s="19">
        <f>R296-U296</f>
        <v/>
      </c>
      <c r="Y296" s="21">
        <f>U296/R296</f>
        <v/>
      </c>
    </row>
    <row r="297">
      <c r="A297" t="n">
        <v>296</v>
      </c>
      <c r="B297" t="inlineStr">
        <is>
          <t>CA-2015-111451</t>
        </is>
      </c>
      <c r="C297" t="inlineStr">
        <is>
          <t>2015-12-26</t>
        </is>
      </c>
      <c r="D297" t="inlineStr">
        <is>
          <t>2015-12-28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80906.0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19" t="n">
        <v>218.352</v>
      </c>
      <c r="S297" s="20" t="n">
        <v>3</v>
      </c>
      <c r="T297" s="21" t="n">
        <v>0.2</v>
      </c>
      <c r="U297" s="19" t="n">
        <v>-24.5646</v>
      </c>
      <c r="V297" t="n">
        <v>2015</v>
      </c>
      <c r="W297" t="inlineStr">
        <is>
          <t>2015-12</t>
        </is>
      </c>
      <c r="X297" s="19">
        <f>R297-U297</f>
        <v/>
      </c>
      <c r="Y297" s="21">
        <f>U297/R297</f>
        <v/>
      </c>
    </row>
    <row r="298">
      <c r="A298" t="n">
        <v>297</v>
      </c>
      <c r="B298" t="inlineStr">
        <is>
          <t>CA-2015-111451</t>
        </is>
      </c>
      <c r="C298" t="inlineStr">
        <is>
          <t>2015-12-26</t>
        </is>
      </c>
      <c r="D298" t="inlineStr">
        <is>
          <t>2015-12-28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80906.0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19" t="n">
        <v>78.59999999999999</v>
      </c>
      <c r="S298" s="20" t="n">
        <v>5</v>
      </c>
      <c r="T298" s="21" t="n">
        <v>0.7</v>
      </c>
      <c r="U298" s="19" t="n">
        <v>-62.88</v>
      </c>
      <c r="V298" t="n">
        <v>2015</v>
      </c>
      <c r="W298" t="inlineStr">
        <is>
          <t>2015-12</t>
        </is>
      </c>
      <c r="X298" s="19">
        <f>R298-U298</f>
        <v/>
      </c>
      <c r="Y298" s="21">
        <f>U298/R298</f>
        <v/>
      </c>
    </row>
    <row r="299">
      <c r="A299" t="n">
        <v>298</v>
      </c>
      <c r="B299" t="inlineStr">
        <is>
          <t>CA-2015-111451</t>
        </is>
      </c>
      <c r="C299" t="inlineStr">
        <is>
          <t>2015-12-26</t>
        </is>
      </c>
      <c r="D299" t="inlineStr">
        <is>
          <t>2015-12-28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80906.0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19" t="n">
        <v>27.552</v>
      </c>
      <c r="S299" s="20" t="n">
        <v>3</v>
      </c>
      <c r="T299" s="21" t="n">
        <v>0.2</v>
      </c>
      <c r="U299" s="19" t="n">
        <v>9.2988</v>
      </c>
      <c r="V299" t="n">
        <v>2015</v>
      </c>
      <c r="W299" t="inlineStr">
        <is>
          <t>2015-12</t>
        </is>
      </c>
      <c r="X299" s="19">
        <f>R299-U299</f>
        <v/>
      </c>
      <c r="Y299" s="21">
        <f>U299/R299</f>
        <v/>
      </c>
    </row>
    <row r="300">
      <c r="A300" t="n">
        <v>299</v>
      </c>
      <c r="B300" t="inlineStr">
        <is>
          <t>CA-2017-142545</t>
        </is>
      </c>
      <c r="C300" t="inlineStr">
        <is>
          <t>2017-10-28</t>
        </is>
      </c>
      <c r="D300" t="inlineStr">
        <is>
          <t>2017-11-03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7109.0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19" t="n">
        <v>32.4</v>
      </c>
      <c r="S300" s="20" t="n">
        <v>5</v>
      </c>
      <c r="T300" s="21" t="n">
        <v>0</v>
      </c>
      <c r="U300" s="19" t="n">
        <v>15.552</v>
      </c>
      <c r="V300" t="n">
        <v>2017</v>
      </c>
      <c r="W300" t="inlineStr">
        <is>
          <t>2017-10</t>
        </is>
      </c>
      <c r="X300" s="19">
        <f>R300-U300</f>
        <v/>
      </c>
      <c r="Y300" s="21">
        <f>U300/R300</f>
        <v/>
      </c>
    </row>
    <row r="301">
      <c r="A301" t="n">
        <v>300</v>
      </c>
      <c r="B301" t="inlineStr">
        <is>
          <t>CA-2017-142545</t>
        </is>
      </c>
      <c r="C301" t="inlineStr">
        <is>
          <t>2017-10-28</t>
        </is>
      </c>
      <c r="D301" t="inlineStr">
        <is>
          <t>2017-11-03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7109.0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19" t="n">
        <v>1082.48</v>
      </c>
      <c r="S301" s="20" t="n">
        <v>8</v>
      </c>
      <c r="T301" s="21" t="n">
        <v>0</v>
      </c>
      <c r="U301" s="19" t="n">
        <v>10.8248</v>
      </c>
      <c r="V301" t="n">
        <v>2017</v>
      </c>
      <c r="W301" t="inlineStr">
        <is>
          <t>2017-10</t>
        </is>
      </c>
      <c r="X301" s="19">
        <f>R301-U301</f>
        <v/>
      </c>
      <c r="Y301" s="21">
        <f>U301/R301</f>
        <v/>
      </c>
    </row>
    <row r="302">
      <c r="A302" t="n">
        <v>301</v>
      </c>
      <c r="B302" t="inlineStr">
        <is>
          <t>CA-2017-142545</t>
        </is>
      </c>
      <c r="C302" t="inlineStr">
        <is>
          <t>2017-10-28</t>
        </is>
      </c>
      <c r="D302" t="inlineStr">
        <is>
          <t>2017-11-03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7109.0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19" t="n">
        <v>56.91</v>
      </c>
      <c r="S302" s="20" t="n">
        <v>3</v>
      </c>
      <c r="T302" s="21" t="n">
        <v>0</v>
      </c>
      <c r="U302" s="19" t="n">
        <v>27.3168</v>
      </c>
      <c r="V302" t="n">
        <v>2017</v>
      </c>
      <c r="W302" t="inlineStr">
        <is>
          <t>2017-10</t>
        </is>
      </c>
      <c r="X302" s="19">
        <f>R302-U302</f>
        <v/>
      </c>
      <c r="Y302" s="21">
        <f>U302/R302</f>
        <v/>
      </c>
    </row>
    <row r="303">
      <c r="A303" t="n">
        <v>302</v>
      </c>
      <c r="B303" t="inlineStr">
        <is>
          <t>CA-2017-142545</t>
        </is>
      </c>
      <c r="C303" t="inlineStr">
        <is>
          <t>2017-10-28</t>
        </is>
      </c>
      <c r="D303" t="inlineStr">
        <is>
          <t>2017-11-03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7109.0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19" t="n">
        <v>77.59999999999999</v>
      </c>
      <c r="S303" s="20" t="n">
        <v>4</v>
      </c>
      <c r="T303" s="21" t="n">
        <v>0</v>
      </c>
      <c r="U303" s="19" t="n">
        <v>38.024</v>
      </c>
      <c r="V303" t="n">
        <v>2017</v>
      </c>
      <c r="W303" t="inlineStr">
        <is>
          <t>2017-10</t>
        </is>
      </c>
      <c r="X303" s="19">
        <f>R303-U303</f>
        <v/>
      </c>
      <c r="Y303" s="21">
        <f>U303/R303</f>
        <v/>
      </c>
    </row>
    <row r="304">
      <c r="A304" t="n">
        <v>303</v>
      </c>
      <c r="B304" t="inlineStr">
        <is>
          <t>CA-2017-142545</t>
        </is>
      </c>
      <c r="C304" t="inlineStr">
        <is>
          <t>2017-10-28</t>
        </is>
      </c>
      <c r="D304" t="inlineStr">
        <is>
          <t>2017-11-03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7109.0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19" t="n">
        <v>14.28</v>
      </c>
      <c r="S304" s="20" t="n">
        <v>1</v>
      </c>
      <c r="T304" s="21" t="n">
        <v>0</v>
      </c>
      <c r="U304" s="19" t="n">
        <v>6.5688</v>
      </c>
      <c r="V304" t="n">
        <v>2017</v>
      </c>
      <c r="W304" t="inlineStr">
        <is>
          <t>2017-10</t>
        </is>
      </c>
      <c r="X304" s="19">
        <f>R304-U304</f>
        <v/>
      </c>
      <c r="Y304" s="21">
        <f>U304/R304</f>
        <v/>
      </c>
    </row>
    <row r="305">
      <c r="A305" t="n">
        <v>304</v>
      </c>
      <c r="B305" t="inlineStr">
        <is>
          <t>US-2018-152380</t>
        </is>
      </c>
      <c r="C305" t="inlineStr">
        <is>
          <t>2018-11-19</t>
        </is>
      </c>
      <c r="D305" t="inlineStr">
        <is>
          <t>2018-11-23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60623.0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19" t="n">
        <v>219.075</v>
      </c>
      <c r="S305" s="20" t="n">
        <v>3</v>
      </c>
      <c r="T305" s="21" t="n">
        <v>0.5</v>
      </c>
      <c r="U305" s="19" t="n">
        <v>-131.445</v>
      </c>
      <c r="V305" t="n">
        <v>2018</v>
      </c>
      <c r="W305" t="inlineStr">
        <is>
          <t>2018-11</t>
        </is>
      </c>
      <c r="X305" s="19">
        <f>R305-U305</f>
        <v/>
      </c>
      <c r="Y305" s="21">
        <f>U305/R305</f>
        <v/>
      </c>
    </row>
    <row r="306">
      <c r="A306" t="n">
        <v>305</v>
      </c>
      <c r="B306" t="inlineStr">
        <is>
          <t>CA-2016-144253</t>
        </is>
      </c>
      <c r="C306" t="inlineStr">
        <is>
          <t>2016-05-04</t>
        </is>
      </c>
      <c r="D306" t="inlineStr">
        <is>
          <t>2016-05-09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10024.0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19" t="n">
        <v>26.8</v>
      </c>
      <c r="S306" s="20" t="n">
        <v>2</v>
      </c>
      <c r="T306" s="21" t="n">
        <v>0</v>
      </c>
      <c r="U306" s="19" t="n">
        <v>12.864</v>
      </c>
      <c r="V306" t="n">
        <v>2016</v>
      </c>
      <c r="W306" t="inlineStr">
        <is>
          <t>2016-05</t>
        </is>
      </c>
      <c r="X306" s="19">
        <f>R306-U306</f>
        <v/>
      </c>
      <c r="Y306" s="21">
        <f>U306/R306</f>
        <v/>
      </c>
    </row>
    <row r="307">
      <c r="A307" t="n">
        <v>306</v>
      </c>
      <c r="B307" t="inlineStr">
        <is>
          <t>CA-2015-130960</t>
        </is>
      </c>
      <c r="C307" t="inlineStr">
        <is>
          <t>2015-12-30</t>
        </is>
      </c>
      <c r="D307" t="inlineStr">
        <is>
          <t>2016-01-04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48180.0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19" t="n">
        <v>9.84</v>
      </c>
      <c r="S307" s="20" t="n">
        <v>3</v>
      </c>
      <c r="T307" s="21" t="n">
        <v>0</v>
      </c>
      <c r="U307" s="19" t="n">
        <v>2.8536</v>
      </c>
      <c r="V307" t="n">
        <v>2015</v>
      </c>
      <c r="W307" t="inlineStr">
        <is>
          <t>2015-12</t>
        </is>
      </c>
      <c r="X307" s="19">
        <f>R307-U307</f>
        <v/>
      </c>
      <c r="Y307" s="21">
        <f>U307/R307</f>
        <v/>
      </c>
    </row>
    <row r="308">
      <c r="A308" t="n">
        <v>307</v>
      </c>
      <c r="B308" t="inlineStr">
        <is>
          <t>CA-2015-111003</t>
        </is>
      </c>
      <c r="C308" t="inlineStr">
        <is>
          <t>2015-06-01</t>
        </is>
      </c>
      <c r="D308" t="inlineStr">
        <is>
          <t>2015-06-06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8701.0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19" t="n">
        <v>45.48</v>
      </c>
      <c r="S308" s="20" t="n">
        <v>3</v>
      </c>
      <c r="T308" s="21" t="n">
        <v>0</v>
      </c>
      <c r="U308" s="19" t="n">
        <v>20.9208</v>
      </c>
      <c r="V308" t="n">
        <v>2015</v>
      </c>
      <c r="W308" t="inlineStr">
        <is>
          <t>2015-06</t>
        </is>
      </c>
      <c r="X308" s="19">
        <f>R308-U308</f>
        <v/>
      </c>
      <c r="Y308" s="21">
        <f>U308/R308</f>
        <v/>
      </c>
    </row>
    <row r="309">
      <c r="A309" t="n">
        <v>308</v>
      </c>
      <c r="B309" t="inlineStr">
        <is>
          <t>CA-2015-111003</t>
        </is>
      </c>
      <c r="C309" t="inlineStr">
        <is>
          <t>2015-06-01</t>
        </is>
      </c>
      <c r="D309" t="inlineStr">
        <is>
          <t>2015-06-06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8701.0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19" t="n">
        <v>289.2</v>
      </c>
      <c r="S309" s="20" t="n">
        <v>6</v>
      </c>
      <c r="T309" s="21" t="n">
        <v>0</v>
      </c>
      <c r="U309" s="19" t="n">
        <v>83.86799999999999</v>
      </c>
      <c r="V309" t="n">
        <v>2015</v>
      </c>
      <c r="W309" t="inlineStr">
        <is>
          <t>2015-06</t>
        </is>
      </c>
      <c r="X309" s="19">
        <f>R309-U309</f>
        <v/>
      </c>
      <c r="Y309" s="21">
        <f>U309/R309</f>
        <v/>
      </c>
    </row>
    <row r="310">
      <c r="A310" t="n">
        <v>309</v>
      </c>
      <c r="B310" t="inlineStr">
        <is>
          <t>CA-2018-126774</t>
        </is>
      </c>
      <c r="C310" t="inlineStr">
        <is>
          <t>2018-04-15</t>
        </is>
      </c>
      <c r="D310" t="inlineStr">
        <is>
          <t>2018-04-17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22204.0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19" t="n">
        <v>4.89</v>
      </c>
      <c r="S310" s="20" t="n">
        <v>1</v>
      </c>
      <c r="T310" s="21" t="n">
        <v>0</v>
      </c>
      <c r="U310" s="19" t="n">
        <v>2.0049</v>
      </c>
      <c r="V310" t="n">
        <v>2018</v>
      </c>
      <c r="W310" t="inlineStr">
        <is>
          <t>2018-04</t>
        </is>
      </c>
      <c r="X310" s="19">
        <f>R310-U310</f>
        <v/>
      </c>
      <c r="Y310" s="21">
        <f>U310/R310</f>
        <v/>
      </c>
    </row>
    <row r="311">
      <c r="A311" t="n">
        <v>310</v>
      </c>
      <c r="B311" t="inlineStr">
        <is>
          <t>CA-2017-142902</t>
        </is>
      </c>
      <c r="C311" t="inlineStr">
        <is>
          <t>2017-09-12</t>
        </is>
      </c>
      <c r="D311" t="inlineStr">
        <is>
          <t>2017-09-14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80004.0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19" t="n">
        <v>15.136</v>
      </c>
      <c r="S311" s="20" t="n">
        <v>4</v>
      </c>
      <c r="T311" s="21" t="n">
        <v>0.2</v>
      </c>
      <c r="U311" s="19" t="n">
        <v>3.5948</v>
      </c>
      <c r="V311" t="n">
        <v>2017</v>
      </c>
      <c r="W311" t="inlineStr">
        <is>
          <t>2017-09</t>
        </is>
      </c>
      <c r="X311" s="19">
        <f>R311-U311</f>
        <v/>
      </c>
      <c r="Y311" s="21">
        <f>U311/R311</f>
        <v/>
      </c>
    </row>
    <row r="312">
      <c r="A312" t="n">
        <v>311</v>
      </c>
      <c r="B312" t="inlineStr">
        <is>
          <t>CA-2017-142902</t>
        </is>
      </c>
      <c r="C312" t="inlineStr">
        <is>
          <t>2017-09-12</t>
        </is>
      </c>
      <c r="D312" t="inlineStr">
        <is>
          <t>2017-09-14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80004.0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19" t="n">
        <v>466.768</v>
      </c>
      <c r="S312" s="20" t="n">
        <v>2</v>
      </c>
      <c r="T312" s="21" t="n">
        <v>0.2</v>
      </c>
      <c r="U312" s="19" t="n">
        <v>52.5114</v>
      </c>
      <c r="V312" t="n">
        <v>2017</v>
      </c>
      <c r="W312" t="inlineStr">
        <is>
          <t>2017-09</t>
        </is>
      </c>
      <c r="X312" s="19">
        <f>R312-U312</f>
        <v/>
      </c>
      <c r="Y312" s="21">
        <f>U312/R312</f>
        <v/>
      </c>
    </row>
    <row r="313">
      <c r="A313" t="n">
        <v>312</v>
      </c>
      <c r="B313" t="inlineStr">
        <is>
          <t>CA-2017-142902</t>
        </is>
      </c>
      <c r="C313" t="inlineStr">
        <is>
          <t>2017-09-12</t>
        </is>
      </c>
      <c r="D313" t="inlineStr">
        <is>
          <t>2017-09-14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80004.0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19" t="n">
        <v>15.232</v>
      </c>
      <c r="S313" s="20" t="n">
        <v>1</v>
      </c>
      <c r="T313" s="21" t="n">
        <v>0.2</v>
      </c>
      <c r="U313" s="19" t="n">
        <v>1.7136</v>
      </c>
      <c r="V313" t="n">
        <v>2017</v>
      </c>
      <c r="W313" t="inlineStr">
        <is>
          <t>2017-09</t>
        </is>
      </c>
      <c r="X313" s="19">
        <f>R313-U313</f>
        <v/>
      </c>
      <c r="Y313" s="21">
        <f>U313/R313</f>
        <v/>
      </c>
    </row>
    <row r="314">
      <c r="A314" t="n">
        <v>313</v>
      </c>
      <c r="B314" t="inlineStr">
        <is>
          <t>CA-2017-142902</t>
        </is>
      </c>
      <c r="C314" t="inlineStr">
        <is>
          <t>2017-09-12</t>
        </is>
      </c>
      <c r="D314" t="inlineStr">
        <is>
          <t>2017-09-14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80004.0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19" t="n">
        <v>6.264</v>
      </c>
      <c r="S314" s="20" t="n">
        <v>3</v>
      </c>
      <c r="T314" s="21" t="n">
        <v>0.2</v>
      </c>
      <c r="U314" s="19" t="n">
        <v>2.0358</v>
      </c>
      <c r="V314" t="n">
        <v>2017</v>
      </c>
      <c r="W314" t="inlineStr">
        <is>
          <t>2017-09</t>
        </is>
      </c>
      <c r="X314" s="19">
        <f>R314-U314</f>
        <v/>
      </c>
      <c r="Y314" s="21">
        <f>U314/R314</f>
        <v/>
      </c>
    </row>
    <row r="315">
      <c r="A315" t="n">
        <v>314</v>
      </c>
      <c r="B315" t="inlineStr">
        <is>
          <t>CA-2015-120887</t>
        </is>
      </c>
      <c r="C315" t="inlineStr">
        <is>
          <t>2015-09-27</t>
        </is>
      </c>
      <c r="D315" t="inlineStr">
        <is>
          <t>2015-10-03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7601.0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19" t="n">
        <v>87.54000000000001</v>
      </c>
      <c r="S315" s="20" t="n">
        <v>3</v>
      </c>
      <c r="T315" s="21" t="n">
        <v>0</v>
      </c>
      <c r="U315" s="19" t="n">
        <v>37.6422</v>
      </c>
      <c r="V315" t="n">
        <v>2015</v>
      </c>
      <c r="W315" t="inlineStr">
        <is>
          <t>2015-09</t>
        </is>
      </c>
      <c r="X315" s="19">
        <f>R315-U315</f>
        <v/>
      </c>
      <c r="Y315" s="21">
        <f>U315/R315</f>
        <v/>
      </c>
    </row>
    <row r="316">
      <c r="A316" t="n">
        <v>315</v>
      </c>
      <c r="B316" t="inlineStr">
        <is>
          <t>CA-2015-167850</t>
        </is>
      </c>
      <c r="C316" t="inlineStr">
        <is>
          <t>2015-08-09</t>
        </is>
      </c>
      <c r="D316" t="inlineStr">
        <is>
          <t>2015-08-16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33710.0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19" t="n">
        <v>178.384</v>
      </c>
      <c r="S316" s="20" t="n">
        <v>2</v>
      </c>
      <c r="T316" s="21" t="n">
        <v>0.2</v>
      </c>
      <c r="U316" s="19" t="n">
        <v>22.298</v>
      </c>
      <c r="V316" t="n">
        <v>2015</v>
      </c>
      <c r="W316" t="inlineStr">
        <is>
          <t>2015-08</t>
        </is>
      </c>
      <c r="X316" s="19">
        <f>R316-U316</f>
        <v/>
      </c>
      <c r="Y316" s="21">
        <f>U316/R316</f>
        <v/>
      </c>
    </row>
    <row r="317">
      <c r="A317" t="n">
        <v>316</v>
      </c>
      <c r="B317" t="inlineStr">
        <is>
          <t>CA-2015-167850</t>
        </is>
      </c>
      <c r="C317" t="inlineStr">
        <is>
          <t>2015-08-09</t>
        </is>
      </c>
      <c r="D317" t="inlineStr">
        <is>
          <t>2015-08-16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33710.0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19" t="n">
        <v>15.552</v>
      </c>
      <c r="S317" s="20" t="n">
        <v>3</v>
      </c>
      <c r="T317" s="21" t="n">
        <v>0.2</v>
      </c>
      <c r="U317" s="19" t="n">
        <v>5.4432</v>
      </c>
      <c r="V317" t="n">
        <v>2015</v>
      </c>
      <c r="W317" t="inlineStr">
        <is>
          <t>2015-08</t>
        </is>
      </c>
      <c r="X317" s="19">
        <f>R317-U317</f>
        <v/>
      </c>
      <c r="Y317" s="21">
        <f>U317/R317</f>
        <v/>
      </c>
    </row>
    <row r="318">
      <c r="A318" t="n">
        <v>317</v>
      </c>
      <c r="B318" t="inlineStr">
        <is>
          <t>CA-2015-164259</t>
        </is>
      </c>
      <c r="C318" t="inlineStr">
        <is>
          <t>2015-12-28</t>
        </is>
      </c>
      <c r="D318" t="inlineStr">
        <is>
          <t>2015-12-30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19143.0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19" t="n">
        <v>99.136</v>
      </c>
      <c r="S318" s="20" t="n">
        <v>4</v>
      </c>
      <c r="T318" s="21" t="n">
        <v>0.2</v>
      </c>
      <c r="U318" s="19" t="n">
        <v>8.6744</v>
      </c>
      <c r="V318" t="n">
        <v>2015</v>
      </c>
      <c r="W318" t="inlineStr">
        <is>
          <t>2015-12</t>
        </is>
      </c>
      <c r="X318" s="19">
        <f>R318-U318</f>
        <v/>
      </c>
      <c r="Y318" s="21">
        <f>U318/R318</f>
        <v/>
      </c>
    </row>
    <row r="319">
      <c r="A319" t="n">
        <v>318</v>
      </c>
      <c r="B319" t="inlineStr">
        <is>
          <t>CA-2015-164973</t>
        </is>
      </c>
      <c r="C319" t="inlineStr">
        <is>
          <t>2015-11-04</t>
        </is>
      </c>
      <c r="D319" t="inlineStr">
        <is>
          <t>2015-11-09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10024.0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19" t="n">
        <v>135.882</v>
      </c>
      <c r="S319" s="20" t="n">
        <v>1</v>
      </c>
      <c r="T319" s="21" t="n">
        <v>0.1</v>
      </c>
      <c r="U319" s="19" t="n">
        <v>24.1568</v>
      </c>
      <c r="V319" t="n">
        <v>2015</v>
      </c>
      <c r="W319" t="inlineStr">
        <is>
          <t>2015-11</t>
        </is>
      </c>
      <c r="X319" s="19">
        <f>R319-U319</f>
        <v/>
      </c>
      <c r="Y319" s="21">
        <f>U319/R319</f>
        <v/>
      </c>
    </row>
    <row r="320">
      <c r="A320" t="n">
        <v>319</v>
      </c>
      <c r="B320" t="inlineStr">
        <is>
          <t>CA-2015-164973</t>
        </is>
      </c>
      <c r="C320" t="inlineStr">
        <is>
          <t>2015-11-04</t>
        </is>
      </c>
      <c r="D320" t="inlineStr">
        <is>
          <t>2015-11-09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10024.0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19" t="n">
        <v>3991.98</v>
      </c>
      <c r="S320" s="20" t="n">
        <v>2</v>
      </c>
      <c r="T320" s="21" t="n">
        <v>0</v>
      </c>
      <c r="U320" s="19" t="n">
        <v>1995.99</v>
      </c>
      <c r="V320" t="n">
        <v>2015</v>
      </c>
      <c r="W320" t="inlineStr">
        <is>
          <t>2015-11</t>
        </is>
      </c>
      <c r="X320" s="19">
        <f>R320-U320</f>
        <v/>
      </c>
      <c r="Y320" s="21">
        <f>U320/R320</f>
        <v/>
      </c>
    </row>
    <row r="321">
      <c r="A321" t="n">
        <v>320</v>
      </c>
      <c r="B321" t="inlineStr">
        <is>
          <t>CA-2015-164973</t>
        </is>
      </c>
      <c r="C321" t="inlineStr">
        <is>
          <t>2015-11-04</t>
        </is>
      </c>
      <c r="D321" t="inlineStr">
        <is>
          <t>2015-11-09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10024.0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19" t="n">
        <v>275.94</v>
      </c>
      <c r="S321" s="20" t="n">
        <v>6</v>
      </c>
      <c r="T321" s="21" t="n">
        <v>0</v>
      </c>
      <c r="U321" s="19" t="n">
        <v>80.0226</v>
      </c>
      <c r="V321" t="n">
        <v>2015</v>
      </c>
      <c r="W321" t="inlineStr">
        <is>
          <t>2015-11</t>
        </is>
      </c>
      <c r="X321" s="19">
        <f>R321-U321</f>
        <v/>
      </c>
      <c r="Y321" s="21">
        <f>U321/R321</f>
        <v/>
      </c>
    </row>
    <row r="322">
      <c r="A322" t="n">
        <v>321</v>
      </c>
      <c r="B322" t="inlineStr">
        <is>
          <t>CA-2015-164973</t>
        </is>
      </c>
      <c r="C322" t="inlineStr">
        <is>
          <t>2015-11-04</t>
        </is>
      </c>
      <c r="D322" t="inlineStr">
        <is>
          <t>2015-11-09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10024.0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19" t="n">
        <v>360</v>
      </c>
      <c r="S322" s="20" t="n">
        <v>4</v>
      </c>
      <c r="T322" s="21" t="n">
        <v>0</v>
      </c>
      <c r="U322" s="19" t="n">
        <v>129.6</v>
      </c>
      <c r="V322" t="n">
        <v>2015</v>
      </c>
      <c r="W322" t="inlineStr">
        <is>
          <t>2015-11</t>
        </is>
      </c>
      <c r="X322" s="19">
        <f>R322-U322</f>
        <v/>
      </c>
      <c r="Y322" s="21">
        <f>U322/R322</f>
        <v/>
      </c>
    </row>
    <row r="323">
      <c r="A323" t="n">
        <v>322</v>
      </c>
      <c r="B323" t="inlineStr">
        <is>
          <t>CA-2015-164973</t>
        </is>
      </c>
      <c r="C323" t="inlineStr">
        <is>
          <t>2015-11-04</t>
        </is>
      </c>
      <c r="D323" t="inlineStr">
        <is>
          <t>2015-11-09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10024.0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19" t="n">
        <v>43.57</v>
      </c>
      <c r="S323" s="20" t="n">
        <v>1</v>
      </c>
      <c r="T323" s="21" t="n">
        <v>0</v>
      </c>
      <c r="U323" s="19" t="n">
        <v>13.071</v>
      </c>
      <c r="V323" t="n">
        <v>2015</v>
      </c>
      <c r="W323" t="inlineStr">
        <is>
          <t>2015-11</t>
        </is>
      </c>
      <c r="X323" s="19">
        <f>R323-U323</f>
        <v/>
      </c>
      <c r="Y323" s="21">
        <f>U323/R323</f>
        <v/>
      </c>
    </row>
    <row r="324">
      <c r="A324" t="n">
        <v>323</v>
      </c>
      <c r="B324" t="inlineStr">
        <is>
          <t>CA-2015-156601</t>
        </is>
      </c>
      <c r="C324" t="inlineStr">
        <is>
          <t>2015-09-19</t>
        </is>
      </c>
      <c r="D324" t="inlineStr">
        <is>
          <t>2015-09-24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90805.0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19" t="n">
        <v>7.16</v>
      </c>
      <c r="S324" s="20" t="n">
        <v>2</v>
      </c>
      <c r="T324" s="21" t="n">
        <v>0</v>
      </c>
      <c r="U324" s="19" t="n">
        <v>3.58</v>
      </c>
      <c r="V324" t="n">
        <v>2015</v>
      </c>
      <c r="W324" t="inlineStr">
        <is>
          <t>2015-09</t>
        </is>
      </c>
      <c r="X324" s="19">
        <f>R324-U324</f>
        <v/>
      </c>
      <c r="Y324" s="21">
        <f>U324/R324</f>
        <v/>
      </c>
    </row>
    <row r="325">
      <c r="A325" t="n">
        <v>324</v>
      </c>
      <c r="B325" t="inlineStr">
        <is>
          <t>CA-2017-162138</t>
        </is>
      </c>
      <c r="C325" t="inlineStr">
        <is>
          <t>2017-04-23</t>
        </is>
      </c>
      <c r="D325" t="inlineStr">
        <is>
          <t>2017-04-27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92345.0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19" t="n">
        <v>251.52</v>
      </c>
      <c r="S325" s="20" t="n">
        <v>6</v>
      </c>
      <c r="T325" s="21" t="n">
        <v>0.2</v>
      </c>
      <c r="U325" s="19" t="n">
        <v>81.744</v>
      </c>
      <c r="V325" t="n">
        <v>2017</v>
      </c>
      <c r="W325" t="inlineStr">
        <is>
          <t>2017-04</t>
        </is>
      </c>
      <c r="X325" s="19">
        <f>R325-U325</f>
        <v/>
      </c>
      <c r="Y325" s="21">
        <f>U325/R325</f>
        <v/>
      </c>
    </row>
    <row r="326">
      <c r="A326" t="n">
        <v>325</v>
      </c>
      <c r="B326" t="inlineStr">
        <is>
          <t>CA-2017-162138</t>
        </is>
      </c>
      <c r="C326" t="inlineStr">
        <is>
          <t>2017-04-23</t>
        </is>
      </c>
      <c r="D326" t="inlineStr">
        <is>
          <t>2017-04-27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92345.0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19" t="n">
        <v>99.98999999999999</v>
      </c>
      <c r="S326" s="20" t="n">
        <v>1</v>
      </c>
      <c r="T326" s="21" t="n">
        <v>0</v>
      </c>
      <c r="U326" s="19" t="n">
        <v>34.9965</v>
      </c>
      <c r="V326" t="n">
        <v>2017</v>
      </c>
      <c r="W326" t="inlineStr">
        <is>
          <t>2017-04</t>
        </is>
      </c>
      <c r="X326" s="19">
        <f>R326-U326</f>
        <v/>
      </c>
      <c r="Y326" s="21">
        <f>U326/R326</f>
        <v/>
      </c>
    </row>
    <row r="327">
      <c r="A327" t="n">
        <v>326</v>
      </c>
      <c r="B327" t="inlineStr">
        <is>
          <t>CA-2018-153339</t>
        </is>
      </c>
      <c r="C327" t="inlineStr">
        <is>
          <t>2018-11-03</t>
        </is>
      </c>
      <c r="D327" t="inlineStr">
        <is>
          <t>2018-11-05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37130.0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19" t="n">
        <v>15.992</v>
      </c>
      <c r="S327" s="20" t="n">
        <v>1</v>
      </c>
      <c r="T327" s="21" t="n">
        <v>0.2</v>
      </c>
      <c r="U327" s="19" t="n">
        <v>0.9995000000000001</v>
      </c>
      <c r="V327" t="n">
        <v>2018</v>
      </c>
      <c r="W327" t="inlineStr">
        <is>
          <t>2018-11</t>
        </is>
      </c>
      <c r="X327" s="19">
        <f>R327-U327</f>
        <v/>
      </c>
      <c r="Y327" s="21">
        <f>U327/R327</f>
        <v/>
      </c>
    </row>
    <row r="328">
      <c r="A328" t="n">
        <v>327</v>
      </c>
      <c r="B328" t="inlineStr">
        <is>
          <t>US-2017-141544</t>
        </is>
      </c>
      <c r="C328" t="inlineStr">
        <is>
          <t>2017-08-30</t>
        </is>
      </c>
      <c r="D328" t="inlineStr">
        <is>
          <t>2017-09-01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19143.0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19" t="n">
        <v>290.898</v>
      </c>
      <c r="S328" s="20" t="n">
        <v>3</v>
      </c>
      <c r="T328" s="21" t="n">
        <v>0.4</v>
      </c>
      <c r="U328" s="19" t="n">
        <v>-67.8762</v>
      </c>
      <c r="V328" t="n">
        <v>2017</v>
      </c>
      <c r="W328" t="inlineStr">
        <is>
          <t>2017-08</t>
        </is>
      </c>
      <c r="X328" s="19">
        <f>R328-U328</f>
        <v/>
      </c>
      <c r="Y328" s="21">
        <f>U328/R328</f>
        <v/>
      </c>
    </row>
    <row r="329">
      <c r="A329" t="n">
        <v>328</v>
      </c>
      <c r="B329" t="inlineStr">
        <is>
          <t>US-2017-141544</t>
        </is>
      </c>
      <c r="C329" t="inlineStr">
        <is>
          <t>2017-08-30</t>
        </is>
      </c>
      <c r="D329" t="inlineStr">
        <is>
          <t>2017-09-01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19143.0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19" t="n">
        <v>54.224</v>
      </c>
      <c r="S329" s="20" t="n">
        <v>2</v>
      </c>
      <c r="T329" s="21" t="n">
        <v>0.2</v>
      </c>
      <c r="U329" s="19" t="n">
        <v>3.389</v>
      </c>
      <c r="V329" t="n">
        <v>2017</v>
      </c>
      <c r="W329" t="inlineStr">
        <is>
          <t>2017-08</t>
        </is>
      </c>
      <c r="X329" s="19">
        <f>R329-U329</f>
        <v/>
      </c>
      <c r="Y329" s="21">
        <f>U329/R329</f>
        <v/>
      </c>
    </row>
    <row r="330">
      <c r="A330" t="n">
        <v>329</v>
      </c>
      <c r="B330" t="inlineStr">
        <is>
          <t>US-2017-141544</t>
        </is>
      </c>
      <c r="C330" t="inlineStr">
        <is>
          <t>2017-08-30</t>
        </is>
      </c>
      <c r="D330" t="inlineStr">
        <is>
          <t>2017-09-01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19143.0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19" t="n">
        <v>786.744</v>
      </c>
      <c r="S330" s="20" t="n">
        <v>4</v>
      </c>
      <c r="T330" s="21" t="n">
        <v>0.3</v>
      </c>
      <c r="U330" s="19" t="n">
        <v>-258.5016</v>
      </c>
      <c r="V330" t="n">
        <v>2017</v>
      </c>
      <c r="W330" t="inlineStr">
        <is>
          <t>2017-08</t>
        </is>
      </c>
      <c r="X330" s="19">
        <f>R330-U330</f>
        <v/>
      </c>
      <c r="Y330" s="21">
        <f>U330/R330</f>
        <v/>
      </c>
    </row>
    <row r="331">
      <c r="A331" t="n">
        <v>330</v>
      </c>
      <c r="B331" t="inlineStr">
        <is>
          <t>US-2017-141544</t>
        </is>
      </c>
      <c r="C331" t="inlineStr">
        <is>
          <t>2017-08-30</t>
        </is>
      </c>
      <c r="D331" t="inlineStr">
        <is>
          <t>2017-09-01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19143.0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19" t="n">
        <v>100.24</v>
      </c>
      <c r="S331" s="20" t="n">
        <v>10</v>
      </c>
      <c r="T331" s="21" t="n">
        <v>0.2</v>
      </c>
      <c r="U331" s="19" t="n">
        <v>33.831</v>
      </c>
      <c r="V331" t="n">
        <v>2017</v>
      </c>
      <c r="W331" t="inlineStr">
        <is>
          <t>2017-08</t>
        </is>
      </c>
      <c r="X331" s="19">
        <f>R331-U331</f>
        <v/>
      </c>
      <c r="Y331" s="21">
        <f>U331/R331</f>
        <v/>
      </c>
    </row>
    <row r="332">
      <c r="A332" t="n">
        <v>331</v>
      </c>
      <c r="B332" t="inlineStr">
        <is>
          <t>US-2017-141544</t>
        </is>
      </c>
      <c r="C332" t="inlineStr">
        <is>
          <t>2017-08-30</t>
        </is>
      </c>
      <c r="D332" t="inlineStr">
        <is>
          <t>2017-09-01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19143.0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19" t="n">
        <v>37.764</v>
      </c>
      <c r="S332" s="20" t="n">
        <v>6</v>
      </c>
      <c r="T332" s="21" t="n">
        <v>0.7</v>
      </c>
      <c r="U332" s="19" t="n">
        <v>-27.6936</v>
      </c>
      <c r="V332" t="n">
        <v>2017</v>
      </c>
      <c r="W332" t="inlineStr">
        <is>
          <t>2017-08</t>
        </is>
      </c>
      <c r="X332" s="19">
        <f>R332-U332</f>
        <v/>
      </c>
      <c r="Y332" s="21">
        <f>U332/R332</f>
        <v/>
      </c>
    </row>
    <row r="333">
      <c r="A333" t="n">
        <v>332</v>
      </c>
      <c r="B333" t="inlineStr">
        <is>
          <t>US-2017-150147</t>
        </is>
      </c>
      <c r="C333" t="inlineStr">
        <is>
          <t>2017-04-25</t>
        </is>
      </c>
      <c r="D333" t="inlineStr">
        <is>
          <t>2017-04-29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19134.0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19" t="n">
        <v>82.8</v>
      </c>
      <c r="S333" s="20" t="n">
        <v>2</v>
      </c>
      <c r="T333" s="21" t="n">
        <v>0.4</v>
      </c>
      <c r="U333" s="19" t="n">
        <v>-20.7</v>
      </c>
      <c r="V333" t="n">
        <v>2017</v>
      </c>
      <c r="W333" t="inlineStr">
        <is>
          <t>2017-04</t>
        </is>
      </c>
      <c r="X333" s="19">
        <f>R333-U333</f>
        <v/>
      </c>
      <c r="Y333" s="21">
        <f>U333/R333</f>
        <v/>
      </c>
    </row>
    <row r="334">
      <c r="A334" t="n">
        <v>333</v>
      </c>
      <c r="B334" t="inlineStr">
        <is>
          <t>US-2017-150147</t>
        </is>
      </c>
      <c r="C334" t="inlineStr">
        <is>
          <t>2017-04-25</t>
        </is>
      </c>
      <c r="D334" t="inlineStr">
        <is>
          <t>2017-04-29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19134.0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19" t="n">
        <v>20.724</v>
      </c>
      <c r="S334" s="20" t="n">
        <v>2</v>
      </c>
      <c r="T334" s="21" t="n">
        <v>0.7</v>
      </c>
      <c r="U334" s="19" t="n">
        <v>-13.816</v>
      </c>
      <c r="V334" t="n">
        <v>2017</v>
      </c>
      <c r="W334" t="inlineStr">
        <is>
          <t>2017-04</t>
        </is>
      </c>
      <c r="X334" s="19">
        <f>R334-U334</f>
        <v/>
      </c>
      <c r="Y334" s="21">
        <f>U334/R334</f>
        <v/>
      </c>
    </row>
    <row r="335">
      <c r="A335" t="n">
        <v>334</v>
      </c>
      <c r="B335" t="inlineStr">
        <is>
          <t>US-2017-150147</t>
        </is>
      </c>
      <c r="C335" t="inlineStr">
        <is>
          <t>2017-04-25</t>
        </is>
      </c>
      <c r="D335" t="inlineStr">
        <is>
          <t>2017-04-29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19134.0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19" t="n">
        <v>4.896</v>
      </c>
      <c r="S335" s="20" t="n">
        <v>3</v>
      </c>
      <c r="T335" s="21" t="n">
        <v>0.7</v>
      </c>
      <c r="U335" s="19" t="n">
        <v>-3.4272</v>
      </c>
      <c r="V335" t="n">
        <v>2017</v>
      </c>
      <c r="W335" t="inlineStr">
        <is>
          <t>2017-04</t>
        </is>
      </c>
      <c r="X335" s="19">
        <f>R335-U335</f>
        <v/>
      </c>
      <c r="Y335" s="21">
        <f>U335/R335</f>
        <v/>
      </c>
    </row>
    <row r="336">
      <c r="A336" t="n">
        <v>335</v>
      </c>
      <c r="B336" t="inlineStr">
        <is>
          <t>CA-2016-137946</t>
        </is>
      </c>
      <c r="C336" t="inlineStr">
        <is>
          <t>2016-09-01</t>
        </is>
      </c>
      <c r="D336" t="inlineStr">
        <is>
          <t>2016-09-04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90045.0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19" t="n">
        <v>4.752</v>
      </c>
      <c r="S336" s="20" t="n">
        <v>1</v>
      </c>
      <c r="T336" s="21" t="n">
        <v>0.2</v>
      </c>
      <c r="U336" s="19" t="n">
        <v>1.6038</v>
      </c>
      <c r="V336" t="n">
        <v>2016</v>
      </c>
      <c r="W336" t="inlineStr">
        <is>
          <t>2016-09</t>
        </is>
      </c>
      <c r="X336" s="19">
        <f>R336-U336</f>
        <v/>
      </c>
      <c r="Y336" s="21">
        <f>U336/R336</f>
        <v/>
      </c>
    </row>
    <row r="337">
      <c r="A337" t="n">
        <v>336</v>
      </c>
      <c r="B337" t="inlineStr">
        <is>
          <t>CA-2016-137946</t>
        </is>
      </c>
      <c r="C337" t="inlineStr">
        <is>
          <t>2016-09-01</t>
        </is>
      </c>
      <c r="D337" t="inlineStr">
        <is>
          <t>2016-09-04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90045.0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19" t="n">
        <v>959.984</v>
      </c>
      <c r="S337" s="20" t="n">
        <v>2</v>
      </c>
      <c r="T337" s="21" t="n">
        <v>0.2</v>
      </c>
      <c r="U337" s="19" t="n">
        <v>335.9944</v>
      </c>
      <c r="V337" t="n">
        <v>2016</v>
      </c>
      <c r="W337" t="inlineStr">
        <is>
          <t>2016-09</t>
        </is>
      </c>
      <c r="X337" s="19">
        <f>R337-U337</f>
        <v/>
      </c>
      <c r="Y337" s="21">
        <f>U337/R337</f>
        <v/>
      </c>
    </row>
    <row r="338">
      <c r="A338" t="n">
        <v>337</v>
      </c>
      <c r="B338" t="inlineStr">
        <is>
          <t>CA-2016-137946</t>
        </is>
      </c>
      <c r="C338" t="inlineStr">
        <is>
          <t>2016-09-01</t>
        </is>
      </c>
      <c r="D338" t="inlineStr">
        <is>
          <t>2016-09-04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90045.0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19" t="n">
        <v>14.368</v>
      </c>
      <c r="S338" s="20" t="n">
        <v>4</v>
      </c>
      <c r="T338" s="21" t="n">
        <v>0.2</v>
      </c>
      <c r="U338" s="19" t="n">
        <v>4.49</v>
      </c>
      <c r="V338" t="n">
        <v>2016</v>
      </c>
      <c r="W338" t="inlineStr">
        <is>
          <t>2016-09</t>
        </is>
      </c>
      <c r="X338" s="19">
        <f>R338-U338</f>
        <v/>
      </c>
      <c r="Y338" s="21">
        <f>U338/R338</f>
        <v/>
      </c>
    </row>
    <row r="339">
      <c r="A339" t="n">
        <v>338</v>
      </c>
      <c r="B339" t="inlineStr">
        <is>
          <t>CA-2015-129924</t>
        </is>
      </c>
      <c r="C339" t="inlineStr">
        <is>
          <t>2015-07-12</t>
        </is>
      </c>
      <c r="D339" t="inlineStr">
        <is>
          <t>2015-07-17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94122.0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19" t="n">
        <v>7.712</v>
      </c>
      <c r="S339" s="20" t="n">
        <v>2</v>
      </c>
      <c r="T339" s="21" t="n">
        <v>0.2</v>
      </c>
      <c r="U339" s="19" t="n">
        <v>2.7956</v>
      </c>
      <c r="V339" t="n">
        <v>2015</v>
      </c>
      <c r="W339" t="inlineStr">
        <is>
          <t>2015-07</t>
        </is>
      </c>
      <c r="X339" s="19">
        <f>R339-U339</f>
        <v/>
      </c>
      <c r="Y339" s="21">
        <f>U339/R339</f>
        <v/>
      </c>
    </row>
    <row r="340">
      <c r="A340" t="n">
        <v>339</v>
      </c>
      <c r="B340" t="inlineStr">
        <is>
          <t>CA-2015-129924</t>
        </is>
      </c>
      <c r="C340" t="inlineStr">
        <is>
          <t>2015-07-12</t>
        </is>
      </c>
      <c r="D340" t="inlineStr">
        <is>
          <t>2015-07-17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94122.0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19" t="n">
        <v>698.352</v>
      </c>
      <c r="S340" s="20" t="n">
        <v>3</v>
      </c>
      <c r="T340" s="21" t="n">
        <v>0.2</v>
      </c>
      <c r="U340" s="19" t="n">
        <v>-17.4588</v>
      </c>
      <c r="V340" t="n">
        <v>2015</v>
      </c>
      <c r="W340" t="inlineStr">
        <is>
          <t>2015-07</t>
        </is>
      </c>
      <c r="X340" s="19">
        <f>R340-U340</f>
        <v/>
      </c>
      <c r="Y340" s="21">
        <f>U340/R340</f>
        <v/>
      </c>
    </row>
    <row r="341">
      <c r="A341" t="n">
        <v>340</v>
      </c>
      <c r="B341" t="inlineStr">
        <is>
          <t>CA-2016-128167</t>
        </is>
      </c>
      <c r="C341" t="inlineStr">
        <is>
          <t>2016-06-22</t>
        </is>
      </c>
      <c r="D341" t="inlineStr">
        <is>
          <t>2016-06-26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84041.0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19" t="n">
        <v>4.96</v>
      </c>
      <c r="S341" s="20" t="n">
        <v>4</v>
      </c>
      <c r="T341" s="21" t="n">
        <v>0</v>
      </c>
      <c r="U341" s="19" t="n">
        <v>2.3312</v>
      </c>
      <c r="V341" t="n">
        <v>2016</v>
      </c>
      <c r="W341" t="inlineStr">
        <is>
          <t>2016-06</t>
        </is>
      </c>
      <c r="X341" s="19">
        <f>R341-U341</f>
        <v/>
      </c>
      <c r="Y341" s="21">
        <f>U341/R341</f>
        <v/>
      </c>
    </row>
    <row r="342">
      <c r="A342" t="n">
        <v>341</v>
      </c>
      <c r="B342" t="inlineStr">
        <is>
          <t>CA-2015-122336</t>
        </is>
      </c>
      <c r="C342" t="inlineStr">
        <is>
          <t>2015-04-13</t>
        </is>
      </c>
      <c r="D342" t="inlineStr">
        <is>
          <t>2015-04-17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19140.0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19" t="n">
        <v>17.856</v>
      </c>
      <c r="S342" s="20" t="n">
        <v>4</v>
      </c>
      <c r="T342" s="21" t="n">
        <v>0.2</v>
      </c>
      <c r="U342" s="19" t="n">
        <v>1.116</v>
      </c>
      <c r="V342" t="n">
        <v>2015</v>
      </c>
      <c r="W342" t="inlineStr">
        <is>
          <t>2015-04</t>
        </is>
      </c>
      <c r="X342" s="19">
        <f>R342-U342</f>
        <v/>
      </c>
      <c r="Y342" s="21">
        <f>U342/R342</f>
        <v/>
      </c>
    </row>
    <row r="343">
      <c r="A343" t="n">
        <v>342</v>
      </c>
      <c r="B343" t="inlineStr">
        <is>
          <t>CA-2015-122336</t>
        </is>
      </c>
      <c r="C343" t="inlineStr">
        <is>
          <t>2015-04-13</t>
        </is>
      </c>
      <c r="D343" t="inlineStr">
        <is>
          <t>2015-04-17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19140.0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19" t="n">
        <v>509.97</v>
      </c>
      <c r="S343" s="20" t="n">
        <v>10</v>
      </c>
      <c r="T343" s="21" t="n">
        <v>0.7</v>
      </c>
      <c r="U343" s="19" t="n">
        <v>-407.976</v>
      </c>
      <c r="V343" t="n">
        <v>2015</v>
      </c>
      <c r="W343" t="inlineStr">
        <is>
          <t>2015-04</t>
        </is>
      </c>
      <c r="X343" s="19">
        <f>R343-U343</f>
        <v/>
      </c>
      <c r="Y343" s="21">
        <f>U343/R343</f>
        <v/>
      </c>
    </row>
    <row r="344">
      <c r="A344" t="n">
        <v>343</v>
      </c>
      <c r="B344" t="inlineStr">
        <is>
          <t>CA-2015-122336</t>
        </is>
      </c>
      <c r="C344" t="inlineStr">
        <is>
          <t>2015-04-13</t>
        </is>
      </c>
      <c r="D344" t="inlineStr">
        <is>
          <t>2015-04-17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19140.0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19" t="n">
        <v>30.992</v>
      </c>
      <c r="S344" s="20" t="n">
        <v>13</v>
      </c>
      <c r="T344" s="21" t="n">
        <v>0.2</v>
      </c>
      <c r="U344" s="19" t="n">
        <v>10.0724</v>
      </c>
      <c r="V344" t="n">
        <v>2015</v>
      </c>
      <c r="W344" t="inlineStr">
        <is>
          <t>2015-04</t>
        </is>
      </c>
      <c r="X344" s="19">
        <f>R344-U344</f>
        <v/>
      </c>
      <c r="Y344" s="21">
        <f>U344/R344</f>
        <v/>
      </c>
    </row>
    <row r="345">
      <c r="A345" t="n">
        <v>344</v>
      </c>
      <c r="B345" t="inlineStr">
        <is>
          <t>CA-2015-122336</t>
        </is>
      </c>
      <c r="C345" t="inlineStr">
        <is>
          <t>2015-04-13</t>
        </is>
      </c>
      <c r="D345" t="inlineStr">
        <is>
          <t>2015-04-17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19140.0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19" t="n">
        <v>71.928</v>
      </c>
      <c r="S345" s="20" t="n">
        <v>12</v>
      </c>
      <c r="T345" s="21" t="n">
        <v>0.4</v>
      </c>
      <c r="U345" s="19" t="n">
        <v>8.3916</v>
      </c>
      <c r="V345" t="n">
        <v>2015</v>
      </c>
      <c r="W345" t="inlineStr">
        <is>
          <t>2015-04</t>
        </is>
      </c>
      <c r="X345" s="19">
        <f>R345-U345</f>
        <v/>
      </c>
      <c r="Y345" s="21">
        <f>U345/R345</f>
        <v/>
      </c>
    </row>
    <row r="346">
      <c r="A346" t="n">
        <v>345</v>
      </c>
      <c r="B346" t="inlineStr">
        <is>
          <t>US-2016-120712</t>
        </is>
      </c>
      <c r="C346" t="inlineStr">
        <is>
          <t>2016-12-20</t>
        </is>
      </c>
      <c r="D346" t="inlineStr">
        <is>
          <t>2016-12-24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78745.0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19" t="n">
        <v>88.8</v>
      </c>
      <c r="S346" s="20" t="n">
        <v>4</v>
      </c>
      <c r="T346" s="21" t="n">
        <v>0.2</v>
      </c>
      <c r="U346" s="19" t="n">
        <v>-2.22</v>
      </c>
      <c r="V346" t="n">
        <v>2016</v>
      </c>
      <c r="W346" t="inlineStr">
        <is>
          <t>2016-12</t>
        </is>
      </c>
      <c r="X346" s="19">
        <f>R346-U346</f>
        <v/>
      </c>
      <c r="Y346" s="21">
        <f>U346/R346</f>
        <v/>
      </c>
    </row>
    <row r="347">
      <c r="A347" t="n">
        <v>346</v>
      </c>
      <c r="B347" t="inlineStr">
        <is>
          <t>CA-2018-169901</t>
        </is>
      </c>
      <c r="C347" t="inlineStr">
        <is>
          <t>2018-06-15</t>
        </is>
      </c>
      <c r="D347" t="inlineStr">
        <is>
          <t>2018-06-19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94122.0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19" t="n">
        <v>47.976</v>
      </c>
      <c r="S347" s="20" t="n">
        <v>3</v>
      </c>
      <c r="T347" s="21" t="n">
        <v>0.2</v>
      </c>
      <c r="U347" s="19" t="n">
        <v>4.7976</v>
      </c>
      <c r="V347" t="n">
        <v>2018</v>
      </c>
      <c r="W347" t="inlineStr">
        <is>
          <t>2018-06</t>
        </is>
      </c>
      <c r="X347" s="19">
        <f>R347-U347</f>
        <v/>
      </c>
      <c r="Y347" s="21">
        <f>U347/R347</f>
        <v/>
      </c>
    </row>
    <row r="348">
      <c r="A348" t="n">
        <v>347</v>
      </c>
      <c r="B348" t="inlineStr">
        <is>
          <t>CA-2018-134306</t>
        </is>
      </c>
      <c r="C348" t="inlineStr">
        <is>
          <t>2018-07-08</t>
        </is>
      </c>
      <c r="D348" t="inlineStr">
        <is>
          <t>2018-07-12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1852.0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19" t="n">
        <v>7.56</v>
      </c>
      <c r="S348" s="20" t="n">
        <v>3</v>
      </c>
      <c r="T348" s="21" t="n">
        <v>0</v>
      </c>
      <c r="U348" s="19" t="n">
        <v>3.0996</v>
      </c>
      <c r="V348" t="n">
        <v>2018</v>
      </c>
      <c r="W348" t="inlineStr">
        <is>
          <t>2018-07</t>
        </is>
      </c>
      <c r="X348" s="19">
        <f>R348-U348</f>
        <v/>
      </c>
      <c r="Y348" s="21">
        <f>U348/R348</f>
        <v/>
      </c>
    </row>
    <row r="349">
      <c r="A349" t="n">
        <v>348</v>
      </c>
      <c r="B349" t="inlineStr">
        <is>
          <t>CA-2018-134306</t>
        </is>
      </c>
      <c r="C349" t="inlineStr">
        <is>
          <t>2018-07-08</t>
        </is>
      </c>
      <c r="D349" t="inlineStr">
        <is>
          <t>2018-07-12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1852.0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19" t="n">
        <v>24.56</v>
      </c>
      <c r="S349" s="20" t="n">
        <v>2</v>
      </c>
      <c r="T349" s="21" t="n">
        <v>0</v>
      </c>
      <c r="U349" s="19" t="n">
        <v>11.5432</v>
      </c>
      <c r="V349" t="n">
        <v>2018</v>
      </c>
      <c r="W349" t="inlineStr">
        <is>
          <t>2018-07</t>
        </is>
      </c>
      <c r="X349" s="19">
        <f>R349-U349</f>
        <v/>
      </c>
      <c r="Y349" s="21">
        <f>U349/R349</f>
        <v/>
      </c>
    </row>
    <row r="350">
      <c r="A350" t="n">
        <v>349</v>
      </c>
      <c r="B350" t="inlineStr">
        <is>
          <t>CA-2018-134306</t>
        </is>
      </c>
      <c r="C350" t="inlineStr">
        <is>
          <t>2018-07-08</t>
        </is>
      </c>
      <c r="D350" t="inlineStr">
        <is>
          <t>2018-07-12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1852.0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19" t="n">
        <v>12.96</v>
      </c>
      <c r="S350" s="20" t="n">
        <v>2</v>
      </c>
      <c r="T350" s="21" t="n">
        <v>0</v>
      </c>
      <c r="U350" s="19" t="n">
        <v>4.1472</v>
      </c>
      <c r="V350" t="n">
        <v>2018</v>
      </c>
      <c r="W350" t="inlineStr">
        <is>
          <t>2018-07</t>
        </is>
      </c>
      <c r="X350" s="19">
        <f>R350-U350</f>
        <v/>
      </c>
      <c r="Y350" s="21">
        <f>U350/R350</f>
        <v/>
      </c>
    </row>
    <row r="351">
      <c r="A351" t="n">
        <v>350</v>
      </c>
      <c r="B351" t="inlineStr">
        <is>
          <t>CA-2017-129714</t>
        </is>
      </c>
      <c r="C351" t="inlineStr">
        <is>
          <t>2017-09-01</t>
        </is>
      </c>
      <c r="D351" t="inlineStr">
        <is>
          <t>2017-09-03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10009.0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19" t="n">
        <v>6.79</v>
      </c>
      <c r="S351" s="20" t="n">
        <v>1</v>
      </c>
      <c r="T351" s="21" t="n">
        <v>0</v>
      </c>
      <c r="U351" s="19" t="n">
        <v>2.3086</v>
      </c>
      <c r="V351" t="n">
        <v>2017</v>
      </c>
      <c r="W351" t="inlineStr">
        <is>
          <t>2017-09</t>
        </is>
      </c>
      <c r="X351" s="19">
        <f>R351-U351</f>
        <v/>
      </c>
      <c r="Y351" s="21">
        <f>U351/R351</f>
        <v/>
      </c>
    </row>
    <row r="352">
      <c r="A352" t="n">
        <v>351</v>
      </c>
      <c r="B352" t="inlineStr">
        <is>
          <t>CA-2017-129714</t>
        </is>
      </c>
      <c r="C352" t="inlineStr">
        <is>
          <t>2017-09-01</t>
        </is>
      </c>
      <c r="D352" t="inlineStr">
        <is>
          <t>2017-09-03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10009.0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19" t="n">
        <v>24.56</v>
      </c>
      <c r="S352" s="20" t="n">
        <v>2</v>
      </c>
      <c r="T352" s="21" t="n">
        <v>0</v>
      </c>
      <c r="U352" s="19" t="n">
        <v>11.5432</v>
      </c>
      <c r="V352" t="n">
        <v>2017</v>
      </c>
      <c r="W352" t="inlineStr">
        <is>
          <t>2017-09</t>
        </is>
      </c>
      <c r="X352" s="19">
        <f>R352-U352</f>
        <v/>
      </c>
      <c r="Y352" s="21">
        <f>U352/R352</f>
        <v/>
      </c>
    </row>
    <row r="353">
      <c r="A353" t="n">
        <v>352</v>
      </c>
      <c r="B353" t="inlineStr">
        <is>
          <t>CA-2017-129714</t>
        </is>
      </c>
      <c r="C353" t="inlineStr">
        <is>
          <t>2017-09-01</t>
        </is>
      </c>
      <c r="D353" t="inlineStr">
        <is>
          <t>2017-09-03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10009.0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19" t="n">
        <v>3.048</v>
      </c>
      <c r="S353" s="20" t="n">
        <v>1</v>
      </c>
      <c r="T353" s="21" t="n">
        <v>0.2</v>
      </c>
      <c r="U353" s="19" t="n">
        <v>1.0668</v>
      </c>
      <c r="V353" t="n">
        <v>2017</v>
      </c>
      <c r="W353" t="inlineStr">
        <is>
          <t>2017-09</t>
        </is>
      </c>
      <c r="X353" s="19">
        <f>R353-U353</f>
        <v/>
      </c>
      <c r="Y353" s="21">
        <f>U353/R353</f>
        <v/>
      </c>
    </row>
    <row r="354">
      <c r="A354" t="n">
        <v>353</v>
      </c>
      <c r="B354" t="inlineStr">
        <is>
          <t>CA-2017-129714</t>
        </is>
      </c>
      <c r="C354" t="inlineStr">
        <is>
          <t>2017-09-01</t>
        </is>
      </c>
      <c r="D354" t="inlineStr">
        <is>
          <t>2017-09-03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10009.0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19" t="n">
        <v>49.12</v>
      </c>
      <c r="S354" s="20" t="n">
        <v>4</v>
      </c>
      <c r="T354" s="21" t="n">
        <v>0</v>
      </c>
      <c r="U354" s="19" t="n">
        <v>23.0864</v>
      </c>
      <c r="V354" t="n">
        <v>2017</v>
      </c>
      <c r="W354" t="inlineStr">
        <is>
          <t>2017-09</t>
        </is>
      </c>
      <c r="X354" s="19">
        <f>R354-U354</f>
        <v/>
      </c>
      <c r="Y354" s="21">
        <f>U354/R354</f>
        <v/>
      </c>
    </row>
    <row r="355">
      <c r="A355" t="n">
        <v>354</v>
      </c>
      <c r="B355" t="inlineStr">
        <is>
          <t>CA-2017-129714</t>
        </is>
      </c>
      <c r="C355" t="inlineStr">
        <is>
          <t>2017-09-01</t>
        </is>
      </c>
      <c r="D355" t="inlineStr">
        <is>
          <t>2017-09-03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10009.0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19" t="n">
        <v>4355.168</v>
      </c>
      <c r="S355" s="20" t="n">
        <v>4</v>
      </c>
      <c r="T355" s="21" t="n">
        <v>0.2</v>
      </c>
      <c r="U355" s="19" t="n">
        <v>1415.4296</v>
      </c>
      <c r="V355" t="n">
        <v>2017</v>
      </c>
      <c r="W355" t="inlineStr">
        <is>
          <t>2017-09</t>
        </is>
      </c>
      <c r="X355" s="19">
        <f>R355-U355</f>
        <v/>
      </c>
      <c r="Y355" s="21">
        <f>U355/R355</f>
        <v/>
      </c>
    </row>
    <row r="356">
      <c r="A356" t="n">
        <v>355</v>
      </c>
      <c r="B356" t="inlineStr">
        <is>
          <t>CA-2017-138520</t>
        </is>
      </c>
      <c r="C356" t="inlineStr">
        <is>
          <t>2017-04-08</t>
        </is>
      </c>
      <c r="D356" t="inlineStr">
        <is>
          <t>2017-04-13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10035.0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19" t="n">
        <v>388.704</v>
      </c>
      <c r="S356" s="20" t="n">
        <v>6</v>
      </c>
      <c r="T356" s="21" t="n">
        <v>0.2</v>
      </c>
      <c r="U356" s="19" t="n">
        <v>-4.8588</v>
      </c>
      <c r="V356" t="n">
        <v>2017</v>
      </c>
      <c r="W356" t="inlineStr">
        <is>
          <t>2017-04</t>
        </is>
      </c>
      <c r="X356" s="19">
        <f>R356-U356</f>
        <v/>
      </c>
      <c r="Y356" s="21">
        <f>U356/R356</f>
        <v/>
      </c>
    </row>
    <row r="357">
      <c r="A357" t="n">
        <v>356</v>
      </c>
      <c r="B357" t="inlineStr">
        <is>
          <t>CA-2017-138520</t>
        </is>
      </c>
      <c r="C357" t="inlineStr">
        <is>
          <t>2017-04-08</t>
        </is>
      </c>
      <c r="D357" t="inlineStr">
        <is>
          <t>2017-04-13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10035.0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19" t="n">
        <v>8.26</v>
      </c>
      <c r="S357" s="20" t="n">
        <v>2</v>
      </c>
      <c r="T357" s="21" t="n">
        <v>0</v>
      </c>
      <c r="U357" s="19" t="n">
        <v>3.7996</v>
      </c>
      <c r="V357" t="n">
        <v>2017</v>
      </c>
      <c r="W357" t="inlineStr">
        <is>
          <t>2017-04</t>
        </is>
      </c>
      <c r="X357" s="19">
        <f>R357-U357</f>
        <v/>
      </c>
      <c r="Y357" s="21">
        <f>U357/R357</f>
        <v/>
      </c>
    </row>
    <row r="358">
      <c r="A358" t="n">
        <v>357</v>
      </c>
      <c r="B358" t="inlineStr">
        <is>
          <t>CA-2017-138520</t>
        </is>
      </c>
      <c r="C358" t="inlineStr">
        <is>
          <t>2017-04-08</t>
        </is>
      </c>
      <c r="D358" t="inlineStr">
        <is>
          <t>2017-04-13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10035.0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19" t="n">
        <v>17.04</v>
      </c>
      <c r="S358" s="20" t="n">
        <v>4</v>
      </c>
      <c r="T358" s="21" t="n">
        <v>0</v>
      </c>
      <c r="U358" s="19" t="n">
        <v>6.9864</v>
      </c>
      <c r="V358" t="n">
        <v>2017</v>
      </c>
      <c r="W358" t="inlineStr">
        <is>
          <t>2017-04</t>
        </is>
      </c>
      <c r="X358" s="19">
        <f>R358-U358</f>
        <v/>
      </c>
      <c r="Y358" s="21">
        <f>U358/R358</f>
        <v/>
      </c>
    </row>
    <row r="359">
      <c r="A359" t="n">
        <v>358</v>
      </c>
      <c r="B359" t="inlineStr">
        <is>
          <t>CA-2017-138520</t>
        </is>
      </c>
      <c r="C359" t="inlineStr">
        <is>
          <t>2017-04-08</t>
        </is>
      </c>
      <c r="D359" t="inlineStr">
        <is>
          <t>2017-04-13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10035.0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19" t="n">
        <v>34.4</v>
      </c>
      <c r="S359" s="20" t="n">
        <v>5</v>
      </c>
      <c r="T359" s="21" t="n">
        <v>0</v>
      </c>
      <c r="U359" s="19" t="n">
        <v>15.824</v>
      </c>
      <c r="V359" t="n">
        <v>2017</v>
      </c>
      <c r="W359" t="inlineStr">
        <is>
          <t>2017-04</t>
        </is>
      </c>
      <c r="X359" s="19">
        <f>R359-U359</f>
        <v/>
      </c>
      <c r="Y359" s="21">
        <f>U359/R359</f>
        <v/>
      </c>
    </row>
    <row r="360">
      <c r="A360" t="n">
        <v>359</v>
      </c>
      <c r="B360" t="inlineStr">
        <is>
          <t>CA-2017-130001</t>
        </is>
      </c>
      <c r="C360" t="inlineStr">
        <is>
          <t>2017-04-23</t>
        </is>
      </c>
      <c r="D360" t="inlineStr">
        <is>
          <t>2017-04-28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28205.0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19" t="n">
        <v>36.24</v>
      </c>
      <c r="S360" s="20" t="n">
        <v>5</v>
      </c>
      <c r="T360" s="21" t="n">
        <v>0.2</v>
      </c>
      <c r="U360" s="19" t="n">
        <v>11.325</v>
      </c>
      <c r="V360" t="n">
        <v>2017</v>
      </c>
      <c r="W360" t="inlineStr">
        <is>
          <t>2017-04</t>
        </is>
      </c>
      <c r="X360" s="19">
        <f>R360-U360</f>
        <v/>
      </c>
      <c r="Y360" s="21">
        <f>U360/R360</f>
        <v/>
      </c>
    </row>
    <row r="361">
      <c r="A361" t="n">
        <v>360</v>
      </c>
      <c r="B361" t="inlineStr">
        <is>
          <t>CA-2018-155698</t>
        </is>
      </c>
      <c r="C361" t="inlineStr">
        <is>
          <t>2018-03-08</t>
        </is>
      </c>
      <c r="D361" t="inlineStr">
        <is>
          <t>2018-03-11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31907.0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19" t="n">
        <v>647.84</v>
      </c>
      <c r="S361" s="20" t="n">
        <v>8</v>
      </c>
      <c r="T361" s="21" t="n">
        <v>0</v>
      </c>
      <c r="U361" s="19" t="n">
        <v>168.4384</v>
      </c>
      <c r="V361" t="n">
        <v>2018</v>
      </c>
      <c r="W361" t="inlineStr">
        <is>
          <t>2018-03</t>
        </is>
      </c>
      <c r="X361" s="19">
        <f>R361-U361</f>
        <v/>
      </c>
      <c r="Y361" s="21">
        <f>U361/R361</f>
        <v/>
      </c>
    </row>
    <row r="362">
      <c r="A362" t="n">
        <v>361</v>
      </c>
      <c r="B362" t="inlineStr">
        <is>
          <t>CA-2018-155698</t>
        </is>
      </c>
      <c r="C362" t="inlineStr">
        <is>
          <t>2018-03-08</t>
        </is>
      </c>
      <c r="D362" t="inlineStr">
        <is>
          <t>2018-03-11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31907.0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19" t="n">
        <v>20.7</v>
      </c>
      <c r="S362" s="20" t="n">
        <v>2</v>
      </c>
      <c r="T362" s="21" t="n">
        <v>0</v>
      </c>
      <c r="U362" s="19" t="n">
        <v>9.936</v>
      </c>
      <c r="V362" t="n">
        <v>2018</v>
      </c>
      <c r="W362" t="inlineStr">
        <is>
          <t>2018-03</t>
        </is>
      </c>
      <c r="X362" s="19">
        <f>R362-U362</f>
        <v/>
      </c>
      <c r="Y362" s="21">
        <f>U362/R362</f>
        <v/>
      </c>
    </row>
    <row r="363">
      <c r="A363" t="n">
        <v>362</v>
      </c>
      <c r="B363" t="inlineStr">
        <is>
          <t>CA-2018-144904</t>
        </is>
      </c>
      <c r="C363" t="inlineStr">
        <is>
          <t>2018-09-25</t>
        </is>
      </c>
      <c r="D363" t="inlineStr">
        <is>
          <t>2018-10-01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10009.0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19" t="n">
        <v>20.7</v>
      </c>
      <c r="S363" s="20" t="n">
        <v>2</v>
      </c>
      <c r="T363" s="21" t="n">
        <v>0</v>
      </c>
      <c r="U363" s="19" t="n">
        <v>9.936</v>
      </c>
      <c r="V363" t="n">
        <v>2018</v>
      </c>
      <c r="W363" t="inlineStr">
        <is>
          <t>2018-09</t>
        </is>
      </c>
      <c r="X363" s="19">
        <f>R363-U363</f>
        <v/>
      </c>
      <c r="Y363" s="21">
        <f>U363/R363</f>
        <v/>
      </c>
    </row>
    <row r="364">
      <c r="A364" t="n">
        <v>363</v>
      </c>
      <c r="B364" t="inlineStr">
        <is>
          <t>CA-2018-144904</t>
        </is>
      </c>
      <c r="C364" t="inlineStr">
        <is>
          <t>2018-09-25</t>
        </is>
      </c>
      <c r="D364" t="inlineStr">
        <is>
          <t>2018-10-01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10009.0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19" t="n">
        <v>488.646</v>
      </c>
      <c r="S364" s="20" t="n">
        <v>3</v>
      </c>
      <c r="T364" s="21" t="n">
        <v>0.1</v>
      </c>
      <c r="U364" s="19" t="n">
        <v>86.8704</v>
      </c>
      <c r="V364" t="n">
        <v>2018</v>
      </c>
      <c r="W364" t="inlineStr">
        <is>
          <t>2018-09</t>
        </is>
      </c>
      <c r="X364" s="19">
        <f>R364-U364</f>
        <v/>
      </c>
      <c r="Y364" s="21">
        <f>U364/R364</f>
        <v/>
      </c>
    </row>
    <row r="365">
      <c r="A365" t="n">
        <v>364</v>
      </c>
      <c r="B365" t="inlineStr">
        <is>
          <t>CA-2018-144904</t>
        </is>
      </c>
      <c r="C365" t="inlineStr">
        <is>
          <t>2018-09-25</t>
        </is>
      </c>
      <c r="D365" t="inlineStr">
        <is>
          <t>2018-10-01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10009.0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19" t="n">
        <v>5.56</v>
      </c>
      <c r="S365" s="20" t="n">
        <v>2</v>
      </c>
      <c r="T365" s="21" t="n">
        <v>0</v>
      </c>
      <c r="U365" s="19" t="n">
        <v>1.4456</v>
      </c>
      <c r="V365" t="n">
        <v>2018</v>
      </c>
      <c r="W365" t="inlineStr">
        <is>
          <t>2018-09</t>
        </is>
      </c>
      <c r="X365" s="19">
        <f>R365-U365</f>
        <v/>
      </c>
      <c r="Y365" s="21">
        <f>U365/R365</f>
        <v/>
      </c>
    </row>
    <row r="366">
      <c r="A366" t="n">
        <v>365</v>
      </c>
      <c r="B366" t="inlineStr">
        <is>
          <t>CA-2018-144904</t>
        </is>
      </c>
      <c r="C366" t="inlineStr">
        <is>
          <t>2018-09-25</t>
        </is>
      </c>
      <c r="D366" t="inlineStr">
        <is>
          <t>2018-10-01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10009.0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19" t="n">
        <v>47.12</v>
      </c>
      <c r="S366" s="20" t="n">
        <v>8</v>
      </c>
      <c r="T366" s="21" t="n">
        <v>0</v>
      </c>
      <c r="U366" s="19" t="n">
        <v>20.7328</v>
      </c>
      <c r="V366" t="n">
        <v>2018</v>
      </c>
      <c r="W366" t="inlineStr">
        <is>
          <t>2018-09</t>
        </is>
      </c>
      <c r="X366" s="19">
        <f>R366-U366</f>
        <v/>
      </c>
      <c r="Y366" s="21">
        <f>U366/R366</f>
        <v/>
      </c>
    </row>
    <row r="367">
      <c r="A367" t="n">
        <v>366</v>
      </c>
      <c r="B367" t="inlineStr">
        <is>
          <t>CA-2015-123344</t>
        </is>
      </c>
      <c r="C367" t="inlineStr">
        <is>
          <t>2015-09-24</t>
        </is>
      </c>
      <c r="D367" t="inlineStr">
        <is>
          <t>2015-09-29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94109.0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19" t="n">
        <v>211.96</v>
      </c>
      <c r="S367" s="20" t="n">
        <v>4</v>
      </c>
      <c r="T367" s="21" t="n">
        <v>0</v>
      </c>
      <c r="U367" s="19" t="n">
        <v>8.478400000000001</v>
      </c>
      <c r="V367" t="n">
        <v>2015</v>
      </c>
      <c r="W367" t="inlineStr">
        <is>
          <t>2015-09</t>
        </is>
      </c>
      <c r="X367" s="19">
        <f>R367-U367</f>
        <v/>
      </c>
      <c r="Y367" s="21">
        <f>U367/R367</f>
        <v/>
      </c>
    </row>
    <row r="368">
      <c r="A368" t="n">
        <v>367</v>
      </c>
      <c r="B368" t="inlineStr">
        <is>
          <t>CA-2017-155516</t>
        </is>
      </c>
      <c r="C368" t="inlineStr">
        <is>
          <t>2017-10-21</t>
        </is>
      </c>
      <c r="D368" t="inlineStr">
        <is>
          <t>2017-10-21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6040.0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19" t="n">
        <v>23.2</v>
      </c>
      <c r="S368" s="20" t="n">
        <v>4</v>
      </c>
      <c r="T368" s="21" t="n">
        <v>0</v>
      </c>
      <c r="U368" s="19" t="n">
        <v>10.44</v>
      </c>
      <c r="V368" t="n">
        <v>2017</v>
      </c>
      <c r="W368" t="inlineStr">
        <is>
          <t>2017-10</t>
        </is>
      </c>
      <c r="X368" s="19">
        <f>R368-U368</f>
        <v/>
      </c>
      <c r="Y368" s="21">
        <f>U368/R368</f>
        <v/>
      </c>
    </row>
    <row r="369">
      <c r="A369" t="n">
        <v>368</v>
      </c>
      <c r="B369" t="inlineStr">
        <is>
          <t>CA-2017-155516</t>
        </is>
      </c>
      <c r="C369" t="inlineStr">
        <is>
          <t>2017-10-21</t>
        </is>
      </c>
      <c r="D369" t="inlineStr">
        <is>
          <t>2017-10-21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6040.0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19" t="n">
        <v>7.36</v>
      </c>
      <c r="S369" s="20" t="n">
        <v>2</v>
      </c>
      <c r="T369" s="21" t="n">
        <v>0</v>
      </c>
      <c r="U369" s="19" t="n">
        <v>0.1472</v>
      </c>
      <c r="V369" t="n">
        <v>2017</v>
      </c>
      <c r="W369" t="inlineStr">
        <is>
          <t>2017-10</t>
        </is>
      </c>
      <c r="X369" s="19">
        <f>R369-U369</f>
        <v/>
      </c>
      <c r="Y369" s="21">
        <f>U369/R369</f>
        <v/>
      </c>
    </row>
    <row r="370">
      <c r="A370" t="n">
        <v>369</v>
      </c>
      <c r="B370" t="inlineStr">
        <is>
          <t>CA-2017-155516</t>
        </is>
      </c>
      <c r="C370" t="inlineStr">
        <is>
          <t>2017-10-21</t>
        </is>
      </c>
      <c r="D370" t="inlineStr">
        <is>
          <t>2017-10-21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6040.0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19" t="n">
        <v>104.79</v>
      </c>
      <c r="S370" s="20" t="n">
        <v>7</v>
      </c>
      <c r="T370" s="21" t="n">
        <v>0</v>
      </c>
      <c r="U370" s="19" t="n">
        <v>29.3412</v>
      </c>
      <c r="V370" t="n">
        <v>2017</v>
      </c>
      <c r="W370" t="inlineStr">
        <is>
          <t>2017-10</t>
        </is>
      </c>
      <c r="X370" s="19">
        <f>R370-U370</f>
        <v/>
      </c>
      <c r="Y370" s="21">
        <f>U370/R370</f>
        <v/>
      </c>
    </row>
    <row r="371">
      <c r="A371" t="n">
        <v>370</v>
      </c>
      <c r="B371" t="inlineStr">
        <is>
          <t>CA-2017-155516</t>
        </is>
      </c>
      <c r="C371" t="inlineStr">
        <is>
          <t>2017-10-21</t>
        </is>
      </c>
      <c r="D371" t="inlineStr">
        <is>
          <t>2017-10-21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6040.0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19" t="n">
        <v>1043.92</v>
      </c>
      <c r="S371" s="20" t="n">
        <v>4</v>
      </c>
      <c r="T371" s="21" t="n">
        <v>0</v>
      </c>
      <c r="U371" s="19" t="n">
        <v>271.4192</v>
      </c>
      <c r="V371" t="n">
        <v>2017</v>
      </c>
      <c r="W371" t="inlineStr">
        <is>
          <t>2017-10</t>
        </is>
      </c>
      <c r="X371" s="19">
        <f>R371-U371</f>
        <v/>
      </c>
      <c r="Y371" s="21">
        <f>U371/R371</f>
        <v/>
      </c>
    </row>
    <row r="372">
      <c r="A372" t="n">
        <v>371</v>
      </c>
      <c r="B372" t="inlineStr">
        <is>
          <t>CA-2018-104745</t>
        </is>
      </c>
      <c r="C372" t="inlineStr">
        <is>
          <t>2018-05-29</t>
        </is>
      </c>
      <c r="D372" t="inlineStr">
        <is>
          <t>2018-06-04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78550.0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19" t="n">
        <v>25.92</v>
      </c>
      <c r="S372" s="20" t="n">
        <v>5</v>
      </c>
      <c r="T372" s="21" t="n">
        <v>0.2</v>
      </c>
      <c r="U372" s="19" t="n">
        <v>9.396000000000001</v>
      </c>
      <c r="V372" t="n">
        <v>2018</v>
      </c>
      <c r="W372" t="inlineStr">
        <is>
          <t>2018-05</t>
        </is>
      </c>
      <c r="X372" s="19">
        <f>R372-U372</f>
        <v/>
      </c>
      <c r="Y372" s="21">
        <f>U372/R372</f>
        <v/>
      </c>
    </row>
    <row r="373">
      <c r="A373" t="n">
        <v>372</v>
      </c>
      <c r="B373" t="inlineStr">
        <is>
          <t>CA-2018-104745</t>
        </is>
      </c>
      <c r="C373" t="inlineStr">
        <is>
          <t>2018-05-29</t>
        </is>
      </c>
      <c r="D373" t="inlineStr">
        <is>
          <t>2018-06-04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78550.0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19" t="n">
        <v>53.424</v>
      </c>
      <c r="S373" s="20" t="n">
        <v>3</v>
      </c>
      <c r="T373" s="21" t="n">
        <v>0.2</v>
      </c>
      <c r="U373" s="19" t="n">
        <v>4.6746</v>
      </c>
      <c r="V373" t="n">
        <v>2018</v>
      </c>
      <c r="W373" t="inlineStr">
        <is>
          <t>2018-05</t>
        </is>
      </c>
      <c r="X373" s="19">
        <f>R373-U373</f>
        <v/>
      </c>
      <c r="Y373" s="21">
        <f>U373/R373</f>
        <v/>
      </c>
    </row>
    <row r="374">
      <c r="A374" t="n">
        <v>373</v>
      </c>
      <c r="B374" t="inlineStr">
        <is>
          <t>US-2015-119137</t>
        </is>
      </c>
      <c r="C374" t="inlineStr">
        <is>
          <t>2015-07-23</t>
        </is>
      </c>
      <c r="D374" t="inlineStr">
        <is>
          <t>2015-07-27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85705.0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19" t="n">
        <v>8.16</v>
      </c>
      <c r="S374" s="20" t="n">
        <v>5</v>
      </c>
      <c r="T374" s="21" t="n">
        <v>0.7</v>
      </c>
      <c r="U374" s="19" t="n">
        <v>-5.712</v>
      </c>
      <c r="V374" t="n">
        <v>2015</v>
      </c>
      <c r="W374" t="inlineStr">
        <is>
          <t>2015-07</t>
        </is>
      </c>
      <c r="X374" s="19">
        <f>R374-U374</f>
        <v/>
      </c>
      <c r="Y374" s="21">
        <f>U374/R374</f>
        <v/>
      </c>
    </row>
    <row r="375">
      <c r="A375" t="n">
        <v>374</v>
      </c>
      <c r="B375" t="inlineStr">
        <is>
          <t>US-2015-119137</t>
        </is>
      </c>
      <c r="C375" t="inlineStr">
        <is>
          <t>2015-07-23</t>
        </is>
      </c>
      <c r="D375" t="inlineStr">
        <is>
          <t>2015-07-27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85705.0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19" t="n">
        <v>1023.936</v>
      </c>
      <c r="S375" s="20" t="n">
        <v>8</v>
      </c>
      <c r="T375" s="21" t="n">
        <v>0.2</v>
      </c>
      <c r="U375" s="19" t="n">
        <v>179.1888</v>
      </c>
      <c r="V375" t="n">
        <v>2015</v>
      </c>
      <c r="W375" t="inlineStr">
        <is>
          <t>2015-07</t>
        </is>
      </c>
      <c r="X375" s="19">
        <f>R375-U375</f>
        <v/>
      </c>
      <c r="Y375" s="21">
        <f>U375/R375</f>
        <v/>
      </c>
    </row>
    <row r="376">
      <c r="A376" t="n">
        <v>375</v>
      </c>
      <c r="B376" t="inlineStr">
        <is>
          <t>US-2015-119137</t>
        </is>
      </c>
      <c r="C376" t="inlineStr">
        <is>
          <t>2015-07-23</t>
        </is>
      </c>
      <c r="D376" t="inlineStr">
        <is>
          <t>2015-07-27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85705.0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19" t="n">
        <v>9.24</v>
      </c>
      <c r="S376" s="20" t="n">
        <v>1</v>
      </c>
      <c r="T376" s="21" t="n">
        <v>0.2</v>
      </c>
      <c r="U376" s="19" t="n">
        <v>0.924</v>
      </c>
      <c r="V376" t="n">
        <v>2015</v>
      </c>
      <c r="W376" t="inlineStr">
        <is>
          <t>2015-07</t>
        </is>
      </c>
      <c r="X376" s="19">
        <f>R376-U376</f>
        <v/>
      </c>
      <c r="Y376" s="21">
        <f>U376/R376</f>
        <v/>
      </c>
    </row>
    <row r="377">
      <c r="A377" t="n">
        <v>376</v>
      </c>
      <c r="B377" t="inlineStr">
        <is>
          <t>US-2015-119137</t>
        </is>
      </c>
      <c r="C377" t="inlineStr">
        <is>
          <t>2015-07-23</t>
        </is>
      </c>
      <c r="D377" t="inlineStr">
        <is>
          <t>2015-07-27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85705.0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19" t="n">
        <v>479.04</v>
      </c>
      <c r="S377" s="20" t="n">
        <v>10</v>
      </c>
      <c r="T377" s="21" t="n">
        <v>0.2</v>
      </c>
      <c r="U377" s="19" t="n">
        <v>-29.94</v>
      </c>
      <c r="V377" t="n">
        <v>2015</v>
      </c>
      <c r="W377" t="inlineStr">
        <is>
          <t>2015-07</t>
        </is>
      </c>
      <c r="X377" s="19">
        <f>R377-U377</f>
        <v/>
      </c>
      <c r="Y377" s="21">
        <f>U377/R377</f>
        <v/>
      </c>
    </row>
    <row r="378">
      <c r="A378" t="n">
        <v>377</v>
      </c>
      <c r="B378" t="inlineStr">
        <is>
          <t>US-2017-134656</t>
        </is>
      </c>
      <c r="C378" t="inlineStr">
        <is>
          <t>2017-09-28</t>
        </is>
      </c>
      <c r="D378" t="inlineStr">
        <is>
          <t>2017-10-01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62301.0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19" t="n">
        <v>99.136</v>
      </c>
      <c r="S378" s="20" t="n">
        <v>4</v>
      </c>
      <c r="T378" s="21" t="n">
        <v>0.2</v>
      </c>
      <c r="U378" s="19" t="n">
        <v>30.98</v>
      </c>
      <c r="V378" t="n">
        <v>2017</v>
      </c>
      <c r="W378" t="inlineStr">
        <is>
          <t>2017-09</t>
        </is>
      </c>
      <c r="X378" s="19">
        <f>R378-U378</f>
        <v/>
      </c>
      <c r="Y378" s="21">
        <f>U378/R378</f>
        <v/>
      </c>
    </row>
    <row r="379">
      <c r="A379" t="n">
        <v>378</v>
      </c>
      <c r="B379" t="inlineStr">
        <is>
          <t>US-2018-134481</t>
        </is>
      </c>
      <c r="C379" t="inlineStr">
        <is>
          <t>2018-08-27</t>
        </is>
      </c>
      <c r="D379" t="inlineStr">
        <is>
          <t>2018-09-01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2038.0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19" t="n">
        <v>1488.424</v>
      </c>
      <c r="S379" s="20" t="n">
        <v>7</v>
      </c>
      <c r="T379" s="21" t="n">
        <v>0.3</v>
      </c>
      <c r="U379" s="19" t="n">
        <v>-297.6848</v>
      </c>
      <c r="V379" t="n">
        <v>2018</v>
      </c>
      <c r="W379" t="inlineStr">
        <is>
          <t>2018-08</t>
        </is>
      </c>
      <c r="X379" s="19">
        <f>R379-U379</f>
        <v/>
      </c>
      <c r="Y379" s="21">
        <f>U379/R379</f>
        <v/>
      </c>
    </row>
    <row r="380">
      <c r="A380" t="n">
        <v>379</v>
      </c>
      <c r="B380" t="inlineStr">
        <is>
          <t>CA-2016-130792</t>
        </is>
      </c>
      <c r="C380" t="inlineStr">
        <is>
          <t>2016-04-28</t>
        </is>
      </c>
      <c r="D380" t="inlineStr">
        <is>
          <t>2016-05-05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77095.0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19" t="n">
        <v>8.651999999999999</v>
      </c>
      <c r="S380" s="20" t="n">
        <v>3</v>
      </c>
      <c r="T380" s="21" t="n">
        <v>0.8</v>
      </c>
      <c r="U380" s="19" t="n">
        <v>-20.3322</v>
      </c>
      <c r="V380" t="n">
        <v>2016</v>
      </c>
      <c r="W380" t="inlineStr">
        <is>
          <t>2016-04</t>
        </is>
      </c>
      <c r="X380" s="19">
        <f>R380-U380</f>
        <v/>
      </c>
      <c r="Y380" s="21">
        <f>U380/R380</f>
        <v/>
      </c>
    </row>
    <row r="381">
      <c r="A381" t="n">
        <v>380</v>
      </c>
      <c r="B381" t="inlineStr">
        <is>
          <t>CA-2016-130792</t>
        </is>
      </c>
      <c r="C381" t="inlineStr">
        <is>
          <t>2016-04-28</t>
        </is>
      </c>
      <c r="D381" t="inlineStr">
        <is>
          <t>2016-05-05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77095.0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19" t="n">
        <v>23.832</v>
      </c>
      <c r="S381" s="20" t="n">
        <v>3</v>
      </c>
      <c r="T381" s="21" t="n">
        <v>0.2</v>
      </c>
      <c r="U381" s="19" t="n">
        <v>2.6811</v>
      </c>
      <c r="V381" t="n">
        <v>2016</v>
      </c>
      <c r="W381" t="inlineStr">
        <is>
          <t>2016-04</t>
        </is>
      </c>
      <c r="X381" s="19">
        <f>R381-U381</f>
        <v/>
      </c>
      <c r="Y381" s="21">
        <f>U381/R381</f>
        <v/>
      </c>
    </row>
    <row r="382">
      <c r="A382" t="n">
        <v>381</v>
      </c>
      <c r="B382" t="inlineStr">
        <is>
          <t>CA-2016-130792</t>
        </is>
      </c>
      <c r="C382" t="inlineStr">
        <is>
          <t>2016-04-28</t>
        </is>
      </c>
      <c r="D382" t="inlineStr">
        <is>
          <t>2016-05-05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77095.0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19" t="n">
        <v>12.176</v>
      </c>
      <c r="S382" s="20" t="n">
        <v>4</v>
      </c>
      <c r="T382" s="21" t="n">
        <v>0.8</v>
      </c>
      <c r="U382" s="19" t="n">
        <v>-18.8728</v>
      </c>
      <c r="V382" t="n">
        <v>2016</v>
      </c>
      <c r="W382" t="inlineStr">
        <is>
          <t>2016-04</t>
        </is>
      </c>
      <c r="X382" s="19">
        <f>R382-U382</f>
        <v/>
      </c>
      <c r="Y382" s="21">
        <f>U382/R382</f>
        <v/>
      </c>
    </row>
    <row r="383">
      <c r="A383" t="n">
        <v>382</v>
      </c>
      <c r="B383" t="inlineStr">
        <is>
          <t>CA-2017-134775</t>
        </is>
      </c>
      <c r="C383" t="inlineStr">
        <is>
          <t>2017-10-28</t>
        </is>
      </c>
      <c r="D383" t="inlineStr">
        <is>
          <t>2017-10-29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94109.0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19" t="n">
        <v>50.96</v>
      </c>
      <c r="S383" s="20" t="n">
        <v>7</v>
      </c>
      <c r="T383" s="21" t="n">
        <v>0</v>
      </c>
      <c r="U383" s="19" t="n">
        <v>25.48</v>
      </c>
      <c r="V383" t="n">
        <v>2017</v>
      </c>
      <c r="W383" t="inlineStr">
        <is>
          <t>2017-10</t>
        </is>
      </c>
      <c r="X383" s="19">
        <f>R383-U383</f>
        <v/>
      </c>
      <c r="Y383" s="21">
        <f>U383/R383</f>
        <v/>
      </c>
    </row>
    <row r="384">
      <c r="A384" t="n">
        <v>383</v>
      </c>
      <c r="B384" t="inlineStr">
        <is>
          <t>CA-2017-134775</t>
        </is>
      </c>
      <c r="C384" t="inlineStr">
        <is>
          <t>2017-10-28</t>
        </is>
      </c>
      <c r="D384" t="inlineStr">
        <is>
          <t>2017-10-29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94109.0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19" t="n">
        <v>49.536</v>
      </c>
      <c r="S384" s="20" t="n">
        <v>3</v>
      </c>
      <c r="T384" s="21" t="n">
        <v>0.2</v>
      </c>
      <c r="U384" s="19" t="n">
        <v>17.3376</v>
      </c>
      <c r="V384" t="n">
        <v>2017</v>
      </c>
      <c r="W384" t="inlineStr">
        <is>
          <t>2017-10</t>
        </is>
      </c>
      <c r="X384" s="19">
        <f>R384-U384</f>
        <v/>
      </c>
      <c r="Y384" s="21">
        <f>U384/R384</f>
        <v/>
      </c>
    </row>
    <row r="385">
      <c r="A385" t="n">
        <v>384</v>
      </c>
      <c r="B385" t="inlineStr">
        <is>
          <t>CA-2016-125395</t>
        </is>
      </c>
      <c r="C385" t="inlineStr">
        <is>
          <t>2016-06-26</t>
        </is>
      </c>
      <c r="D385" t="inlineStr">
        <is>
          <t>2016-06-29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48180.0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19" t="n">
        <v>41.9</v>
      </c>
      <c r="S385" s="20" t="n">
        <v>2</v>
      </c>
      <c r="T385" s="21" t="n">
        <v>0</v>
      </c>
      <c r="U385" s="19" t="n">
        <v>8.798999999999999</v>
      </c>
      <c r="V385" t="n">
        <v>2016</v>
      </c>
      <c r="W385" t="inlineStr">
        <is>
          <t>2016-06</t>
        </is>
      </c>
      <c r="X385" s="19">
        <f>R385-U385</f>
        <v/>
      </c>
      <c r="Y385" s="21">
        <f>U385/R385</f>
        <v/>
      </c>
    </row>
    <row r="386">
      <c r="A386" t="n">
        <v>385</v>
      </c>
      <c r="B386" t="inlineStr">
        <is>
          <t>US-2016-168935</t>
        </is>
      </c>
      <c r="C386" t="inlineStr">
        <is>
          <t>2016-11-27</t>
        </is>
      </c>
      <c r="D386" t="inlineStr">
        <is>
          <t>2016-12-02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33024.0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19" t="n">
        <v>375.4575</v>
      </c>
      <c r="S386" s="20" t="n">
        <v>3</v>
      </c>
      <c r="T386" s="21" t="n">
        <v>0.45</v>
      </c>
      <c r="U386" s="19" t="n">
        <v>-157.0095</v>
      </c>
      <c r="V386" t="n">
        <v>2016</v>
      </c>
      <c r="W386" t="inlineStr">
        <is>
          <t>2016-11</t>
        </is>
      </c>
      <c r="X386" s="19">
        <f>R386-U386</f>
        <v/>
      </c>
      <c r="Y386" s="21">
        <f>U386/R386</f>
        <v/>
      </c>
    </row>
    <row r="387">
      <c r="A387" t="n">
        <v>386</v>
      </c>
      <c r="B387" t="inlineStr">
        <is>
          <t>US-2016-168935</t>
        </is>
      </c>
      <c r="C387" t="inlineStr">
        <is>
          <t>2016-11-27</t>
        </is>
      </c>
      <c r="D387" t="inlineStr">
        <is>
          <t>2016-12-02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33024.0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19" t="n">
        <v>83.976</v>
      </c>
      <c r="S387" s="20" t="n">
        <v>3</v>
      </c>
      <c r="T387" s="21" t="n">
        <v>0.2</v>
      </c>
      <c r="U387" s="19" t="n">
        <v>-1.0497</v>
      </c>
      <c r="V387" t="n">
        <v>2016</v>
      </c>
      <c r="W387" t="inlineStr">
        <is>
          <t>2016-11</t>
        </is>
      </c>
      <c r="X387" s="19">
        <f>R387-U387</f>
        <v/>
      </c>
      <c r="Y387" s="21">
        <f>U387/R387</f>
        <v/>
      </c>
    </row>
    <row r="388">
      <c r="A388" t="n">
        <v>387</v>
      </c>
      <c r="B388" t="inlineStr">
        <is>
          <t>CA-2016-122756</t>
        </is>
      </c>
      <c r="C388" t="inlineStr">
        <is>
          <t>2016-12-03</t>
        </is>
      </c>
      <c r="D388" t="inlineStr">
        <is>
          <t>2016-12-07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19140.0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19" t="n">
        <v>482.34</v>
      </c>
      <c r="S388" s="20" t="n">
        <v>4</v>
      </c>
      <c r="T388" s="21" t="n">
        <v>0.7</v>
      </c>
      <c r="U388" s="19" t="n">
        <v>-337.638</v>
      </c>
      <c r="V388" t="n">
        <v>2016</v>
      </c>
      <c r="W388" t="inlineStr">
        <is>
          <t>2016-12</t>
        </is>
      </c>
      <c r="X388" s="19">
        <f>R388-U388</f>
        <v/>
      </c>
      <c r="Y388" s="21">
        <f>U388/R388</f>
        <v/>
      </c>
    </row>
    <row r="389">
      <c r="A389" t="n">
        <v>388</v>
      </c>
      <c r="B389" t="inlineStr">
        <is>
          <t>CA-2016-122756</t>
        </is>
      </c>
      <c r="C389" t="inlineStr">
        <is>
          <t>2016-12-03</t>
        </is>
      </c>
      <c r="D389" t="inlineStr">
        <is>
          <t>2016-12-07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19140.0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19" t="n">
        <v>2.96</v>
      </c>
      <c r="S389" s="20" t="n">
        <v>1</v>
      </c>
      <c r="T389" s="21" t="n">
        <v>0.2</v>
      </c>
      <c r="U389" s="19" t="n">
        <v>0.777</v>
      </c>
      <c r="V389" t="n">
        <v>2016</v>
      </c>
      <c r="W389" t="inlineStr">
        <is>
          <t>2016-12</t>
        </is>
      </c>
      <c r="X389" s="19">
        <f>R389-U389</f>
        <v/>
      </c>
      <c r="Y389" s="21">
        <f>U389/R389</f>
        <v/>
      </c>
    </row>
    <row r="390">
      <c r="A390" t="n">
        <v>389</v>
      </c>
      <c r="B390" t="inlineStr">
        <is>
          <t>CA-2015-115973</t>
        </is>
      </c>
      <c r="C390" t="inlineStr">
        <is>
          <t>2015-11-24</t>
        </is>
      </c>
      <c r="D390" t="inlineStr">
        <is>
          <t>2015-11-26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45231.0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19" t="n">
        <v>2.624</v>
      </c>
      <c r="S390" s="20" t="n">
        <v>1</v>
      </c>
      <c r="T390" s="21" t="n">
        <v>0.2</v>
      </c>
      <c r="U390" s="19" t="n">
        <v>0.4264</v>
      </c>
      <c r="V390" t="n">
        <v>2015</v>
      </c>
      <c r="W390" t="inlineStr">
        <is>
          <t>2015-11</t>
        </is>
      </c>
      <c r="X390" s="19">
        <f>R390-U390</f>
        <v/>
      </c>
      <c r="Y390" s="21">
        <f>U390/R390</f>
        <v/>
      </c>
    </row>
    <row r="391">
      <c r="A391" t="n">
        <v>390</v>
      </c>
      <c r="B391" t="inlineStr">
        <is>
          <t>CA-2018-101798</t>
        </is>
      </c>
      <c r="C391" t="inlineStr">
        <is>
          <t>2018-12-11</t>
        </is>
      </c>
      <c r="D391" t="inlineStr">
        <is>
          <t>2018-12-15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10009.0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19" t="n">
        <v>23.36</v>
      </c>
      <c r="S391" s="20" t="n">
        <v>4</v>
      </c>
      <c r="T391" s="21" t="n">
        <v>0.2</v>
      </c>
      <c r="U391" s="19" t="n">
        <v>7.884</v>
      </c>
      <c r="V391" t="n">
        <v>2018</v>
      </c>
      <c r="W391" t="inlineStr">
        <is>
          <t>2018-12</t>
        </is>
      </c>
      <c r="X391" s="19">
        <f>R391-U391</f>
        <v/>
      </c>
      <c r="Y391" s="21">
        <f>U391/R391</f>
        <v/>
      </c>
    </row>
    <row r="392">
      <c r="A392" t="n">
        <v>391</v>
      </c>
      <c r="B392" t="inlineStr">
        <is>
          <t>CA-2018-101798</t>
        </is>
      </c>
      <c r="C392" t="inlineStr">
        <is>
          <t>2018-12-11</t>
        </is>
      </c>
      <c r="D392" t="inlineStr">
        <is>
          <t>2018-12-15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10009.0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19" t="n">
        <v>39.98</v>
      </c>
      <c r="S392" s="20" t="n">
        <v>2</v>
      </c>
      <c r="T392" s="21" t="n">
        <v>0</v>
      </c>
      <c r="U392" s="19" t="n">
        <v>13.5932</v>
      </c>
      <c r="V392" t="n">
        <v>2018</v>
      </c>
      <c r="W392" t="inlineStr">
        <is>
          <t>2018-12</t>
        </is>
      </c>
      <c r="X392" s="19">
        <f>R392-U392</f>
        <v/>
      </c>
      <c r="Y392" s="21">
        <f>U392/R392</f>
        <v/>
      </c>
    </row>
    <row r="393">
      <c r="A393" t="n">
        <v>392</v>
      </c>
      <c r="B393" t="inlineStr">
        <is>
          <t>US-2015-135972</t>
        </is>
      </c>
      <c r="C393" t="inlineStr">
        <is>
          <t>2015-09-21</t>
        </is>
      </c>
      <c r="D393" t="inlineStr">
        <is>
          <t>2015-09-23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98198.0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19" t="n">
        <v>246.384</v>
      </c>
      <c r="S393" s="20" t="n">
        <v>2</v>
      </c>
      <c r="T393" s="21" t="n">
        <v>0.2</v>
      </c>
      <c r="U393" s="19" t="n">
        <v>27.7182</v>
      </c>
      <c r="V393" t="n">
        <v>2015</v>
      </c>
      <c r="W393" t="inlineStr">
        <is>
          <t>2015-09</t>
        </is>
      </c>
      <c r="X393" s="19">
        <f>R393-U393</f>
        <v/>
      </c>
      <c r="Y393" s="21">
        <f>U393/R393</f>
        <v/>
      </c>
    </row>
    <row r="394">
      <c r="A394" t="n">
        <v>393</v>
      </c>
      <c r="B394" t="inlineStr">
        <is>
          <t>US-2015-135972</t>
        </is>
      </c>
      <c r="C394" t="inlineStr">
        <is>
          <t>2015-09-21</t>
        </is>
      </c>
      <c r="D394" t="inlineStr">
        <is>
          <t>2015-09-23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98198.0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19" t="n">
        <v>1799.97</v>
      </c>
      <c r="S394" s="20" t="n">
        <v>3</v>
      </c>
      <c r="T394" s="21" t="n">
        <v>0</v>
      </c>
      <c r="U394" s="19" t="n">
        <v>701.9883</v>
      </c>
      <c r="V394" t="n">
        <v>2015</v>
      </c>
      <c r="W394" t="inlineStr">
        <is>
          <t>2015-09</t>
        </is>
      </c>
      <c r="X394" s="19">
        <f>R394-U394</f>
        <v/>
      </c>
      <c r="Y394" s="21">
        <f>U394/R394</f>
        <v/>
      </c>
    </row>
    <row r="395">
      <c r="A395" t="n">
        <v>394</v>
      </c>
      <c r="B395" t="inlineStr">
        <is>
          <t>US-2015-134971</t>
        </is>
      </c>
      <c r="C395" t="inlineStr">
        <is>
          <t>2015-06-07</t>
        </is>
      </c>
      <c r="D395" t="inlineStr">
        <is>
          <t>2015-06-10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61604.0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19" t="n">
        <v>12.462</v>
      </c>
      <c r="S395" s="20" t="n">
        <v>3</v>
      </c>
      <c r="T395" s="21" t="n">
        <v>0.8</v>
      </c>
      <c r="U395" s="19" t="n">
        <v>-20.5623</v>
      </c>
      <c r="V395" t="n">
        <v>2015</v>
      </c>
      <c r="W395" t="inlineStr">
        <is>
          <t>2015-06</t>
        </is>
      </c>
      <c r="X395" s="19">
        <f>R395-U395</f>
        <v/>
      </c>
      <c r="Y395" s="21">
        <f>U395/R395</f>
        <v/>
      </c>
    </row>
    <row r="396">
      <c r="A396" t="n">
        <v>395</v>
      </c>
      <c r="B396" t="inlineStr">
        <is>
          <t>CA-2018-102946</t>
        </is>
      </c>
      <c r="C396" t="inlineStr">
        <is>
          <t>2018-06-30</t>
        </is>
      </c>
      <c r="D396" t="inlineStr">
        <is>
          <t>2018-07-05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89115.0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19" t="n">
        <v>75.792</v>
      </c>
      <c r="S396" s="20" t="n">
        <v>3</v>
      </c>
      <c r="T396" s="21" t="n">
        <v>0.2</v>
      </c>
      <c r="U396" s="19" t="n">
        <v>25.5798</v>
      </c>
      <c r="V396" t="n">
        <v>2018</v>
      </c>
      <c r="W396" t="inlineStr">
        <is>
          <t>2018-06</t>
        </is>
      </c>
      <c r="X396" s="19">
        <f>R396-U396</f>
        <v/>
      </c>
      <c r="Y396" s="21">
        <f>U396/R396</f>
        <v/>
      </c>
    </row>
    <row r="397">
      <c r="A397" t="n">
        <v>396</v>
      </c>
      <c r="B397" t="inlineStr">
        <is>
          <t>CA-2018-165603</t>
        </is>
      </c>
      <c r="C397" t="inlineStr">
        <is>
          <t>2018-10-17</t>
        </is>
      </c>
      <c r="D397" t="inlineStr">
        <is>
          <t>2018-10-19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2886.0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19" t="n">
        <v>49.96</v>
      </c>
      <c r="S397" s="20" t="n">
        <v>2</v>
      </c>
      <c r="T397" s="21" t="n">
        <v>0</v>
      </c>
      <c r="U397" s="19" t="n">
        <v>9.4924</v>
      </c>
      <c r="V397" t="n">
        <v>2018</v>
      </c>
      <c r="W397" t="inlineStr">
        <is>
          <t>2018-10</t>
        </is>
      </c>
      <c r="X397" s="19">
        <f>R397-U397</f>
        <v/>
      </c>
      <c r="Y397" s="21">
        <f>U397/R397</f>
        <v/>
      </c>
    </row>
    <row r="398">
      <c r="A398" t="n">
        <v>397</v>
      </c>
      <c r="B398" t="inlineStr">
        <is>
          <t>CA-2018-165603</t>
        </is>
      </c>
      <c r="C398" t="inlineStr">
        <is>
          <t>2018-10-17</t>
        </is>
      </c>
      <c r="D398" t="inlineStr">
        <is>
          <t>2018-10-19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2886.0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19" t="n">
        <v>12.96</v>
      </c>
      <c r="S398" s="20" t="n">
        <v>2</v>
      </c>
      <c r="T398" s="21" t="n">
        <v>0</v>
      </c>
      <c r="U398" s="19" t="n">
        <v>6.2208</v>
      </c>
      <c r="V398" t="n">
        <v>2018</v>
      </c>
      <c r="W398" t="inlineStr">
        <is>
          <t>2018-10</t>
        </is>
      </c>
      <c r="X398" s="19">
        <f>R398-U398</f>
        <v/>
      </c>
      <c r="Y398" s="21">
        <f>U398/R398</f>
        <v/>
      </c>
    </row>
    <row r="399">
      <c r="A399" t="n">
        <v>398</v>
      </c>
      <c r="B399" t="inlineStr">
        <is>
          <t>CA-2016-122259</t>
        </is>
      </c>
      <c r="C399" t="inlineStr">
        <is>
          <t>2016-10-31</t>
        </is>
      </c>
      <c r="D399" t="inlineStr">
        <is>
          <t>2016-11-04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49201.0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19" t="n">
        <v>70.12</v>
      </c>
      <c r="S399" s="20" t="n">
        <v>4</v>
      </c>
      <c r="T399" s="21" t="n">
        <v>0</v>
      </c>
      <c r="U399" s="19" t="n">
        <v>21.036</v>
      </c>
      <c r="V399" t="n">
        <v>2016</v>
      </c>
      <c r="W399" t="inlineStr">
        <is>
          <t>2016-10</t>
        </is>
      </c>
      <c r="X399" s="19">
        <f>R399-U399</f>
        <v/>
      </c>
      <c r="Y399" s="21">
        <f>U399/R399</f>
        <v/>
      </c>
    </row>
    <row r="400">
      <c r="A400" t="n">
        <v>399</v>
      </c>
      <c r="B400" t="inlineStr">
        <is>
          <t>CA-2017-108987</t>
        </is>
      </c>
      <c r="C400" t="inlineStr">
        <is>
          <t>2017-09-08</t>
        </is>
      </c>
      <c r="D400" t="inlineStr">
        <is>
          <t>2017-09-10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77036.0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19" t="n">
        <v>35.952</v>
      </c>
      <c r="S400" s="20" t="n">
        <v>3</v>
      </c>
      <c r="T400" s="21" t="n">
        <v>0.2</v>
      </c>
      <c r="U400" s="19" t="n">
        <v>3.5952</v>
      </c>
      <c r="V400" t="n">
        <v>2017</v>
      </c>
      <c r="W400" t="inlineStr">
        <is>
          <t>2017-09</t>
        </is>
      </c>
      <c r="X400" s="19">
        <f>R400-U400</f>
        <v/>
      </c>
      <c r="Y400" s="21">
        <f>U400/R400</f>
        <v/>
      </c>
    </row>
    <row r="401">
      <c r="A401" t="n">
        <v>400</v>
      </c>
      <c r="B401" t="inlineStr">
        <is>
          <t>CA-2017-108987</t>
        </is>
      </c>
      <c r="C401" t="inlineStr">
        <is>
          <t>2017-09-08</t>
        </is>
      </c>
      <c r="D401" t="inlineStr">
        <is>
          <t>2017-09-10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77036.0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19" t="n">
        <v>2396.2656</v>
      </c>
      <c r="S401" s="20" t="n">
        <v>4</v>
      </c>
      <c r="T401" s="21" t="n">
        <v>0.32</v>
      </c>
      <c r="U401" s="19" t="n">
        <v>-317.1528</v>
      </c>
      <c r="V401" t="n">
        <v>2017</v>
      </c>
      <c r="W401" t="inlineStr">
        <is>
          <t>2017-09</t>
        </is>
      </c>
      <c r="X401" s="19">
        <f>R401-U401</f>
        <v/>
      </c>
      <c r="Y401" s="21">
        <f>U401/R401</f>
        <v/>
      </c>
    </row>
    <row r="402">
      <c r="A402" t="n">
        <v>401</v>
      </c>
      <c r="B402" t="inlineStr">
        <is>
          <t>CA-2017-108987</t>
        </is>
      </c>
      <c r="C402" t="inlineStr">
        <is>
          <t>2017-09-08</t>
        </is>
      </c>
      <c r="D402" t="inlineStr">
        <is>
          <t>2017-09-10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77036.0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19" t="n">
        <v>131.136</v>
      </c>
      <c r="S402" s="20" t="n">
        <v>4</v>
      </c>
      <c r="T402" s="21" t="n">
        <v>0.2</v>
      </c>
      <c r="U402" s="19" t="n">
        <v>-32.784</v>
      </c>
      <c r="V402" t="n">
        <v>2017</v>
      </c>
      <c r="W402" t="inlineStr">
        <is>
          <t>2017-09</t>
        </is>
      </c>
      <c r="X402" s="19">
        <f>R402-U402</f>
        <v/>
      </c>
      <c r="Y402" s="21">
        <f>U402/R402</f>
        <v/>
      </c>
    </row>
    <row r="403">
      <c r="A403" t="n">
        <v>402</v>
      </c>
      <c r="B403" t="inlineStr">
        <is>
          <t>CA-2017-108987</t>
        </is>
      </c>
      <c r="C403" t="inlineStr">
        <is>
          <t>2017-09-08</t>
        </is>
      </c>
      <c r="D403" t="inlineStr">
        <is>
          <t>2017-09-10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77036.0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19" t="n">
        <v>57.584</v>
      </c>
      <c r="S403" s="20" t="n">
        <v>2</v>
      </c>
      <c r="T403" s="21" t="n">
        <v>0.2</v>
      </c>
      <c r="U403" s="19" t="n">
        <v>0.7198</v>
      </c>
      <c r="V403" t="n">
        <v>2017</v>
      </c>
      <c r="W403" t="inlineStr">
        <is>
          <t>2017-09</t>
        </is>
      </c>
      <c r="X403" s="19">
        <f>R403-U403</f>
        <v/>
      </c>
      <c r="Y403" s="21">
        <f>U403/R403</f>
        <v/>
      </c>
    </row>
    <row r="404">
      <c r="A404" t="n">
        <v>403</v>
      </c>
      <c r="B404" t="inlineStr">
        <is>
          <t>CA-2015-113166</t>
        </is>
      </c>
      <c r="C404" t="inlineStr">
        <is>
          <t>2015-12-24</t>
        </is>
      </c>
      <c r="D404" t="inlineStr">
        <is>
          <t>2015-12-26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33180.0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19" t="n">
        <v>9.568</v>
      </c>
      <c r="S404" s="20" t="n">
        <v>2</v>
      </c>
      <c r="T404" s="21" t="n">
        <v>0.2</v>
      </c>
      <c r="U404" s="19" t="n">
        <v>3.4684</v>
      </c>
      <c r="V404" t="n">
        <v>2015</v>
      </c>
      <c r="W404" t="inlineStr">
        <is>
          <t>2015-12</t>
        </is>
      </c>
      <c r="X404" s="19">
        <f>R404-U404</f>
        <v/>
      </c>
      <c r="Y404" s="21">
        <f>U404/R404</f>
        <v/>
      </c>
    </row>
    <row r="405">
      <c r="A405" t="n">
        <v>404</v>
      </c>
      <c r="B405" t="inlineStr">
        <is>
          <t>CA-2015-155208</t>
        </is>
      </c>
      <c r="C405" t="inlineStr">
        <is>
          <t>2015-04-16</t>
        </is>
      </c>
      <c r="D405" t="inlineStr">
        <is>
          <t>2015-04-20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28403.0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19" t="n">
        <v>39.072</v>
      </c>
      <c r="S405" s="20" t="n">
        <v>6</v>
      </c>
      <c r="T405" s="21" t="n">
        <v>0.2</v>
      </c>
      <c r="U405" s="19" t="n">
        <v>9.768000000000001</v>
      </c>
      <c r="V405" t="n">
        <v>2015</v>
      </c>
      <c r="W405" t="inlineStr">
        <is>
          <t>2015-04</t>
        </is>
      </c>
      <c r="X405" s="19">
        <f>R405-U405</f>
        <v/>
      </c>
      <c r="Y405" s="21">
        <f>U405/R405</f>
        <v/>
      </c>
    </row>
    <row r="406">
      <c r="A406" t="n">
        <v>405</v>
      </c>
      <c r="B406" t="inlineStr">
        <is>
          <t>CA-2018-117933</t>
        </is>
      </c>
      <c r="C406" t="inlineStr">
        <is>
          <t>2018-12-24</t>
        </is>
      </c>
      <c r="D406" t="inlineStr">
        <is>
          <t>2018-12-29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10024.0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19" t="n">
        <v>35.91</v>
      </c>
      <c r="S406" s="20" t="n">
        <v>3</v>
      </c>
      <c r="T406" s="21" t="n">
        <v>0</v>
      </c>
      <c r="U406" s="19" t="n">
        <v>9.6957</v>
      </c>
      <c r="V406" t="n">
        <v>2018</v>
      </c>
      <c r="W406" t="inlineStr">
        <is>
          <t>2018-12</t>
        </is>
      </c>
      <c r="X406" s="19">
        <f>R406-U406</f>
        <v/>
      </c>
      <c r="Y406" s="21">
        <f>U406/R406</f>
        <v/>
      </c>
    </row>
    <row r="407">
      <c r="A407" t="n">
        <v>406</v>
      </c>
      <c r="B407" t="inlineStr">
        <is>
          <t>CA-2018-117457</t>
        </is>
      </c>
      <c r="C407" t="inlineStr">
        <is>
          <t>2018-12-08</t>
        </is>
      </c>
      <c r="D407" t="inlineStr">
        <is>
          <t>2018-12-12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94110.0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19" t="n">
        <v>179.95</v>
      </c>
      <c r="S407" s="20" t="n">
        <v>5</v>
      </c>
      <c r="T407" s="21" t="n">
        <v>0</v>
      </c>
      <c r="U407" s="19" t="n">
        <v>37.7895</v>
      </c>
      <c r="V407" t="n">
        <v>2018</v>
      </c>
      <c r="W407" t="inlineStr">
        <is>
          <t>2018-12</t>
        </is>
      </c>
      <c r="X407" s="19">
        <f>R407-U407</f>
        <v/>
      </c>
      <c r="Y407" s="21">
        <f>U407/R407</f>
        <v/>
      </c>
    </row>
    <row r="408">
      <c r="A408" t="n">
        <v>407</v>
      </c>
      <c r="B408" t="inlineStr">
        <is>
          <t>CA-2018-117457</t>
        </is>
      </c>
      <c r="C408" t="inlineStr">
        <is>
          <t>2018-12-08</t>
        </is>
      </c>
      <c r="D408" t="inlineStr">
        <is>
          <t>2018-12-12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94110.0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19" t="n">
        <v>1199.976</v>
      </c>
      <c r="S408" s="20" t="n">
        <v>3</v>
      </c>
      <c r="T408" s="21" t="n">
        <v>0.2</v>
      </c>
      <c r="U408" s="19" t="n">
        <v>434.9913</v>
      </c>
      <c r="V408" t="n">
        <v>2018</v>
      </c>
      <c r="W408" t="inlineStr">
        <is>
          <t>2018-12</t>
        </is>
      </c>
      <c r="X408" s="19">
        <f>R408-U408</f>
        <v/>
      </c>
      <c r="Y408" s="21">
        <f>U408/R408</f>
        <v/>
      </c>
    </row>
    <row r="409">
      <c r="A409" t="n">
        <v>408</v>
      </c>
      <c r="B409" t="inlineStr">
        <is>
          <t>CA-2018-117457</t>
        </is>
      </c>
      <c r="C409" t="inlineStr">
        <is>
          <t>2018-12-08</t>
        </is>
      </c>
      <c r="D409" t="inlineStr">
        <is>
          <t>2018-12-12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94110.0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19" t="n">
        <v>27.15</v>
      </c>
      <c r="S409" s="20" t="n">
        <v>5</v>
      </c>
      <c r="T409" s="21" t="n">
        <v>0</v>
      </c>
      <c r="U409" s="19" t="n">
        <v>13.3035</v>
      </c>
      <c r="V409" t="n">
        <v>2018</v>
      </c>
      <c r="W409" t="inlineStr">
        <is>
          <t>2018-12</t>
        </is>
      </c>
      <c r="X409" s="19">
        <f>R409-U409</f>
        <v/>
      </c>
      <c r="Y409" s="21">
        <f>U409/R409</f>
        <v/>
      </c>
    </row>
    <row r="410">
      <c r="A410" t="n">
        <v>409</v>
      </c>
      <c r="B410" t="inlineStr">
        <is>
          <t>CA-2018-117457</t>
        </is>
      </c>
      <c r="C410" t="inlineStr">
        <is>
          <t>2018-12-08</t>
        </is>
      </c>
      <c r="D410" t="inlineStr">
        <is>
          <t>2018-12-12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94110.0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19" t="n">
        <v>1004.024</v>
      </c>
      <c r="S410" s="20" t="n">
        <v>7</v>
      </c>
      <c r="T410" s="21" t="n">
        <v>0.2</v>
      </c>
      <c r="U410" s="19" t="n">
        <v>-112.9527</v>
      </c>
      <c r="V410" t="n">
        <v>2018</v>
      </c>
      <c r="W410" t="inlineStr">
        <is>
          <t>2018-12</t>
        </is>
      </c>
      <c r="X410" s="19">
        <f>R410-U410</f>
        <v/>
      </c>
      <c r="Y410" s="21">
        <f>U410/R410</f>
        <v/>
      </c>
    </row>
    <row r="411">
      <c r="A411" t="n">
        <v>410</v>
      </c>
      <c r="B411" t="inlineStr">
        <is>
          <t>CA-2018-117457</t>
        </is>
      </c>
      <c r="C411" t="inlineStr">
        <is>
          <t>2018-12-08</t>
        </is>
      </c>
      <c r="D411" t="inlineStr">
        <is>
          <t>2018-12-12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94110.0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19" t="n">
        <v>9.68</v>
      </c>
      <c r="S411" s="20" t="n">
        <v>1</v>
      </c>
      <c r="T411" s="21" t="n">
        <v>0</v>
      </c>
      <c r="U411" s="19" t="n">
        <v>4.6464</v>
      </c>
      <c r="V411" t="n">
        <v>2018</v>
      </c>
      <c r="W411" t="inlineStr">
        <is>
          <t>2018-12</t>
        </is>
      </c>
      <c r="X411" s="19">
        <f>R411-U411</f>
        <v/>
      </c>
      <c r="Y411" s="21">
        <f>U411/R411</f>
        <v/>
      </c>
    </row>
    <row r="412">
      <c r="A412" t="n">
        <v>411</v>
      </c>
      <c r="B412" t="inlineStr">
        <is>
          <t>CA-2018-117457</t>
        </is>
      </c>
      <c r="C412" t="inlineStr">
        <is>
          <t>2018-12-08</t>
        </is>
      </c>
      <c r="D412" t="inlineStr">
        <is>
          <t>2018-12-12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94110.0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19" t="n">
        <v>28.35</v>
      </c>
      <c r="S412" s="20" t="n">
        <v>9</v>
      </c>
      <c r="T412" s="21" t="n">
        <v>0</v>
      </c>
      <c r="U412" s="19" t="n">
        <v>13.608</v>
      </c>
      <c r="V412" t="n">
        <v>2018</v>
      </c>
      <c r="W412" t="inlineStr">
        <is>
          <t>2018-12</t>
        </is>
      </c>
      <c r="X412" s="19">
        <f>R412-U412</f>
        <v/>
      </c>
      <c r="Y412" s="21">
        <f>U412/R412</f>
        <v/>
      </c>
    </row>
    <row r="413">
      <c r="A413" t="n">
        <v>412</v>
      </c>
      <c r="B413" t="inlineStr">
        <is>
          <t>CA-2018-117457</t>
        </is>
      </c>
      <c r="C413" t="inlineStr">
        <is>
          <t>2018-12-08</t>
        </is>
      </c>
      <c r="D413" t="inlineStr">
        <is>
          <t>2018-12-12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94110.0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19" t="n">
        <v>55.98</v>
      </c>
      <c r="S413" s="20" t="n">
        <v>1</v>
      </c>
      <c r="T413" s="21" t="n">
        <v>0</v>
      </c>
      <c r="U413" s="19" t="n">
        <v>27.4302</v>
      </c>
      <c r="V413" t="n">
        <v>2018</v>
      </c>
      <c r="W413" t="inlineStr">
        <is>
          <t>2018-12</t>
        </is>
      </c>
      <c r="X413" s="19">
        <f>R413-U413</f>
        <v/>
      </c>
      <c r="Y413" s="21">
        <f>U413/R413</f>
        <v/>
      </c>
    </row>
    <row r="414">
      <c r="A414" t="n">
        <v>413</v>
      </c>
      <c r="B414" t="inlineStr">
        <is>
          <t>CA-2018-117457</t>
        </is>
      </c>
      <c r="C414" t="inlineStr">
        <is>
          <t>2018-12-08</t>
        </is>
      </c>
      <c r="D414" t="inlineStr">
        <is>
          <t>2018-12-12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94110.0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19" t="n">
        <v>1336.829</v>
      </c>
      <c r="S414" s="20" t="n">
        <v>13</v>
      </c>
      <c r="T414" s="21" t="n">
        <v>0.15</v>
      </c>
      <c r="U414" s="19" t="n">
        <v>31.4548</v>
      </c>
      <c r="V414" t="n">
        <v>2018</v>
      </c>
      <c r="W414" t="inlineStr">
        <is>
          <t>2018-12</t>
        </is>
      </c>
      <c r="X414" s="19">
        <f>R414-U414</f>
        <v/>
      </c>
      <c r="Y414" s="21">
        <f>U414/R414</f>
        <v/>
      </c>
    </row>
    <row r="415">
      <c r="A415" t="n">
        <v>414</v>
      </c>
      <c r="B415" t="inlineStr">
        <is>
          <t>CA-2018-117457</t>
        </is>
      </c>
      <c r="C415" t="inlineStr">
        <is>
          <t>2018-12-08</t>
        </is>
      </c>
      <c r="D415" t="inlineStr">
        <is>
          <t>2018-12-12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94110.0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19" t="n">
        <v>113.568</v>
      </c>
      <c r="S415" s="20" t="n">
        <v>2</v>
      </c>
      <c r="T415" s="21" t="n">
        <v>0.2</v>
      </c>
      <c r="U415" s="19" t="n">
        <v>-18.4548</v>
      </c>
      <c r="V415" t="n">
        <v>2018</v>
      </c>
      <c r="W415" t="inlineStr">
        <is>
          <t>2018-12</t>
        </is>
      </c>
      <c r="X415" s="19">
        <f>R415-U415</f>
        <v/>
      </c>
      <c r="Y415" s="21">
        <f>U415/R415</f>
        <v/>
      </c>
    </row>
    <row r="416">
      <c r="A416" t="n">
        <v>415</v>
      </c>
      <c r="B416" t="inlineStr">
        <is>
          <t>CA-2018-142636</t>
        </is>
      </c>
      <c r="C416" t="inlineStr">
        <is>
          <t>2018-11-03</t>
        </is>
      </c>
      <c r="D416" t="inlineStr">
        <is>
          <t>2018-11-07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98105.0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19" t="n">
        <v>139.86</v>
      </c>
      <c r="S416" s="20" t="n">
        <v>7</v>
      </c>
      <c r="T416" s="21" t="n">
        <v>0</v>
      </c>
      <c r="U416" s="19" t="n">
        <v>65.7342</v>
      </c>
      <c r="V416" t="n">
        <v>2018</v>
      </c>
      <c r="W416" t="inlineStr">
        <is>
          <t>2018-11</t>
        </is>
      </c>
      <c r="X416" s="19">
        <f>R416-U416</f>
        <v/>
      </c>
      <c r="Y416" s="21">
        <f>U416/R416</f>
        <v/>
      </c>
    </row>
    <row r="417">
      <c r="A417" t="n">
        <v>416</v>
      </c>
      <c r="B417" t="inlineStr">
        <is>
          <t>CA-2018-142636</t>
        </is>
      </c>
      <c r="C417" t="inlineStr">
        <is>
          <t>2018-11-03</t>
        </is>
      </c>
      <c r="D417" t="inlineStr">
        <is>
          <t>2018-11-07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98105.0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19" t="n">
        <v>307.136</v>
      </c>
      <c r="S417" s="20" t="n">
        <v>4</v>
      </c>
      <c r="T417" s="21" t="n">
        <v>0.2</v>
      </c>
      <c r="U417" s="19" t="n">
        <v>26.8744</v>
      </c>
      <c r="V417" t="n">
        <v>2018</v>
      </c>
      <c r="W417" t="inlineStr">
        <is>
          <t>2018-11</t>
        </is>
      </c>
      <c r="X417" s="19">
        <f>R417-U417</f>
        <v/>
      </c>
      <c r="Y417" s="21">
        <f>U417/R417</f>
        <v/>
      </c>
    </row>
    <row r="418">
      <c r="A418" t="n">
        <v>417</v>
      </c>
      <c r="B418" t="inlineStr">
        <is>
          <t>CA-2018-122105</t>
        </is>
      </c>
      <c r="C418" t="inlineStr">
        <is>
          <t>2018-06-24</t>
        </is>
      </c>
      <c r="D418" t="inlineStr">
        <is>
          <t>2018-06-28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92646.0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19" t="n">
        <v>95.92</v>
      </c>
      <c r="S418" s="20" t="n">
        <v>8</v>
      </c>
      <c r="T418" s="21" t="n">
        <v>0</v>
      </c>
      <c r="U418" s="19" t="n">
        <v>25.8984</v>
      </c>
      <c r="V418" t="n">
        <v>2018</v>
      </c>
      <c r="W418" t="inlineStr">
        <is>
          <t>2018-06</t>
        </is>
      </c>
      <c r="X418" s="19">
        <f>R418-U418</f>
        <v/>
      </c>
      <c r="Y418" s="21">
        <f>U418/R418</f>
        <v/>
      </c>
    </row>
    <row r="419">
      <c r="A419" t="n">
        <v>418</v>
      </c>
      <c r="B419" t="inlineStr">
        <is>
          <t>CA-2017-148796</t>
        </is>
      </c>
      <c r="C419" t="inlineStr">
        <is>
          <t>2017-04-14</t>
        </is>
      </c>
      <c r="D419" t="inlineStr">
        <is>
          <t>2017-04-18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90004.0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19" t="n">
        <v>383.8</v>
      </c>
      <c r="S419" s="20" t="n">
        <v>5</v>
      </c>
      <c r="T419" s="21" t="n">
        <v>0.2</v>
      </c>
      <c r="U419" s="19" t="n">
        <v>38.38</v>
      </c>
      <c r="V419" t="n">
        <v>2017</v>
      </c>
      <c r="W419" t="inlineStr">
        <is>
          <t>2017-04</t>
        </is>
      </c>
      <c r="X419" s="19">
        <f>R419-U419</f>
        <v/>
      </c>
      <c r="Y419" s="21">
        <f>U419/R419</f>
        <v/>
      </c>
    </row>
    <row r="420">
      <c r="A420" t="n">
        <v>419</v>
      </c>
      <c r="B420" t="inlineStr">
        <is>
          <t>CA-2018-154816</t>
        </is>
      </c>
      <c r="C420" t="inlineStr">
        <is>
          <t>2018-11-06</t>
        </is>
      </c>
      <c r="D420" t="inlineStr">
        <is>
          <t>2018-11-10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40475.0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19" t="n">
        <v>5.78</v>
      </c>
      <c r="S420" s="20" t="n">
        <v>1</v>
      </c>
      <c r="T420" s="21" t="n">
        <v>0</v>
      </c>
      <c r="U420" s="19" t="n">
        <v>2.8322</v>
      </c>
      <c r="V420" t="n">
        <v>2018</v>
      </c>
      <c r="W420" t="inlineStr">
        <is>
          <t>2018-11</t>
        </is>
      </c>
      <c r="X420" s="19">
        <f>R420-U420</f>
        <v/>
      </c>
      <c r="Y420" s="21">
        <f>U420/R420</f>
        <v/>
      </c>
    </row>
    <row r="421">
      <c r="A421" t="n">
        <v>420</v>
      </c>
      <c r="B421" t="inlineStr">
        <is>
          <t>CA-2018-110478</t>
        </is>
      </c>
      <c r="C421" t="inlineStr">
        <is>
          <t>2018-03-04</t>
        </is>
      </c>
      <c r="D421" t="inlineStr">
        <is>
          <t>2018-03-09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90045.0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19" t="n">
        <v>9.32</v>
      </c>
      <c r="S421" s="20" t="n">
        <v>4</v>
      </c>
      <c r="T421" s="21" t="n">
        <v>0</v>
      </c>
      <c r="U421" s="19" t="n">
        <v>2.7028</v>
      </c>
      <c r="V421" t="n">
        <v>2018</v>
      </c>
      <c r="W421" t="inlineStr">
        <is>
          <t>2018-03</t>
        </is>
      </c>
      <c r="X421" s="19">
        <f>R421-U421</f>
        <v/>
      </c>
      <c r="Y421" s="21">
        <f>U421/R421</f>
        <v/>
      </c>
    </row>
    <row r="422">
      <c r="A422" t="n">
        <v>421</v>
      </c>
      <c r="B422" t="inlineStr">
        <is>
          <t>CA-2018-110478</t>
        </is>
      </c>
      <c r="C422" t="inlineStr">
        <is>
          <t>2018-03-04</t>
        </is>
      </c>
      <c r="D422" t="inlineStr">
        <is>
          <t>2018-03-09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90045.0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19" t="n">
        <v>15.25</v>
      </c>
      <c r="S422" s="20" t="n">
        <v>1</v>
      </c>
      <c r="T422" s="21" t="n">
        <v>0</v>
      </c>
      <c r="U422" s="19" t="n">
        <v>7.015</v>
      </c>
      <c r="V422" t="n">
        <v>2018</v>
      </c>
      <c r="W422" t="inlineStr">
        <is>
          <t>2018-03</t>
        </is>
      </c>
      <c r="X422" s="19">
        <f>R422-U422</f>
        <v/>
      </c>
      <c r="Y422" s="21">
        <f>U422/R422</f>
        <v/>
      </c>
    </row>
    <row r="423">
      <c r="A423" t="n">
        <v>422</v>
      </c>
      <c r="B423" t="inlineStr">
        <is>
          <t>CA-2015-142048</t>
        </is>
      </c>
      <c r="C423" t="inlineStr">
        <is>
          <t>2015-06-22</t>
        </is>
      </c>
      <c r="D423" t="inlineStr">
        <is>
          <t>2015-06-25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80027.0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19" t="n">
        <v>196.752</v>
      </c>
      <c r="S423" s="20" t="n">
        <v>6</v>
      </c>
      <c r="T423" s="21" t="n">
        <v>0.2</v>
      </c>
      <c r="U423" s="19" t="n">
        <v>56.5662</v>
      </c>
      <c r="V423" t="n">
        <v>2015</v>
      </c>
      <c r="W423" t="inlineStr">
        <is>
          <t>2015-06</t>
        </is>
      </c>
      <c r="X423" s="19">
        <f>R423-U423</f>
        <v/>
      </c>
      <c r="Y423" s="21">
        <f>U423/R423</f>
        <v/>
      </c>
    </row>
    <row r="424">
      <c r="A424" t="n">
        <v>423</v>
      </c>
      <c r="B424" t="inlineStr">
        <is>
          <t>CA-2018-125388</t>
        </is>
      </c>
      <c r="C424" t="inlineStr">
        <is>
          <t>2018-10-19</t>
        </is>
      </c>
      <c r="D424" t="inlineStr">
        <is>
          <t>2018-10-23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1841.0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19" t="n">
        <v>56.56</v>
      </c>
      <c r="S424" s="20" t="n">
        <v>4</v>
      </c>
      <c r="T424" s="21" t="n">
        <v>0</v>
      </c>
      <c r="U424" s="19" t="n">
        <v>14.7056</v>
      </c>
      <c r="V424" t="n">
        <v>2018</v>
      </c>
      <c r="W424" t="inlineStr">
        <is>
          <t>2018-10</t>
        </is>
      </c>
      <c r="X424" s="19">
        <f>R424-U424</f>
        <v/>
      </c>
      <c r="Y424" s="21">
        <f>U424/R424</f>
        <v/>
      </c>
    </row>
    <row r="425">
      <c r="A425" t="n">
        <v>424</v>
      </c>
      <c r="B425" t="inlineStr">
        <is>
          <t>CA-2018-125388</t>
        </is>
      </c>
      <c r="C425" t="inlineStr">
        <is>
          <t>2018-10-19</t>
        </is>
      </c>
      <c r="D425" t="inlineStr">
        <is>
          <t>2018-10-23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1841.0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19" t="n">
        <v>32.7</v>
      </c>
      <c r="S425" s="20" t="n">
        <v>3</v>
      </c>
      <c r="T425" s="21" t="n">
        <v>0</v>
      </c>
      <c r="U425" s="19" t="n">
        <v>8.502000000000001</v>
      </c>
      <c r="V425" t="n">
        <v>2018</v>
      </c>
      <c r="W425" t="inlineStr">
        <is>
          <t>2018-10</t>
        </is>
      </c>
      <c r="X425" s="19">
        <f>R425-U425</f>
        <v/>
      </c>
      <c r="Y425" s="21">
        <f>U425/R425</f>
        <v/>
      </c>
    </row>
    <row r="426">
      <c r="A426" t="n">
        <v>425</v>
      </c>
      <c r="B426" t="inlineStr">
        <is>
          <t>CA-2018-155705</t>
        </is>
      </c>
      <c r="C426" t="inlineStr">
        <is>
          <t>2018-08-21</t>
        </is>
      </c>
      <c r="D426" t="inlineStr">
        <is>
          <t>2018-08-23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39212.0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19" t="n">
        <v>866.4</v>
      </c>
      <c r="S426" s="20" t="n">
        <v>4</v>
      </c>
      <c r="T426" s="21" t="n">
        <v>0</v>
      </c>
      <c r="U426" s="19" t="n">
        <v>225.264</v>
      </c>
      <c r="V426" t="n">
        <v>2018</v>
      </c>
      <c r="W426" t="inlineStr">
        <is>
          <t>2018-08</t>
        </is>
      </c>
      <c r="X426" s="19">
        <f>R426-U426</f>
        <v/>
      </c>
      <c r="Y426" s="21">
        <f>U426/R426</f>
        <v/>
      </c>
    </row>
    <row r="427">
      <c r="A427" t="n">
        <v>426</v>
      </c>
      <c r="B427" t="inlineStr">
        <is>
          <t>CA-2018-149160</t>
        </is>
      </c>
      <c r="C427" t="inlineStr">
        <is>
          <t>2018-11-23</t>
        </is>
      </c>
      <c r="D427" t="inlineStr">
        <is>
          <t>2018-11-26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48187.0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19" t="n">
        <v>28.4</v>
      </c>
      <c r="S427" s="20" t="n">
        <v>2</v>
      </c>
      <c r="T427" s="21" t="n">
        <v>0</v>
      </c>
      <c r="U427" s="19" t="n">
        <v>11.076</v>
      </c>
      <c r="V427" t="n">
        <v>2018</v>
      </c>
      <c r="W427" t="inlineStr">
        <is>
          <t>2018-11</t>
        </is>
      </c>
      <c r="X427" s="19">
        <f>R427-U427</f>
        <v/>
      </c>
      <c r="Y427" s="21">
        <f>U427/R427</f>
        <v/>
      </c>
    </row>
    <row r="428">
      <c r="A428" t="n">
        <v>427</v>
      </c>
      <c r="B428" t="inlineStr">
        <is>
          <t>CA-2018-149160</t>
        </is>
      </c>
      <c r="C428" t="inlineStr">
        <is>
          <t>2018-11-23</t>
        </is>
      </c>
      <c r="D428" t="inlineStr">
        <is>
          <t>2018-11-26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48187.0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19" t="n">
        <v>287.92</v>
      </c>
      <c r="S428" s="20" t="n">
        <v>8</v>
      </c>
      <c r="T428" s="21" t="n">
        <v>0</v>
      </c>
      <c r="U428" s="19" t="n">
        <v>138.2016</v>
      </c>
      <c r="V428" t="n">
        <v>2018</v>
      </c>
      <c r="W428" t="inlineStr">
        <is>
          <t>2018-11</t>
        </is>
      </c>
      <c r="X428" s="19">
        <f>R428-U428</f>
        <v/>
      </c>
      <c r="Y428" s="21">
        <f>U428/R428</f>
        <v/>
      </c>
    </row>
    <row r="429">
      <c r="A429" t="n">
        <v>428</v>
      </c>
      <c r="B429" t="inlineStr">
        <is>
          <t>CA-2015-101476</t>
        </is>
      </c>
      <c r="C429" t="inlineStr">
        <is>
          <t>2015-09-12</t>
        </is>
      </c>
      <c r="D429" t="inlineStr">
        <is>
          <t>2015-09-13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10801.0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19" t="n">
        <v>69.98999999999999</v>
      </c>
      <c r="S429" s="20" t="n">
        <v>1</v>
      </c>
      <c r="T429" s="21" t="n">
        <v>0</v>
      </c>
      <c r="U429" s="19" t="n">
        <v>30.0957</v>
      </c>
      <c r="V429" t="n">
        <v>2015</v>
      </c>
      <c r="W429" t="inlineStr">
        <is>
          <t>2015-09</t>
        </is>
      </c>
      <c r="X429" s="19">
        <f>R429-U429</f>
        <v/>
      </c>
      <c r="Y429" s="21">
        <f>U429/R429</f>
        <v/>
      </c>
    </row>
    <row r="430">
      <c r="A430" t="n">
        <v>429</v>
      </c>
      <c r="B430" t="inlineStr">
        <is>
          <t>CA-2018-152275</t>
        </is>
      </c>
      <c r="C430" t="inlineStr">
        <is>
          <t>2018-10-01</t>
        </is>
      </c>
      <c r="D430" t="inlineStr">
        <is>
          <t>2018-10-08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78207.0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19" t="n">
        <v>6.672</v>
      </c>
      <c r="S430" s="20" t="n">
        <v>6</v>
      </c>
      <c r="T430" s="21" t="n">
        <v>0.2</v>
      </c>
      <c r="U430" s="19" t="n">
        <v>0.5004</v>
      </c>
      <c r="V430" t="n">
        <v>2018</v>
      </c>
      <c r="W430" t="inlineStr">
        <is>
          <t>2018-10</t>
        </is>
      </c>
      <c r="X430" s="19">
        <f>R430-U430</f>
        <v/>
      </c>
      <c r="Y430" s="21">
        <f>U430/R430</f>
        <v/>
      </c>
    </row>
    <row r="431">
      <c r="A431" t="n">
        <v>430</v>
      </c>
      <c r="B431" t="inlineStr">
        <is>
          <t>US-2017-123750</t>
        </is>
      </c>
      <c r="C431" t="inlineStr">
        <is>
          <t>2017-04-15</t>
        </is>
      </c>
      <c r="D431" t="inlineStr">
        <is>
          <t>2017-04-21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28052.0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19" t="n">
        <v>189.588</v>
      </c>
      <c r="S431" s="20" t="n">
        <v>2</v>
      </c>
      <c r="T431" s="21" t="n">
        <v>0.7</v>
      </c>
      <c r="U431" s="19" t="n">
        <v>-145.3508</v>
      </c>
      <c r="V431" t="n">
        <v>2017</v>
      </c>
      <c r="W431" t="inlineStr">
        <is>
          <t>2017-04</t>
        </is>
      </c>
      <c r="X431" s="19">
        <f>R431-U431</f>
        <v/>
      </c>
      <c r="Y431" s="21">
        <f>U431/R431</f>
        <v/>
      </c>
    </row>
    <row r="432">
      <c r="A432" t="n">
        <v>431</v>
      </c>
      <c r="B432" t="inlineStr">
        <is>
          <t>US-2017-123750</t>
        </is>
      </c>
      <c r="C432" t="inlineStr">
        <is>
          <t>2017-04-15</t>
        </is>
      </c>
      <c r="D432" t="inlineStr">
        <is>
          <t>2017-04-21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28052.0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19" t="n">
        <v>408.744</v>
      </c>
      <c r="S432" s="20" t="n">
        <v>7</v>
      </c>
      <c r="T432" s="21" t="n">
        <v>0.2</v>
      </c>
      <c r="U432" s="19" t="n">
        <v>76.6395</v>
      </c>
      <c r="V432" t="n">
        <v>2017</v>
      </c>
      <c r="W432" t="inlineStr">
        <is>
          <t>2017-04</t>
        </is>
      </c>
      <c r="X432" s="19">
        <f>R432-U432</f>
        <v/>
      </c>
      <c r="Y432" s="21">
        <f>U432/R432</f>
        <v/>
      </c>
    </row>
    <row r="433">
      <c r="A433" t="n">
        <v>432</v>
      </c>
      <c r="B433" t="inlineStr">
        <is>
          <t>US-2017-123750</t>
        </is>
      </c>
      <c r="C433" t="inlineStr">
        <is>
          <t>2017-04-15</t>
        </is>
      </c>
      <c r="D433" t="inlineStr">
        <is>
          <t>2017-04-21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28052.0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19" t="n">
        <v>291.96</v>
      </c>
      <c r="S433" s="20" t="n">
        <v>5</v>
      </c>
      <c r="T433" s="21" t="n">
        <v>0.2</v>
      </c>
      <c r="U433" s="19" t="n">
        <v>54.7425</v>
      </c>
      <c r="V433" t="n">
        <v>2017</v>
      </c>
      <c r="W433" t="inlineStr">
        <is>
          <t>2017-04</t>
        </is>
      </c>
      <c r="X433" s="19">
        <f>R433-U433</f>
        <v/>
      </c>
      <c r="Y433" s="21">
        <f>U433/R433</f>
        <v/>
      </c>
    </row>
    <row r="434">
      <c r="A434" t="n">
        <v>433</v>
      </c>
      <c r="B434" t="inlineStr">
        <is>
          <t>US-2017-123750</t>
        </is>
      </c>
      <c r="C434" t="inlineStr">
        <is>
          <t>2017-04-15</t>
        </is>
      </c>
      <c r="D434" t="inlineStr">
        <is>
          <t>2017-04-21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28052.0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19" t="n">
        <v>4.768</v>
      </c>
      <c r="S434" s="20" t="n">
        <v>2</v>
      </c>
      <c r="T434" s="21" t="n">
        <v>0.2</v>
      </c>
      <c r="U434" s="19" t="n">
        <v>-0.7748</v>
      </c>
      <c r="V434" t="n">
        <v>2017</v>
      </c>
      <c r="W434" t="inlineStr">
        <is>
          <t>2017-04</t>
        </is>
      </c>
      <c r="X434" s="19">
        <f>R434-U434</f>
        <v/>
      </c>
      <c r="Y434" s="21">
        <f>U434/R434</f>
        <v/>
      </c>
    </row>
    <row r="435">
      <c r="A435" t="n">
        <v>434</v>
      </c>
      <c r="B435" t="inlineStr">
        <is>
          <t>CA-2017-127369</t>
        </is>
      </c>
      <c r="C435" t="inlineStr">
        <is>
          <t>2017-06-06</t>
        </is>
      </c>
      <c r="D435" t="inlineStr">
        <is>
          <t>2017-06-07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1852.0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19" t="n">
        <v>714.3</v>
      </c>
      <c r="S435" s="20" t="n">
        <v>5</v>
      </c>
      <c r="T435" s="21" t="n">
        <v>0</v>
      </c>
      <c r="U435" s="19" t="n">
        <v>207.147</v>
      </c>
      <c r="V435" t="n">
        <v>2017</v>
      </c>
      <c r="W435" t="inlineStr">
        <is>
          <t>2017-06</t>
        </is>
      </c>
      <c r="X435" s="19">
        <f>R435-U435</f>
        <v/>
      </c>
      <c r="Y435" s="21">
        <f>U435/R435</f>
        <v/>
      </c>
    </row>
    <row r="436">
      <c r="A436" t="n">
        <v>435</v>
      </c>
      <c r="B436" t="inlineStr">
        <is>
          <t>US-2015-150574</t>
        </is>
      </c>
      <c r="C436" t="inlineStr">
        <is>
          <t>2015-12-19</t>
        </is>
      </c>
      <c r="D436" t="inlineStr">
        <is>
          <t>2015-12-25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32216.0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19" t="n">
        <v>4.812</v>
      </c>
      <c r="S436" s="20" t="n">
        <v>2</v>
      </c>
      <c r="T436" s="21" t="n">
        <v>0.7</v>
      </c>
      <c r="U436" s="19" t="n">
        <v>-3.6892</v>
      </c>
      <c r="V436" t="n">
        <v>2015</v>
      </c>
      <c r="W436" t="inlineStr">
        <is>
          <t>2015-12</t>
        </is>
      </c>
      <c r="X436" s="19">
        <f>R436-U436</f>
        <v/>
      </c>
      <c r="Y436" s="21">
        <f>U436/R436</f>
        <v/>
      </c>
    </row>
    <row r="437">
      <c r="A437" t="n">
        <v>436</v>
      </c>
      <c r="B437" t="inlineStr">
        <is>
          <t>US-2015-150574</t>
        </is>
      </c>
      <c r="C437" t="inlineStr">
        <is>
          <t>2015-12-19</t>
        </is>
      </c>
      <c r="D437" t="inlineStr">
        <is>
          <t>2015-12-25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32216.0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19" t="n">
        <v>247.8</v>
      </c>
      <c r="S437" s="20" t="n">
        <v>5</v>
      </c>
      <c r="T437" s="21" t="n">
        <v>0.2</v>
      </c>
      <c r="U437" s="19" t="n">
        <v>-18.585</v>
      </c>
      <c r="V437" t="n">
        <v>2015</v>
      </c>
      <c r="W437" t="inlineStr">
        <is>
          <t>2015-12</t>
        </is>
      </c>
      <c r="X437" s="19">
        <f>R437-U437</f>
        <v/>
      </c>
      <c r="Y437" s="21">
        <f>U437/R437</f>
        <v/>
      </c>
    </row>
    <row r="438">
      <c r="A438" t="n">
        <v>437</v>
      </c>
      <c r="B438" t="inlineStr">
        <is>
          <t>CA-2017-147375</t>
        </is>
      </c>
      <c r="C438" t="inlineStr">
        <is>
          <t>2017-06-12</t>
        </is>
      </c>
      <c r="D438" t="inlineStr">
        <is>
          <t>2017-06-14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60623.0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19" t="n">
        <v>1007.979</v>
      </c>
      <c r="S438" s="20" t="n">
        <v>3</v>
      </c>
      <c r="T438" s="21" t="n">
        <v>0.3</v>
      </c>
      <c r="U438" s="19" t="n">
        <v>43.1991</v>
      </c>
      <c r="V438" t="n">
        <v>2017</v>
      </c>
      <c r="W438" t="inlineStr">
        <is>
          <t>2017-06</t>
        </is>
      </c>
      <c r="X438" s="19">
        <f>R438-U438</f>
        <v/>
      </c>
      <c r="Y438" s="21">
        <f>U438/R438</f>
        <v/>
      </c>
    </row>
    <row r="439">
      <c r="A439" t="n">
        <v>438</v>
      </c>
      <c r="B439" t="inlineStr">
        <is>
          <t>CA-2017-147375</t>
        </is>
      </c>
      <c r="C439" t="inlineStr">
        <is>
          <t>2017-06-12</t>
        </is>
      </c>
      <c r="D439" t="inlineStr">
        <is>
          <t>2017-06-14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60623.0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19" t="n">
        <v>313.488</v>
      </c>
      <c r="S439" s="20" t="n">
        <v>7</v>
      </c>
      <c r="T439" s="21" t="n">
        <v>0.2</v>
      </c>
      <c r="U439" s="19" t="n">
        <v>113.6394</v>
      </c>
      <c r="V439" t="n">
        <v>2017</v>
      </c>
      <c r="W439" t="inlineStr">
        <is>
          <t>2017-06</t>
        </is>
      </c>
      <c r="X439" s="19">
        <f>R439-U439</f>
        <v/>
      </c>
      <c r="Y439" s="21">
        <f>U439/R439</f>
        <v/>
      </c>
    </row>
    <row r="440">
      <c r="A440" t="n">
        <v>439</v>
      </c>
      <c r="B440" t="inlineStr">
        <is>
          <t>CA-2018-130043</t>
        </is>
      </c>
      <c r="C440" t="inlineStr">
        <is>
          <t>2018-09-15</t>
        </is>
      </c>
      <c r="D440" t="inlineStr">
        <is>
          <t>2018-09-19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77070.0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19" t="n">
        <v>31.872</v>
      </c>
      <c r="S440" s="20" t="n">
        <v>8</v>
      </c>
      <c r="T440" s="21" t="n">
        <v>0.2</v>
      </c>
      <c r="U440" s="19" t="n">
        <v>11.5536</v>
      </c>
      <c r="V440" t="n">
        <v>2018</v>
      </c>
      <c r="W440" t="inlineStr">
        <is>
          <t>2018-09</t>
        </is>
      </c>
      <c r="X440" s="19">
        <f>R440-U440</f>
        <v/>
      </c>
      <c r="Y440" s="21">
        <f>U440/R440</f>
        <v/>
      </c>
    </row>
    <row r="441">
      <c r="A441" t="n">
        <v>440</v>
      </c>
      <c r="B441" t="inlineStr">
        <is>
          <t>CA-2018-157252</t>
        </is>
      </c>
      <c r="C441" t="inlineStr">
        <is>
          <t>2018-01-20</t>
        </is>
      </c>
      <c r="D441" t="inlineStr">
        <is>
          <t>2018-01-23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10024.0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19" t="n">
        <v>207.846</v>
      </c>
      <c r="S441" s="20" t="n">
        <v>3</v>
      </c>
      <c r="T441" s="21" t="n">
        <v>0.1</v>
      </c>
      <c r="U441" s="19" t="n">
        <v>2.3094</v>
      </c>
      <c r="V441" t="n">
        <v>2018</v>
      </c>
      <c r="W441" t="inlineStr">
        <is>
          <t>2018-01</t>
        </is>
      </c>
      <c r="X441" s="19">
        <f>R441-U441</f>
        <v/>
      </c>
      <c r="Y441" s="21">
        <f>U441/R441</f>
        <v/>
      </c>
    </row>
    <row r="442">
      <c r="A442" t="n">
        <v>441</v>
      </c>
      <c r="B442" t="inlineStr">
        <is>
          <t>CA-2017-115756</t>
        </is>
      </c>
      <c r="C442" t="inlineStr">
        <is>
          <t>2017-09-05</t>
        </is>
      </c>
      <c r="D442" t="inlineStr">
        <is>
          <t>2017-09-07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48227.0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19" t="n">
        <v>12.22</v>
      </c>
      <c r="S442" s="20" t="n">
        <v>1</v>
      </c>
      <c r="T442" s="21" t="n">
        <v>0</v>
      </c>
      <c r="U442" s="19" t="n">
        <v>3.666</v>
      </c>
      <c r="V442" t="n">
        <v>2017</v>
      </c>
      <c r="W442" t="inlineStr">
        <is>
          <t>2017-09</t>
        </is>
      </c>
      <c r="X442" s="19">
        <f>R442-U442</f>
        <v/>
      </c>
      <c r="Y442" s="21">
        <f>U442/R442</f>
        <v/>
      </c>
    </row>
    <row r="443">
      <c r="A443" t="n">
        <v>442</v>
      </c>
      <c r="B443" t="inlineStr">
        <is>
          <t>CA-2017-115756</t>
        </is>
      </c>
      <c r="C443" t="inlineStr">
        <is>
          <t>2017-09-05</t>
        </is>
      </c>
      <c r="D443" t="inlineStr">
        <is>
          <t>2017-09-07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48227.0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19" t="n">
        <v>194.94</v>
      </c>
      <c r="S443" s="20" t="n">
        <v>3</v>
      </c>
      <c r="T443" s="21" t="n">
        <v>0</v>
      </c>
      <c r="U443" s="19" t="n">
        <v>23.3928</v>
      </c>
      <c r="V443" t="n">
        <v>2017</v>
      </c>
      <c r="W443" t="inlineStr">
        <is>
          <t>2017-09</t>
        </is>
      </c>
      <c r="X443" s="19">
        <f>R443-U443</f>
        <v/>
      </c>
      <c r="Y443" s="21">
        <f>U443/R443</f>
        <v/>
      </c>
    </row>
    <row r="444">
      <c r="A444" t="n">
        <v>443</v>
      </c>
      <c r="B444" t="inlineStr">
        <is>
          <t>CA-2017-115756</t>
        </is>
      </c>
      <c r="C444" t="inlineStr">
        <is>
          <t>2017-09-05</t>
        </is>
      </c>
      <c r="D444" t="inlineStr">
        <is>
          <t>2017-09-07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48227.0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19" t="n">
        <v>70.95</v>
      </c>
      <c r="S444" s="20" t="n">
        <v>3</v>
      </c>
      <c r="T444" s="21" t="n">
        <v>0</v>
      </c>
      <c r="U444" s="19" t="n">
        <v>20.5755</v>
      </c>
      <c r="V444" t="n">
        <v>2017</v>
      </c>
      <c r="W444" t="inlineStr">
        <is>
          <t>2017-09</t>
        </is>
      </c>
      <c r="X444" s="19">
        <f>R444-U444</f>
        <v/>
      </c>
      <c r="Y444" s="21">
        <f>U444/R444</f>
        <v/>
      </c>
    </row>
    <row r="445">
      <c r="A445" t="n">
        <v>444</v>
      </c>
      <c r="B445" t="inlineStr">
        <is>
          <t>CA-2017-115756</t>
        </is>
      </c>
      <c r="C445" t="inlineStr">
        <is>
          <t>2017-09-05</t>
        </is>
      </c>
      <c r="D445" t="inlineStr">
        <is>
          <t>2017-09-07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48227.0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19" t="n">
        <v>91.36</v>
      </c>
      <c r="S445" s="20" t="n">
        <v>4</v>
      </c>
      <c r="T445" s="21" t="n">
        <v>0</v>
      </c>
      <c r="U445" s="19" t="n">
        <v>42.0256</v>
      </c>
      <c r="V445" t="n">
        <v>2017</v>
      </c>
      <c r="W445" t="inlineStr">
        <is>
          <t>2017-09</t>
        </is>
      </c>
      <c r="X445" s="19">
        <f>R445-U445</f>
        <v/>
      </c>
      <c r="Y445" s="21">
        <f>U445/R445</f>
        <v/>
      </c>
    </row>
    <row r="446">
      <c r="A446" t="n">
        <v>445</v>
      </c>
      <c r="B446" t="inlineStr">
        <is>
          <t>CA-2017-115756</t>
        </is>
      </c>
      <c r="C446" t="inlineStr">
        <is>
          <t>2017-09-05</t>
        </is>
      </c>
      <c r="D446" t="inlineStr">
        <is>
          <t>2017-09-07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48227.0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19" t="n">
        <v>242.94</v>
      </c>
      <c r="S446" s="20" t="n">
        <v>3</v>
      </c>
      <c r="T446" s="21" t="n">
        <v>0</v>
      </c>
      <c r="U446" s="19" t="n">
        <v>29.1528</v>
      </c>
      <c r="V446" t="n">
        <v>2017</v>
      </c>
      <c r="W446" t="inlineStr">
        <is>
          <t>2017-09</t>
        </is>
      </c>
      <c r="X446" s="19">
        <f>R446-U446</f>
        <v/>
      </c>
      <c r="Y446" s="21">
        <f>U446/R446</f>
        <v/>
      </c>
    </row>
    <row r="447">
      <c r="A447" t="n">
        <v>446</v>
      </c>
      <c r="B447" t="inlineStr">
        <is>
          <t>CA-2017-115756</t>
        </is>
      </c>
      <c r="C447" t="inlineStr">
        <is>
          <t>2017-09-05</t>
        </is>
      </c>
      <c r="D447" t="inlineStr">
        <is>
          <t>2017-09-07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48227.0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19" t="n">
        <v>22.05</v>
      </c>
      <c r="S447" s="20" t="n">
        <v>7</v>
      </c>
      <c r="T447" s="21" t="n">
        <v>0</v>
      </c>
      <c r="U447" s="19" t="n">
        <v>10.584</v>
      </c>
      <c r="V447" t="n">
        <v>2017</v>
      </c>
      <c r="W447" t="inlineStr">
        <is>
          <t>2017-09</t>
        </is>
      </c>
      <c r="X447" s="19">
        <f>R447-U447</f>
        <v/>
      </c>
      <c r="Y447" s="21">
        <f>U447/R447</f>
        <v/>
      </c>
    </row>
    <row r="448">
      <c r="A448" t="n">
        <v>447</v>
      </c>
      <c r="B448" t="inlineStr">
        <is>
          <t>CA-2018-154214</t>
        </is>
      </c>
      <c r="C448" t="inlineStr">
        <is>
          <t>2018-03-20</t>
        </is>
      </c>
      <c r="D448" t="inlineStr">
        <is>
          <t>2018-03-25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47201.0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19" t="n">
        <v>2.91</v>
      </c>
      <c r="S448" s="20" t="n">
        <v>1</v>
      </c>
      <c r="T448" s="21" t="n">
        <v>0</v>
      </c>
      <c r="U448" s="19" t="n">
        <v>1.3677</v>
      </c>
      <c r="V448" t="n">
        <v>2018</v>
      </c>
      <c r="W448" t="inlineStr">
        <is>
          <t>2018-03</t>
        </is>
      </c>
      <c r="X448" s="19">
        <f>R448-U448</f>
        <v/>
      </c>
      <c r="Y448" s="21">
        <f>U448/R448</f>
        <v/>
      </c>
    </row>
    <row r="449">
      <c r="A449" t="n">
        <v>448</v>
      </c>
      <c r="B449" t="inlineStr">
        <is>
          <t>CA-2017-166674</t>
        </is>
      </c>
      <c r="C449" t="inlineStr">
        <is>
          <t>2017-04-01</t>
        </is>
      </c>
      <c r="D449" t="inlineStr">
        <is>
          <t>2017-04-03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13021.0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19" t="n">
        <v>59.52</v>
      </c>
      <c r="S449" s="20" t="n">
        <v>3</v>
      </c>
      <c r="T449" s="21" t="n">
        <v>0</v>
      </c>
      <c r="U449" s="19" t="n">
        <v>15.4752</v>
      </c>
      <c r="V449" t="n">
        <v>2017</v>
      </c>
      <c r="W449" t="inlineStr">
        <is>
          <t>2017-04</t>
        </is>
      </c>
      <c r="X449" s="19">
        <f>R449-U449</f>
        <v/>
      </c>
      <c r="Y449" s="21">
        <f>U449/R449</f>
        <v/>
      </c>
    </row>
    <row r="450">
      <c r="A450" t="n">
        <v>449</v>
      </c>
      <c r="B450" t="inlineStr">
        <is>
          <t>CA-2017-166674</t>
        </is>
      </c>
      <c r="C450" t="inlineStr">
        <is>
          <t>2017-04-01</t>
        </is>
      </c>
      <c r="D450" t="inlineStr">
        <is>
          <t>2017-04-03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13021.0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19" t="n">
        <v>161.94</v>
      </c>
      <c r="S450" s="20" t="n">
        <v>3</v>
      </c>
      <c r="T450" s="21" t="n">
        <v>0</v>
      </c>
      <c r="U450" s="19" t="n">
        <v>9.7164</v>
      </c>
      <c r="V450" t="n">
        <v>2017</v>
      </c>
      <c r="W450" t="inlineStr">
        <is>
          <t>2017-04</t>
        </is>
      </c>
      <c r="X450" s="19">
        <f>R450-U450</f>
        <v/>
      </c>
      <c r="Y450" s="21">
        <f>U450/R450</f>
        <v/>
      </c>
    </row>
    <row r="451">
      <c r="A451" t="n">
        <v>450</v>
      </c>
      <c r="B451" t="inlineStr">
        <is>
          <t>CA-2017-166674</t>
        </is>
      </c>
      <c r="C451" t="inlineStr">
        <is>
          <t>2017-04-01</t>
        </is>
      </c>
      <c r="D451" t="inlineStr">
        <is>
          <t>2017-04-03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13021.0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19" t="n">
        <v>263.88</v>
      </c>
      <c r="S451" s="20" t="n">
        <v>6</v>
      </c>
      <c r="T451" s="21" t="n">
        <v>0</v>
      </c>
      <c r="U451" s="19" t="n">
        <v>71.24760000000001</v>
      </c>
      <c r="V451" t="n">
        <v>2017</v>
      </c>
      <c r="W451" t="inlineStr">
        <is>
          <t>2017-04</t>
        </is>
      </c>
      <c r="X451" s="19">
        <f>R451-U451</f>
        <v/>
      </c>
      <c r="Y451" s="21">
        <f>U451/R451</f>
        <v/>
      </c>
    </row>
    <row r="452">
      <c r="A452" t="n">
        <v>451</v>
      </c>
      <c r="B452" t="inlineStr">
        <is>
          <t>CA-2017-166674</t>
        </is>
      </c>
      <c r="C452" t="inlineStr">
        <is>
          <t>2017-04-01</t>
        </is>
      </c>
      <c r="D452" t="inlineStr">
        <is>
          <t>2017-04-03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13021.0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19" t="n">
        <v>30.48</v>
      </c>
      <c r="S452" s="20" t="n">
        <v>3</v>
      </c>
      <c r="T452" s="21" t="n">
        <v>0</v>
      </c>
      <c r="U452" s="19" t="n">
        <v>7.9248</v>
      </c>
      <c r="V452" t="n">
        <v>2017</v>
      </c>
      <c r="W452" t="inlineStr">
        <is>
          <t>2017-04</t>
        </is>
      </c>
      <c r="X452" s="19">
        <f>R452-U452</f>
        <v/>
      </c>
      <c r="Y452" s="21">
        <f>U452/R452</f>
        <v/>
      </c>
    </row>
    <row r="453">
      <c r="A453" t="n">
        <v>452</v>
      </c>
      <c r="B453" t="inlineStr">
        <is>
          <t>CA-2017-166674</t>
        </is>
      </c>
      <c r="C453" t="inlineStr">
        <is>
          <t>2017-04-01</t>
        </is>
      </c>
      <c r="D453" t="inlineStr">
        <is>
          <t>2017-04-03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13021.0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19" t="n">
        <v>9.84</v>
      </c>
      <c r="S453" s="20" t="n">
        <v>3</v>
      </c>
      <c r="T453" s="21" t="n">
        <v>0</v>
      </c>
      <c r="U453" s="19" t="n">
        <v>2.8536</v>
      </c>
      <c r="V453" t="n">
        <v>2017</v>
      </c>
      <c r="W453" t="inlineStr">
        <is>
          <t>2017-04</t>
        </is>
      </c>
      <c r="X453" s="19">
        <f>R453-U453</f>
        <v/>
      </c>
      <c r="Y453" s="21">
        <f>U453/R453</f>
        <v/>
      </c>
    </row>
    <row r="454">
      <c r="A454" t="n">
        <v>453</v>
      </c>
      <c r="B454" t="inlineStr">
        <is>
          <t>CA-2017-166674</t>
        </is>
      </c>
      <c r="C454" t="inlineStr">
        <is>
          <t>2017-04-01</t>
        </is>
      </c>
      <c r="D454" t="inlineStr">
        <is>
          <t>2017-04-03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13021.0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19" t="n">
        <v>35.12</v>
      </c>
      <c r="S454" s="20" t="n">
        <v>4</v>
      </c>
      <c r="T454" s="21" t="n">
        <v>0</v>
      </c>
      <c r="U454" s="19" t="n">
        <v>9.1312</v>
      </c>
      <c r="V454" t="n">
        <v>2017</v>
      </c>
      <c r="W454" t="inlineStr">
        <is>
          <t>2017-04</t>
        </is>
      </c>
      <c r="X454" s="19">
        <f>R454-U454</f>
        <v/>
      </c>
      <c r="Y454" s="21">
        <f>U454/R454</f>
        <v/>
      </c>
    </row>
    <row r="455">
      <c r="A455" t="n">
        <v>454</v>
      </c>
      <c r="B455" t="inlineStr">
        <is>
          <t>CA-2018-147277</t>
        </is>
      </c>
      <c r="C455" t="inlineStr">
        <is>
          <t>2018-10-20</t>
        </is>
      </c>
      <c r="D455" t="inlineStr">
        <is>
          <t>2018-10-24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44312.0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19" t="n">
        <v>284.364</v>
      </c>
      <c r="S455" s="20" t="n">
        <v>2</v>
      </c>
      <c r="T455" s="21" t="n">
        <v>0.4</v>
      </c>
      <c r="U455" s="19" t="n">
        <v>-75.8304</v>
      </c>
      <c r="V455" t="n">
        <v>2018</v>
      </c>
      <c r="W455" t="inlineStr">
        <is>
          <t>2018-10</t>
        </is>
      </c>
      <c r="X455" s="19">
        <f>R455-U455</f>
        <v/>
      </c>
      <c r="Y455" s="21">
        <f>U455/R455</f>
        <v/>
      </c>
    </row>
    <row r="456">
      <c r="A456" t="n">
        <v>455</v>
      </c>
      <c r="B456" t="inlineStr">
        <is>
          <t>CA-2018-147277</t>
        </is>
      </c>
      <c r="C456" t="inlineStr">
        <is>
          <t>2018-10-20</t>
        </is>
      </c>
      <c r="D456" t="inlineStr">
        <is>
          <t>2018-10-24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44312.0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19" t="n">
        <v>665.408</v>
      </c>
      <c r="S456" s="20" t="n">
        <v>2</v>
      </c>
      <c r="T456" s="21" t="n">
        <v>0.2</v>
      </c>
      <c r="U456" s="19" t="n">
        <v>66.5408</v>
      </c>
      <c r="V456" t="n">
        <v>2018</v>
      </c>
      <c r="W456" t="inlineStr">
        <is>
          <t>2018-10</t>
        </is>
      </c>
      <c r="X456" s="19">
        <f>R456-U456</f>
        <v/>
      </c>
      <c r="Y456" s="21">
        <f>U456/R456</f>
        <v/>
      </c>
    </row>
    <row r="457">
      <c r="A457" t="n">
        <v>456</v>
      </c>
      <c r="B457" t="inlineStr">
        <is>
          <t>CA-2017-100153</t>
        </is>
      </c>
      <c r="C457" t="inlineStr">
        <is>
          <t>2017-12-13</t>
        </is>
      </c>
      <c r="D457" t="inlineStr">
        <is>
          <t>2017-12-17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73071.0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19" t="n">
        <v>63.88</v>
      </c>
      <c r="S457" s="20" t="n">
        <v>4</v>
      </c>
      <c r="T457" s="21" t="n">
        <v>0</v>
      </c>
      <c r="U457" s="19" t="n">
        <v>24.9132</v>
      </c>
      <c r="V457" t="n">
        <v>2017</v>
      </c>
      <c r="W457" t="inlineStr">
        <is>
          <t>2017-12</t>
        </is>
      </c>
      <c r="X457" s="19">
        <f>R457-U457</f>
        <v/>
      </c>
      <c r="Y457" s="21">
        <f>U457/R457</f>
        <v/>
      </c>
    </row>
    <row r="458">
      <c r="A458" t="n">
        <v>457</v>
      </c>
      <c r="B458" t="inlineStr">
        <is>
          <t>US-2015-110674</t>
        </is>
      </c>
      <c r="C458" t="inlineStr">
        <is>
          <t>2015-02-12</t>
        </is>
      </c>
      <c r="D458" t="inlineStr">
        <is>
          <t>2015-02-18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94521.0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19" t="n">
        <v>129.568</v>
      </c>
      <c r="S458" s="20" t="n">
        <v>2</v>
      </c>
      <c r="T458" s="21" t="n">
        <v>0.2</v>
      </c>
      <c r="U458" s="19" t="n">
        <v>-24.294</v>
      </c>
      <c r="V458" t="n">
        <v>2015</v>
      </c>
      <c r="W458" t="inlineStr">
        <is>
          <t>2015-02</t>
        </is>
      </c>
      <c r="X458" s="19">
        <f>R458-U458</f>
        <v/>
      </c>
      <c r="Y458" s="21">
        <f>U458/R458</f>
        <v/>
      </c>
    </row>
    <row r="459">
      <c r="A459" t="n">
        <v>458</v>
      </c>
      <c r="B459" t="inlineStr">
        <is>
          <t>US-2017-157945</t>
        </is>
      </c>
      <c r="C459" t="inlineStr">
        <is>
          <t>2017-09-26</t>
        </is>
      </c>
      <c r="D459" t="inlineStr">
        <is>
          <t>2017-10-01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62521.0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19" t="n">
        <v>747.558</v>
      </c>
      <c r="S459" s="20" t="n">
        <v>3</v>
      </c>
      <c r="T459" s="21" t="n">
        <v>0.3</v>
      </c>
      <c r="U459" s="19" t="n">
        <v>-96.1146</v>
      </c>
      <c r="V459" t="n">
        <v>2017</v>
      </c>
      <c r="W459" t="inlineStr">
        <is>
          <t>2017-09</t>
        </is>
      </c>
      <c r="X459" s="19">
        <f>R459-U459</f>
        <v/>
      </c>
      <c r="Y459" s="21">
        <f>U459/R459</f>
        <v/>
      </c>
    </row>
    <row r="460">
      <c r="A460" t="n">
        <v>459</v>
      </c>
      <c r="B460" t="inlineStr">
        <is>
          <t>US-2017-157945</t>
        </is>
      </c>
      <c r="C460" t="inlineStr">
        <is>
          <t>2017-09-26</t>
        </is>
      </c>
      <c r="D460" t="inlineStr">
        <is>
          <t>2017-10-01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62521.0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19" t="n">
        <v>8.928000000000001</v>
      </c>
      <c r="S460" s="20" t="n">
        <v>2</v>
      </c>
      <c r="T460" s="21" t="n">
        <v>0.2</v>
      </c>
      <c r="U460" s="19" t="n">
        <v>3.348</v>
      </c>
      <c r="V460" t="n">
        <v>2017</v>
      </c>
      <c r="W460" t="inlineStr">
        <is>
          <t>2017-09</t>
        </is>
      </c>
      <c r="X460" s="19">
        <f>R460-U460</f>
        <v/>
      </c>
      <c r="Y460" s="21">
        <f>U460/R460</f>
        <v/>
      </c>
    </row>
    <row r="461">
      <c r="A461" t="n">
        <v>460</v>
      </c>
      <c r="B461" t="inlineStr">
        <is>
          <t>CA-2016-109638</t>
        </is>
      </c>
      <c r="C461" t="inlineStr">
        <is>
          <t>2016-12-15</t>
        </is>
      </c>
      <c r="D461" t="inlineStr">
        <is>
          <t>2016-12-22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98115.0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19" t="n">
        <v>103.92</v>
      </c>
      <c r="S461" s="20" t="n">
        <v>4</v>
      </c>
      <c r="T461" s="21" t="n">
        <v>0</v>
      </c>
      <c r="U461" s="19" t="n">
        <v>36.372</v>
      </c>
      <c r="V461" t="n">
        <v>2016</v>
      </c>
      <c r="W461" t="inlineStr">
        <is>
          <t>2016-12</t>
        </is>
      </c>
      <c r="X461" s="19">
        <f>R461-U461</f>
        <v/>
      </c>
      <c r="Y461" s="21">
        <f>U461/R461</f>
        <v/>
      </c>
    </row>
    <row r="462">
      <c r="A462" t="n">
        <v>461</v>
      </c>
      <c r="B462" t="inlineStr">
        <is>
          <t>CA-2016-109638</t>
        </is>
      </c>
      <c r="C462" t="inlineStr">
        <is>
          <t>2016-12-15</t>
        </is>
      </c>
      <c r="D462" t="inlineStr">
        <is>
          <t>2016-12-22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98115.0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19" t="n">
        <v>899.91</v>
      </c>
      <c r="S462" s="20" t="n">
        <v>9</v>
      </c>
      <c r="T462" s="21" t="n">
        <v>0</v>
      </c>
      <c r="U462" s="19" t="n">
        <v>377.9622</v>
      </c>
      <c r="V462" t="n">
        <v>2016</v>
      </c>
      <c r="W462" t="inlineStr">
        <is>
          <t>2016-12</t>
        </is>
      </c>
      <c r="X462" s="19">
        <f>R462-U462</f>
        <v/>
      </c>
      <c r="Y462" s="21">
        <f>U462/R462</f>
        <v/>
      </c>
    </row>
    <row r="463">
      <c r="A463" t="n">
        <v>462</v>
      </c>
      <c r="B463" t="inlineStr">
        <is>
          <t>CA-2016-109638</t>
        </is>
      </c>
      <c r="C463" t="inlineStr">
        <is>
          <t>2016-12-15</t>
        </is>
      </c>
      <c r="D463" t="inlineStr">
        <is>
          <t>2016-12-22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98115.0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19" t="n">
        <v>51.312</v>
      </c>
      <c r="S463" s="20" t="n">
        <v>3</v>
      </c>
      <c r="T463" s="21" t="n">
        <v>0.2</v>
      </c>
      <c r="U463" s="19" t="n">
        <v>18.6006</v>
      </c>
      <c r="V463" t="n">
        <v>2016</v>
      </c>
      <c r="W463" t="inlineStr">
        <is>
          <t>2016-12</t>
        </is>
      </c>
      <c r="X463" s="19">
        <f>R463-U463</f>
        <v/>
      </c>
      <c r="Y463" s="21">
        <f>U463/R463</f>
        <v/>
      </c>
    </row>
    <row r="464">
      <c r="A464" t="n">
        <v>463</v>
      </c>
      <c r="B464" t="inlineStr">
        <is>
          <t>CA-2017-109869</t>
        </is>
      </c>
      <c r="C464" t="inlineStr">
        <is>
          <t>2017-04-22</t>
        </is>
      </c>
      <c r="D464" t="inlineStr">
        <is>
          <t>2017-04-29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85023.0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19" t="n">
        <v>23.56</v>
      </c>
      <c r="S464" s="20" t="n">
        <v>5</v>
      </c>
      <c r="T464" s="21" t="n">
        <v>0.2</v>
      </c>
      <c r="U464" s="19" t="n">
        <v>7.068</v>
      </c>
      <c r="V464" t="n">
        <v>2017</v>
      </c>
      <c r="W464" t="inlineStr">
        <is>
          <t>2017-04</t>
        </is>
      </c>
      <c r="X464" s="19">
        <f>R464-U464</f>
        <v/>
      </c>
      <c r="Y464" s="21">
        <f>U464/R464</f>
        <v/>
      </c>
    </row>
    <row r="465">
      <c r="A465" t="n">
        <v>464</v>
      </c>
      <c r="B465" t="inlineStr">
        <is>
          <t>CA-2017-109869</t>
        </is>
      </c>
      <c r="C465" t="inlineStr">
        <is>
          <t>2017-04-22</t>
        </is>
      </c>
      <c r="D465" t="inlineStr">
        <is>
          <t>2017-04-29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85023.0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19" t="n">
        <v>1272.63</v>
      </c>
      <c r="S465" s="20" t="n">
        <v>6</v>
      </c>
      <c r="T465" s="21" t="n">
        <v>0.5</v>
      </c>
      <c r="U465" s="19" t="n">
        <v>-814.4832</v>
      </c>
      <c r="V465" t="n">
        <v>2017</v>
      </c>
      <c r="W465" t="inlineStr">
        <is>
          <t>2017-04</t>
        </is>
      </c>
      <c r="X465" s="19">
        <f>R465-U465</f>
        <v/>
      </c>
      <c r="Y465" s="21">
        <f>U465/R465</f>
        <v/>
      </c>
    </row>
    <row r="466">
      <c r="A466" t="n">
        <v>465</v>
      </c>
      <c r="B466" t="inlineStr">
        <is>
          <t>CA-2017-109869</t>
        </is>
      </c>
      <c r="C466" t="inlineStr">
        <is>
          <t>2017-04-22</t>
        </is>
      </c>
      <c r="D466" t="inlineStr">
        <is>
          <t>2017-04-29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85023.0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19" t="n">
        <v>28.485</v>
      </c>
      <c r="S466" s="20" t="n">
        <v>5</v>
      </c>
      <c r="T466" s="21" t="n">
        <v>0.7</v>
      </c>
      <c r="U466" s="19" t="n">
        <v>-20.889</v>
      </c>
      <c r="V466" t="n">
        <v>2017</v>
      </c>
      <c r="W466" t="inlineStr">
        <is>
          <t>2017-04</t>
        </is>
      </c>
      <c r="X466" s="19">
        <f>R466-U466</f>
        <v/>
      </c>
      <c r="Y466" s="21">
        <f>U466/R466</f>
        <v/>
      </c>
    </row>
    <row r="467">
      <c r="A467" t="n">
        <v>466</v>
      </c>
      <c r="B467" t="inlineStr">
        <is>
          <t>CA-2017-109869</t>
        </is>
      </c>
      <c r="C467" t="inlineStr">
        <is>
          <t>2017-04-22</t>
        </is>
      </c>
      <c r="D467" t="inlineStr">
        <is>
          <t>2017-04-29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85023.0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19" t="n">
        <v>185.376</v>
      </c>
      <c r="S467" s="20" t="n">
        <v>2</v>
      </c>
      <c r="T467" s="21" t="n">
        <v>0.2</v>
      </c>
      <c r="U467" s="19" t="n">
        <v>-34.758</v>
      </c>
      <c r="V467" t="n">
        <v>2017</v>
      </c>
      <c r="W467" t="inlineStr">
        <is>
          <t>2017-04</t>
        </is>
      </c>
      <c r="X467" s="19">
        <f>R467-U467</f>
        <v/>
      </c>
      <c r="Y467" s="21">
        <f>U467/R467</f>
        <v/>
      </c>
    </row>
    <row r="468">
      <c r="A468" t="n">
        <v>467</v>
      </c>
      <c r="B468" t="inlineStr">
        <is>
          <t>CA-2017-109869</t>
        </is>
      </c>
      <c r="C468" t="inlineStr">
        <is>
          <t>2017-04-22</t>
        </is>
      </c>
      <c r="D468" t="inlineStr">
        <is>
          <t>2017-04-29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85023.0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19" t="n">
        <v>78.27200000000001</v>
      </c>
      <c r="S468" s="20" t="n">
        <v>2</v>
      </c>
      <c r="T468" s="21" t="n">
        <v>0.2</v>
      </c>
      <c r="U468" s="19" t="n">
        <v>5.8704</v>
      </c>
      <c r="V468" t="n">
        <v>2017</v>
      </c>
      <c r="W468" t="inlineStr">
        <is>
          <t>2017-04</t>
        </is>
      </c>
      <c r="X468" s="19">
        <f>R468-U468</f>
        <v/>
      </c>
      <c r="Y468" s="21">
        <f>U468/R468</f>
        <v/>
      </c>
    </row>
    <row r="469">
      <c r="A469" t="n">
        <v>468</v>
      </c>
      <c r="B469" t="inlineStr">
        <is>
          <t>US-2016-101399</t>
        </is>
      </c>
      <c r="C469" t="inlineStr">
        <is>
          <t>2016-01-17</t>
        </is>
      </c>
      <c r="D469" t="inlineStr">
        <is>
          <t>2016-01-24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60068.0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19" t="n">
        <v>254.744</v>
      </c>
      <c r="S469" s="20" t="n">
        <v>7</v>
      </c>
      <c r="T469" s="21" t="n">
        <v>0.6</v>
      </c>
      <c r="U469" s="19" t="n">
        <v>-312.0614</v>
      </c>
      <c r="V469" t="n">
        <v>2016</v>
      </c>
      <c r="W469" t="inlineStr">
        <is>
          <t>2016-01</t>
        </is>
      </c>
      <c r="X469" s="19">
        <f>R469-U469</f>
        <v/>
      </c>
      <c r="Y469" s="21">
        <f>U469/R469</f>
        <v/>
      </c>
    </row>
    <row r="470">
      <c r="A470" t="n">
        <v>469</v>
      </c>
      <c r="B470" t="inlineStr">
        <is>
          <t>CA-2018-154907</t>
        </is>
      </c>
      <c r="C470" t="inlineStr">
        <is>
          <t>2018-03-31</t>
        </is>
      </c>
      <c r="D470" t="inlineStr">
        <is>
          <t>2018-04-04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79109.0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19" t="n">
        <v>205.3328</v>
      </c>
      <c r="S470" s="20" t="n">
        <v>2</v>
      </c>
      <c r="T470" s="21" t="n">
        <v>0.32</v>
      </c>
      <c r="U470" s="19" t="n">
        <v>-36.2352</v>
      </c>
      <c r="V470" t="n">
        <v>2018</v>
      </c>
      <c r="W470" t="inlineStr">
        <is>
          <t>2018-03</t>
        </is>
      </c>
      <c r="X470" s="19">
        <f>R470-U470</f>
        <v/>
      </c>
      <c r="Y470" s="21">
        <f>U470/R470</f>
        <v/>
      </c>
    </row>
    <row r="471">
      <c r="A471" t="n">
        <v>470</v>
      </c>
      <c r="B471" t="inlineStr">
        <is>
          <t>US-2017-100419</t>
        </is>
      </c>
      <c r="C471" t="inlineStr">
        <is>
          <t>2017-12-16</t>
        </is>
      </c>
      <c r="D471" t="inlineStr">
        <is>
          <t>2017-12-20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60610.0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19" t="n">
        <v>4.788</v>
      </c>
      <c r="S471" s="20" t="n">
        <v>3</v>
      </c>
      <c r="T471" s="21" t="n">
        <v>0.8</v>
      </c>
      <c r="U471" s="19" t="n">
        <v>-7.9002</v>
      </c>
      <c r="V471" t="n">
        <v>2017</v>
      </c>
      <c r="W471" t="inlineStr">
        <is>
          <t>2017-12</t>
        </is>
      </c>
      <c r="X471" s="19">
        <f>R471-U471</f>
        <v/>
      </c>
      <c r="Y471" s="21">
        <f>U471/R471</f>
        <v/>
      </c>
    </row>
    <row r="472">
      <c r="A472" t="n">
        <v>471</v>
      </c>
      <c r="B472" t="inlineStr">
        <is>
          <t>CA-2016-154144</t>
        </is>
      </c>
      <c r="C472" t="inlineStr">
        <is>
          <t>2016-12-20</t>
        </is>
      </c>
      <c r="D472" t="inlineStr">
        <is>
          <t>2016-12-24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11757.0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19" t="n">
        <v>55.48</v>
      </c>
      <c r="S472" s="20" t="n">
        <v>1</v>
      </c>
      <c r="T472" s="21" t="n">
        <v>0</v>
      </c>
      <c r="U472" s="19" t="n">
        <v>26.6304</v>
      </c>
      <c r="V472" t="n">
        <v>2016</v>
      </c>
      <c r="W472" t="inlineStr">
        <is>
          <t>2016-12</t>
        </is>
      </c>
      <c r="X472" s="19">
        <f>R472-U472</f>
        <v/>
      </c>
      <c r="Y472" s="21">
        <f>U472/R472</f>
        <v/>
      </c>
    </row>
    <row r="473">
      <c r="A473" t="n">
        <v>472</v>
      </c>
      <c r="B473" t="inlineStr">
        <is>
          <t>CA-2015-144666</t>
        </is>
      </c>
      <c r="C473" t="inlineStr">
        <is>
          <t>2015-11-09</t>
        </is>
      </c>
      <c r="D473" t="inlineStr">
        <is>
          <t>2015-11-11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94110.0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19" t="n">
        <v>340.92</v>
      </c>
      <c r="S473" s="20" t="n">
        <v>3</v>
      </c>
      <c r="T473" s="21" t="n">
        <v>0</v>
      </c>
      <c r="U473" s="19" t="n">
        <v>3.4092</v>
      </c>
      <c r="V473" t="n">
        <v>2015</v>
      </c>
      <c r="W473" t="inlineStr">
        <is>
          <t>2015-11</t>
        </is>
      </c>
      <c r="X473" s="19">
        <f>R473-U473</f>
        <v/>
      </c>
      <c r="Y473" s="21">
        <f>U473/R473</f>
        <v/>
      </c>
    </row>
    <row r="474">
      <c r="A474" t="n">
        <v>473</v>
      </c>
      <c r="B474" t="inlineStr">
        <is>
          <t>CA-2015-144666</t>
        </is>
      </c>
      <c r="C474" t="inlineStr">
        <is>
          <t>2015-11-09</t>
        </is>
      </c>
      <c r="D474" t="inlineStr">
        <is>
          <t>2015-11-11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94110.0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19" t="n">
        <v>222.666</v>
      </c>
      <c r="S474" s="20" t="n">
        <v>2</v>
      </c>
      <c r="T474" s="21" t="n">
        <v>0.15</v>
      </c>
      <c r="U474" s="19" t="n">
        <v>10.4784</v>
      </c>
      <c r="V474" t="n">
        <v>2015</v>
      </c>
      <c r="W474" t="inlineStr">
        <is>
          <t>2015-11</t>
        </is>
      </c>
      <c r="X474" s="19">
        <f>R474-U474</f>
        <v/>
      </c>
      <c r="Y474" s="21">
        <f>U474/R474</f>
        <v/>
      </c>
    </row>
    <row r="475">
      <c r="A475" t="n">
        <v>474</v>
      </c>
      <c r="B475" t="inlineStr">
        <is>
          <t>CA-2015-144666</t>
        </is>
      </c>
      <c r="C475" t="inlineStr">
        <is>
          <t>2015-11-09</t>
        </is>
      </c>
      <c r="D475" t="inlineStr">
        <is>
          <t>2015-11-11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94110.0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19" t="n">
        <v>703.968</v>
      </c>
      <c r="S475" s="20" t="n">
        <v>4</v>
      </c>
      <c r="T475" s="21" t="n">
        <v>0.2</v>
      </c>
      <c r="U475" s="19" t="n">
        <v>87.996</v>
      </c>
      <c r="V475" t="n">
        <v>2015</v>
      </c>
      <c r="W475" t="inlineStr">
        <is>
          <t>2015-11</t>
        </is>
      </c>
      <c r="X475" s="19">
        <f>R475-U475</f>
        <v/>
      </c>
      <c r="Y475" s="21">
        <f>U475/R475</f>
        <v/>
      </c>
    </row>
    <row r="476">
      <c r="A476" t="n">
        <v>475</v>
      </c>
      <c r="B476" t="inlineStr">
        <is>
          <t>CA-2015-144666</t>
        </is>
      </c>
      <c r="C476" t="inlineStr">
        <is>
          <t>2015-11-09</t>
        </is>
      </c>
      <c r="D476" t="inlineStr">
        <is>
          <t>2015-11-11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94110.0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19" t="n">
        <v>92.52</v>
      </c>
      <c r="S476" s="20" t="n">
        <v>6</v>
      </c>
      <c r="T476" s="21" t="n">
        <v>0</v>
      </c>
      <c r="U476" s="19" t="n">
        <v>24.9804</v>
      </c>
      <c r="V476" t="n">
        <v>2015</v>
      </c>
      <c r="W476" t="inlineStr">
        <is>
          <t>2015-11</t>
        </is>
      </c>
      <c r="X476" s="19">
        <f>R476-U476</f>
        <v/>
      </c>
      <c r="Y476" s="21">
        <f>U476/R476</f>
        <v/>
      </c>
    </row>
    <row r="477">
      <c r="A477" t="n">
        <v>476</v>
      </c>
      <c r="B477" t="inlineStr">
        <is>
          <t>CA-2015-144666</t>
        </is>
      </c>
      <c r="C477" t="inlineStr">
        <is>
          <t>2015-11-09</t>
        </is>
      </c>
      <c r="D477" t="inlineStr">
        <is>
          <t>2015-11-11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94110.0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19" t="n">
        <v>62.65</v>
      </c>
      <c r="S477" s="20" t="n">
        <v>7</v>
      </c>
      <c r="T477" s="21" t="n">
        <v>0</v>
      </c>
      <c r="U477" s="19" t="n">
        <v>28.819</v>
      </c>
      <c r="V477" t="n">
        <v>2015</v>
      </c>
      <c r="W477" t="inlineStr">
        <is>
          <t>2015-11</t>
        </is>
      </c>
      <c r="X477" s="19">
        <f>R477-U477</f>
        <v/>
      </c>
      <c r="Y477" s="21">
        <f>U477/R477</f>
        <v/>
      </c>
    </row>
    <row r="478">
      <c r="A478" t="n">
        <v>477</v>
      </c>
      <c r="B478" t="inlineStr">
        <is>
          <t>CA-2015-144666</t>
        </is>
      </c>
      <c r="C478" t="inlineStr">
        <is>
          <t>2015-11-09</t>
        </is>
      </c>
      <c r="D478" t="inlineStr">
        <is>
          <t>2015-11-11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94110.0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19" t="n">
        <v>94.84999999999999</v>
      </c>
      <c r="S478" s="20" t="n">
        <v>5</v>
      </c>
      <c r="T478" s="21" t="n">
        <v>0</v>
      </c>
      <c r="U478" s="19" t="n">
        <v>45.528</v>
      </c>
      <c r="V478" t="n">
        <v>2015</v>
      </c>
      <c r="W478" t="inlineStr">
        <is>
          <t>2015-11</t>
        </is>
      </c>
      <c r="X478" s="19">
        <f>R478-U478</f>
        <v/>
      </c>
      <c r="Y478" s="21">
        <f>U478/R478</f>
        <v/>
      </c>
    </row>
    <row r="479">
      <c r="A479" t="n">
        <v>478</v>
      </c>
      <c r="B479" t="inlineStr">
        <is>
          <t>CA-2017-103891</t>
        </is>
      </c>
      <c r="C479" t="inlineStr">
        <is>
          <t>2017-07-12</t>
        </is>
      </c>
      <c r="D479" t="inlineStr">
        <is>
          <t>2017-07-19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90008.0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19" t="n">
        <v>95.76000000000001</v>
      </c>
      <c r="S479" s="20" t="n">
        <v>6</v>
      </c>
      <c r="T479" s="21" t="n">
        <v>0.2</v>
      </c>
      <c r="U479" s="19" t="n">
        <v>7.182</v>
      </c>
      <c r="V479" t="n">
        <v>2017</v>
      </c>
      <c r="W479" t="inlineStr">
        <is>
          <t>2017-07</t>
        </is>
      </c>
      <c r="X479" s="19">
        <f>R479-U479</f>
        <v/>
      </c>
      <c r="Y479" s="21">
        <f>U479/R479</f>
        <v/>
      </c>
    </row>
    <row r="480">
      <c r="A480" t="n">
        <v>479</v>
      </c>
      <c r="B480" t="inlineStr">
        <is>
          <t>CA-2017-152632</t>
        </is>
      </c>
      <c r="C480" t="inlineStr">
        <is>
          <t>2017-10-27</t>
        </is>
      </c>
      <c r="D480" t="inlineStr">
        <is>
          <t>2017-11-02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12180.0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19" t="n">
        <v>40.2</v>
      </c>
      <c r="S480" s="20" t="n">
        <v>3</v>
      </c>
      <c r="T480" s="21" t="n">
        <v>0</v>
      </c>
      <c r="U480" s="19" t="n">
        <v>19.296</v>
      </c>
      <c r="V480" t="n">
        <v>2017</v>
      </c>
      <c r="W480" t="inlineStr">
        <is>
          <t>2017-10</t>
        </is>
      </c>
      <c r="X480" s="19">
        <f>R480-U480</f>
        <v/>
      </c>
      <c r="Y480" s="21">
        <f>U480/R480</f>
        <v/>
      </c>
    </row>
    <row r="481">
      <c r="A481" t="n">
        <v>480</v>
      </c>
      <c r="B481" t="inlineStr">
        <is>
          <t>CA-2017-100790</t>
        </is>
      </c>
      <c r="C481" t="inlineStr">
        <is>
          <t>2017-06-26</t>
        </is>
      </c>
      <c r="D481" t="inlineStr">
        <is>
          <t>2017-07-02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10024.0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19" t="n">
        <v>14.7</v>
      </c>
      <c r="S481" s="20" t="n">
        <v>5</v>
      </c>
      <c r="T481" s="21" t="n">
        <v>0</v>
      </c>
      <c r="U481" s="19" t="n">
        <v>6.615</v>
      </c>
      <c r="V481" t="n">
        <v>2017</v>
      </c>
      <c r="W481" t="inlineStr">
        <is>
          <t>2017-06</t>
        </is>
      </c>
      <c r="X481" s="19">
        <f>R481-U481</f>
        <v/>
      </c>
      <c r="Y481" s="21">
        <f>U481/R481</f>
        <v/>
      </c>
    </row>
    <row r="482">
      <c r="A482" t="n">
        <v>481</v>
      </c>
      <c r="B482" t="inlineStr">
        <is>
          <t>CA-2017-100790</t>
        </is>
      </c>
      <c r="C482" t="inlineStr">
        <is>
          <t>2017-06-26</t>
        </is>
      </c>
      <c r="D482" t="inlineStr">
        <is>
          <t>2017-07-02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10024.0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19" t="n">
        <v>704.25</v>
      </c>
      <c r="S482" s="20" t="n">
        <v>5</v>
      </c>
      <c r="T482" s="21" t="n">
        <v>0</v>
      </c>
      <c r="U482" s="19" t="n">
        <v>84.51000000000001</v>
      </c>
      <c r="V482" t="n">
        <v>2017</v>
      </c>
      <c r="W482" t="inlineStr">
        <is>
          <t>2017-06</t>
        </is>
      </c>
      <c r="X482" s="19">
        <f>R482-U482</f>
        <v/>
      </c>
      <c r="Y482" s="21">
        <f>U482/R482</f>
        <v/>
      </c>
    </row>
    <row r="483">
      <c r="A483" t="n">
        <v>482</v>
      </c>
      <c r="B483" t="inlineStr">
        <is>
          <t>CA-2015-134677</t>
        </is>
      </c>
      <c r="C483" t="inlineStr">
        <is>
          <t>2015-10-06</t>
        </is>
      </c>
      <c r="D483" t="inlineStr">
        <is>
          <t>2015-10-10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92024.0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19" t="n">
        <v>9.09</v>
      </c>
      <c r="S483" s="20" t="n">
        <v>3</v>
      </c>
      <c r="T483" s="21" t="n">
        <v>0</v>
      </c>
      <c r="U483" s="19" t="n">
        <v>1.9089</v>
      </c>
      <c r="V483" t="n">
        <v>2015</v>
      </c>
      <c r="W483" t="inlineStr">
        <is>
          <t>2015-10</t>
        </is>
      </c>
      <c r="X483" s="19">
        <f>R483-U483</f>
        <v/>
      </c>
      <c r="Y483" s="21">
        <f>U483/R483</f>
        <v/>
      </c>
    </row>
    <row r="484">
      <c r="A484" t="n">
        <v>483</v>
      </c>
      <c r="B484" t="inlineStr">
        <is>
          <t>CA-2015-127691</t>
        </is>
      </c>
      <c r="C484" t="inlineStr">
        <is>
          <t>2015-07-22</t>
        </is>
      </c>
      <c r="D484" t="inlineStr">
        <is>
          <t>2015-07-27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10024.0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19" t="n">
        <v>5.96</v>
      </c>
      <c r="S484" s="20" t="n">
        <v>2</v>
      </c>
      <c r="T484" s="21" t="n">
        <v>0</v>
      </c>
      <c r="U484" s="19" t="n">
        <v>1.6688</v>
      </c>
      <c r="V484" t="n">
        <v>2015</v>
      </c>
      <c r="W484" t="inlineStr">
        <is>
          <t>2015-07</t>
        </is>
      </c>
      <c r="X484" s="19">
        <f>R484-U484</f>
        <v/>
      </c>
      <c r="Y484" s="21">
        <f>U484/R484</f>
        <v/>
      </c>
    </row>
    <row r="485">
      <c r="A485" t="n">
        <v>484</v>
      </c>
      <c r="B485" t="inlineStr">
        <is>
          <t>CA-2015-127691</t>
        </is>
      </c>
      <c r="C485" t="inlineStr">
        <is>
          <t>2015-07-22</t>
        </is>
      </c>
      <c r="D485" t="inlineStr">
        <is>
          <t>2015-07-27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10024.0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19" t="n">
        <v>159.98</v>
      </c>
      <c r="S485" s="20" t="n">
        <v>2</v>
      </c>
      <c r="T485" s="21" t="n">
        <v>0</v>
      </c>
      <c r="U485" s="19" t="n">
        <v>57.5928</v>
      </c>
      <c r="V485" t="n">
        <v>2015</v>
      </c>
      <c r="W485" t="inlineStr">
        <is>
          <t>2015-07</t>
        </is>
      </c>
      <c r="X485" s="19">
        <f>R485-U485</f>
        <v/>
      </c>
      <c r="Y485" s="21">
        <f>U485/R485</f>
        <v/>
      </c>
    </row>
    <row r="486">
      <c r="A486" t="n">
        <v>485</v>
      </c>
      <c r="B486" t="inlineStr">
        <is>
          <t>CA-2018-140963</t>
        </is>
      </c>
      <c r="C486" t="inlineStr">
        <is>
          <t>2018-06-10</t>
        </is>
      </c>
      <c r="D486" t="inlineStr">
        <is>
          <t>2018-06-13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90045.0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19" t="n">
        <v>29.6</v>
      </c>
      <c r="S486" s="20" t="n">
        <v>2</v>
      </c>
      <c r="T486" s="21" t="n">
        <v>0</v>
      </c>
      <c r="U486" s="19" t="n">
        <v>14.8</v>
      </c>
      <c r="V486" t="n">
        <v>2018</v>
      </c>
      <c r="W486" t="inlineStr">
        <is>
          <t>2018-06</t>
        </is>
      </c>
      <c r="X486" s="19">
        <f>R486-U486</f>
        <v/>
      </c>
      <c r="Y486" s="21">
        <f>U486/R486</f>
        <v/>
      </c>
    </row>
    <row r="487">
      <c r="A487" t="n">
        <v>486</v>
      </c>
      <c r="B487" t="inlineStr">
        <is>
          <t>CA-2018-140963</t>
        </is>
      </c>
      <c r="C487" t="inlineStr">
        <is>
          <t>2018-06-10</t>
        </is>
      </c>
      <c r="D487" t="inlineStr">
        <is>
          <t>2018-06-13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90045.0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19" t="n">
        <v>514.165</v>
      </c>
      <c r="S487" s="20" t="n">
        <v>5</v>
      </c>
      <c r="T487" s="21" t="n">
        <v>0.15</v>
      </c>
      <c r="U487" s="19" t="n">
        <v>-30.245</v>
      </c>
      <c r="V487" t="n">
        <v>2018</v>
      </c>
      <c r="W487" t="inlineStr">
        <is>
          <t>2018-06</t>
        </is>
      </c>
      <c r="X487" s="19">
        <f>R487-U487</f>
        <v/>
      </c>
      <c r="Y487" s="21">
        <f>U487/R487</f>
        <v/>
      </c>
    </row>
    <row r="488">
      <c r="A488" t="n">
        <v>487</v>
      </c>
      <c r="B488" t="inlineStr">
        <is>
          <t>CA-2018-140963</t>
        </is>
      </c>
      <c r="C488" t="inlineStr">
        <is>
          <t>2018-06-10</t>
        </is>
      </c>
      <c r="D488" t="inlineStr">
        <is>
          <t>2018-06-13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90045.0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19" t="n">
        <v>279.96</v>
      </c>
      <c r="S488" s="20" t="n">
        <v>5</v>
      </c>
      <c r="T488" s="21" t="n">
        <v>0.2</v>
      </c>
      <c r="U488" s="19" t="n">
        <v>17.4975</v>
      </c>
      <c r="V488" t="n">
        <v>2018</v>
      </c>
      <c r="W488" t="inlineStr">
        <is>
          <t>2018-06</t>
        </is>
      </c>
      <c r="X488" s="19">
        <f>R488-U488</f>
        <v/>
      </c>
      <c r="Y488" s="21">
        <f>U488/R488</f>
        <v/>
      </c>
    </row>
    <row r="489">
      <c r="A489" t="n">
        <v>488</v>
      </c>
      <c r="B489" t="inlineStr">
        <is>
          <t>CA-2015-154627</t>
        </is>
      </c>
      <c r="C489" t="inlineStr">
        <is>
          <t>2015-10-29</t>
        </is>
      </c>
      <c r="D489" t="inlineStr">
        <is>
          <t>2015-10-31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60610.0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19" t="n">
        <v>2735.952</v>
      </c>
      <c r="S489" s="20" t="n">
        <v>6</v>
      </c>
      <c r="T489" s="21" t="n">
        <v>0.2</v>
      </c>
      <c r="U489" s="19" t="n">
        <v>341.994</v>
      </c>
      <c r="V489" t="n">
        <v>2015</v>
      </c>
      <c r="W489" t="inlineStr">
        <is>
          <t>2015-10</t>
        </is>
      </c>
      <c r="X489" s="19">
        <f>R489-U489</f>
        <v/>
      </c>
      <c r="Y489" s="21">
        <f>U489/R489</f>
        <v/>
      </c>
    </row>
    <row r="490">
      <c r="A490" t="n">
        <v>489</v>
      </c>
      <c r="B490" t="inlineStr">
        <is>
          <t>CA-2015-133753</t>
        </is>
      </c>
      <c r="C490" t="inlineStr">
        <is>
          <t>2015-06-09</t>
        </is>
      </c>
      <c r="D490" t="inlineStr">
        <is>
          <t>2015-06-13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77340.0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19" t="n">
        <v>7.992</v>
      </c>
      <c r="S490" s="20" t="n">
        <v>1</v>
      </c>
      <c r="T490" s="21" t="n">
        <v>0.2</v>
      </c>
      <c r="U490" s="19" t="n">
        <v>0.5994</v>
      </c>
      <c r="V490" t="n">
        <v>2015</v>
      </c>
      <c r="W490" t="inlineStr">
        <is>
          <t>2015-06</t>
        </is>
      </c>
      <c r="X490" s="19">
        <f>R490-U490</f>
        <v/>
      </c>
      <c r="Y490" s="21">
        <f>U490/R490</f>
        <v/>
      </c>
    </row>
    <row r="491">
      <c r="A491" t="n">
        <v>490</v>
      </c>
      <c r="B491" t="inlineStr">
        <is>
          <t>CA-2015-133753</t>
        </is>
      </c>
      <c r="C491" t="inlineStr">
        <is>
          <t>2015-06-09</t>
        </is>
      </c>
      <c r="D491" t="inlineStr">
        <is>
          <t>2015-06-13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77340.0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19" t="n">
        <v>63.984</v>
      </c>
      <c r="S491" s="20" t="n">
        <v>2</v>
      </c>
      <c r="T491" s="21" t="n">
        <v>0.2</v>
      </c>
      <c r="U491" s="19" t="n">
        <v>10.3974</v>
      </c>
      <c r="V491" t="n">
        <v>2015</v>
      </c>
      <c r="W491" t="inlineStr">
        <is>
          <t>2015-06</t>
        </is>
      </c>
      <c r="X491" s="19">
        <f>R491-U491</f>
        <v/>
      </c>
      <c r="Y491" s="21">
        <f>U491/R491</f>
        <v/>
      </c>
    </row>
    <row r="492">
      <c r="A492" t="n">
        <v>491</v>
      </c>
      <c r="B492" t="inlineStr">
        <is>
          <t>CA-2015-133753</t>
        </is>
      </c>
      <c r="C492" t="inlineStr">
        <is>
          <t>2015-06-09</t>
        </is>
      </c>
      <c r="D492" t="inlineStr">
        <is>
          <t>2015-06-13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77340.0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19" t="n">
        <v>70.36799999999999</v>
      </c>
      <c r="S492" s="20" t="n">
        <v>2</v>
      </c>
      <c r="T492" s="21" t="n">
        <v>0.2</v>
      </c>
      <c r="U492" s="19" t="n">
        <v>6.1572</v>
      </c>
      <c r="V492" t="n">
        <v>2015</v>
      </c>
      <c r="W492" t="inlineStr">
        <is>
          <t>2015-06</t>
        </is>
      </c>
      <c r="X492" s="19">
        <f>R492-U492</f>
        <v/>
      </c>
      <c r="Y492" s="21">
        <f>U492/R492</f>
        <v/>
      </c>
    </row>
    <row r="493">
      <c r="A493" t="n">
        <v>492</v>
      </c>
      <c r="B493" t="inlineStr">
        <is>
          <t>CA-2015-113362</t>
        </is>
      </c>
      <c r="C493" t="inlineStr">
        <is>
          <t>2015-09-14</t>
        </is>
      </c>
      <c r="D493" t="inlineStr">
        <is>
          <t>2015-09-19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14609.0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19" t="n">
        <v>449.15</v>
      </c>
      <c r="S493" s="20" t="n">
        <v>5</v>
      </c>
      <c r="T493" s="21" t="n">
        <v>0</v>
      </c>
      <c r="U493" s="19" t="n">
        <v>8.983000000000001</v>
      </c>
      <c r="V493" t="n">
        <v>2015</v>
      </c>
      <c r="W493" t="inlineStr">
        <is>
          <t>2015-09</t>
        </is>
      </c>
      <c r="X493" s="19">
        <f>R493-U493</f>
        <v/>
      </c>
      <c r="Y493" s="21">
        <f>U493/R493</f>
        <v/>
      </c>
    </row>
    <row r="494">
      <c r="A494" t="n">
        <v>493</v>
      </c>
      <c r="B494" t="inlineStr">
        <is>
          <t>CA-2015-113362</t>
        </is>
      </c>
      <c r="C494" t="inlineStr">
        <is>
          <t>2015-09-14</t>
        </is>
      </c>
      <c r="D494" t="inlineStr">
        <is>
          <t>2015-09-19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14609.0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19" t="n">
        <v>11.07</v>
      </c>
      <c r="S494" s="20" t="n">
        <v>3</v>
      </c>
      <c r="T494" s="21" t="n">
        <v>0</v>
      </c>
      <c r="U494" s="19" t="n">
        <v>5.0922</v>
      </c>
      <c r="V494" t="n">
        <v>2015</v>
      </c>
      <c r="W494" t="inlineStr">
        <is>
          <t>2015-09</t>
        </is>
      </c>
      <c r="X494" s="19">
        <f>R494-U494</f>
        <v/>
      </c>
      <c r="Y494" s="21">
        <f>U494/R494</f>
        <v/>
      </c>
    </row>
    <row r="495">
      <c r="A495" t="n">
        <v>494</v>
      </c>
      <c r="B495" t="inlineStr">
        <is>
          <t>CA-2017-169166</t>
        </is>
      </c>
      <c r="C495" t="inlineStr">
        <is>
          <t>2017-05-09</t>
        </is>
      </c>
      <c r="D495" t="inlineStr">
        <is>
          <t>2017-05-14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98115.0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19" t="n">
        <v>93.98</v>
      </c>
      <c r="S495" s="20" t="n">
        <v>2</v>
      </c>
      <c r="T495" s="21" t="n">
        <v>0</v>
      </c>
      <c r="U495" s="19" t="n">
        <v>13.1572</v>
      </c>
      <c r="V495" t="n">
        <v>2017</v>
      </c>
      <c r="W495" t="inlineStr">
        <is>
          <t>2017-05</t>
        </is>
      </c>
      <c r="X495" s="19">
        <f>R495-U495</f>
        <v/>
      </c>
      <c r="Y495" s="21">
        <f>U495/R495</f>
        <v/>
      </c>
    </row>
    <row r="496">
      <c r="A496" t="n">
        <v>495</v>
      </c>
      <c r="B496" t="inlineStr">
        <is>
          <t>US-2017-120929</t>
        </is>
      </c>
      <c r="C496" t="inlineStr">
        <is>
          <t>2017-03-18</t>
        </is>
      </c>
      <c r="D496" t="inlineStr">
        <is>
          <t>2017-03-21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38109.0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19" t="n">
        <v>189.882</v>
      </c>
      <c r="S496" s="20" t="n">
        <v>3</v>
      </c>
      <c r="T496" s="21" t="n">
        <v>0.4</v>
      </c>
      <c r="U496" s="19" t="n">
        <v>-94.941</v>
      </c>
      <c r="V496" t="n">
        <v>2017</v>
      </c>
      <c r="W496" t="inlineStr">
        <is>
          <t>2017-03</t>
        </is>
      </c>
      <c r="X496" s="19">
        <f>R496-U496</f>
        <v/>
      </c>
      <c r="Y496" s="21">
        <f>U496/R496</f>
        <v/>
      </c>
    </row>
    <row r="497">
      <c r="A497" t="n">
        <v>496</v>
      </c>
      <c r="B497" t="inlineStr">
        <is>
          <t>CA-2016-134782</t>
        </is>
      </c>
      <c r="C497" t="inlineStr">
        <is>
          <t>2016-12-27</t>
        </is>
      </c>
      <c r="D497" t="inlineStr">
        <is>
          <t>2016-12-31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72701.0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19" t="n">
        <v>105.42</v>
      </c>
      <c r="S497" s="20" t="n">
        <v>2</v>
      </c>
      <c r="T497" s="21" t="n">
        <v>0</v>
      </c>
      <c r="U497" s="19" t="n">
        <v>51.6558</v>
      </c>
      <c r="V497" t="n">
        <v>2016</v>
      </c>
      <c r="W497" t="inlineStr">
        <is>
          <t>2016-12</t>
        </is>
      </c>
      <c r="X497" s="19">
        <f>R497-U497</f>
        <v/>
      </c>
      <c r="Y497" s="21">
        <f>U497/R497</f>
        <v/>
      </c>
    </row>
    <row r="498">
      <c r="A498" t="n">
        <v>497</v>
      </c>
      <c r="B498" t="inlineStr">
        <is>
          <t>CA-2017-126158</t>
        </is>
      </c>
      <c r="C498" t="inlineStr">
        <is>
          <t>2017-07-25</t>
        </is>
      </c>
      <c r="D498" t="inlineStr">
        <is>
          <t>2017-07-31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92627.0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19" t="n">
        <v>119.616</v>
      </c>
      <c r="S498" s="20" t="n">
        <v>8</v>
      </c>
      <c r="T498" s="21" t="n">
        <v>0.2</v>
      </c>
      <c r="U498" s="19" t="n">
        <v>40.3704</v>
      </c>
      <c r="V498" t="n">
        <v>2017</v>
      </c>
      <c r="W498" t="inlineStr">
        <is>
          <t>2017-07</t>
        </is>
      </c>
      <c r="X498" s="19">
        <f>R498-U498</f>
        <v/>
      </c>
      <c r="Y498" s="21">
        <f>U498/R498</f>
        <v/>
      </c>
    </row>
    <row r="499">
      <c r="A499" t="n">
        <v>498</v>
      </c>
      <c r="B499" t="inlineStr">
        <is>
          <t>CA-2017-126158</t>
        </is>
      </c>
      <c r="C499" t="inlineStr">
        <is>
          <t>2017-07-25</t>
        </is>
      </c>
      <c r="D499" t="inlineStr">
        <is>
          <t>2017-07-31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92627.0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19" t="n">
        <v>255.76</v>
      </c>
      <c r="S499" s="20" t="n">
        <v>4</v>
      </c>
      <c r="T499" s="21" t="n">
        <v>0</v>
      </c>
      <c r="U499" s="19" t="n">
        <v>81.8432</v>
      </c>
      <c r="V499" t="n">
        <v>2017</v>
      </c>
      <c r="W499" t="inlineStr">
        <is>
          <t>2017-07</t>
        </is>
      </c>
      <c r="X499" s="19">
        <f>R499-U499</f>
        <v/>
      </c>
      <c r="Y499" s="21">
        <f>U499/R499</f>
        <v/>
      </c>
    </row>
    <row r="500">
      <c r="A500" t="n">
        <v>499</v>
      </c>
      <c r="B500" t="inlineStr">
        <is>
          <t>CA-2017-126158</t>
        </is>
      </c>
      <c r="C500" t="inlineStr">
        <is>
          <t>2017-07-25</t>
        </is>
      </c>
      <c r="D500" t="inlineStr">
        <is>
          <t>2017-07-31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92627.0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19" t="n">
        <v>241.568</v>
      </c>
      <c r="S500" s="20" t="n">
        <v>2</v>
      </c>
      <c r="T500" s="21" t="n">
        <v>0.2</v>
      </c>
      <c r="U500" s="19" t="n">
        <v>18.1176</v>
      </c>
      <c r="V500" t="n">
        <v>2017</v>
      </c>
      <c r="W500" t="inlineStr">
        <is>
          <t>2017-07</t>
        </is>
      </c>
      <c r="X500" s="19">
        <f>R500-U500</f>
        <v/>
      </c>
      <c r="Y500" s="21">
        <f>U500/R500</f>
        <v/>
      </c>
    </row>
    <row r="501">
      <c r="A501" t="n">
        <v>500</v>
      </c>
      <c r="B501" t="inlineStr">
        <is>
          <t>CA-2017-126158</t>
        </is>
      </c>
      <c r="C501" t="inlineStr">
        <is>
          <t>2017-07-25</t>
        </is>
      </c>
      <c r="D501" t="inlineStr">
        <is>
          <t>2017-07-31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92627.0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19" t="n">
        <v>69.3</v>
      </c>
      <c r="S501" s="20" t="n">
        <v>9</v>
      </c>
      <c r="T501" s="21" t="n">
        <v>0</v>
      </c>
      <c r="U501" s="19" t="n">
        <v>22.869</v>
      </c>
      <c r="V501" t="n">
        <v>2017</v>
      </c>
      <c r="W501" t="inlineStr">
        <is>
          <t>2017-07</t>
        </is>
      </c>
      <c r="X501" s="19">
        <f>R501-U501</f>
        <v/>
      </c>
      <c r="Y501" s="21">
        <f>U501/R501</f>
        <v/>
      </c>
    </row>
    <row r="502">
      <c r="A502" t="n">
        <v>501</v>
      </c>
      <c r="B502" t="inlineStr">
        <is>
          <t>US-2017-105578</t>
        </is>
      </c>
      <c r="C502" t="inlineStr">
        <is>
          <t>2017-05-30</t>
        </is>
      </c>
      <c r="D502" t="inlineStr">
        <is>
          <t>2017-06-04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80134.0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19" t="n">
        <v>22.62</v>
      </c>
      <c r="S502" s="20" t="n">
        <v>2</v>
      </c>
      <c r="T502" s="21" t="n">
        <v>0.7</v>
      </c>
      <c r="U502" s="19" t="n">
        <v>-15.08</v>
      </c>
      <c r="V502" t="n">
        <v>2017</v>
      </c>
      <c r="W502" t="inlineStr">
        <is>
          <t>2017-05</t>
        </is>
      </c>
      <c r="X502" s="19">
        <f>R502-U502</f>
        <v/>
      </c>
      <c r="Y502" s="21">
        <f>U502/R502</f>
        <v/>
      </c>
    </row>
    <row r="503">
      <c r="A503" t="n">
        <v>502</v>
      </c>
      <c r="B503" t="inlineStr">
        <is>
          <t>US-2017-105578</t>
        </is>
      </c>
      <c r="C503" t="inlineStr">
        <is>
          <t>2017-05-30</t>
        </is>
      </c>
      <c r="D503" t="inlineStr">
        <is>
          <t>2017-06-04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80134.0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19" t="n">
        <v>14.952</v>
      </c>
      <c r="S503" s="20" t="n">
        <v>2</v>
      </c>
      <c r="T503" s="21" t="n">
        <v>0.7</v>
      </c>
      <c r="U503" s="19" t="n">
        <v>-11.9616</v>
      </c>
      <c r="V503" t="n">
        <v>2017</v>
      </c>
      <c r="W503" t="inlineStr">
        <is>
          <t>2017-05</t>
        </is>
      </c>
      <c r="X503" s="19">
        <f>R503-U503</f>
        <v/>
      </c>
      <c r="Y503" s="21">
        <f>U503/R503</f>
        <v/>
      </c>
    </row>
    <row r="504">
      <c r="A504" t="n">
        <v>503</v>
      </c>
      <c r="B504" t="inlineStr">
        <is>
          <t>US-2017-105578</t>
        </is>
      </c>
      <c r="C504" t="inlineStr">
        <is>
          <t>2017-05-30</t>
        </is>
      </c>
      <c r="D504" t="inlineStr">
        <is>
          <t>2017-06-04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80134.0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19" t="n">
        <v>801.568</v>
      </c>
      <c r="S504" s="20" t="n">
        <v>2</v>
      </c>
      <c r="T504" s="21" t="n">
        <v>0.2</v>
      </c>
      <c r="U504" s="19" t="n">
        <v>50.098</v>
      </c>
      <c r="V504" t="n">
        <v>2017</v>
      </c>
      <c r="W504" t="inlineStr">
        <is>
          <t>2017-05</t>
        </is>
      </c>
      <c r="X504" s="19">
        <f>R504-U504</f>
        <v/>
      </c>
      <c r="Y504" s="21">
        <f>U504/R504</f>
        <v/>
      </c>
    </row>
    <row r="505">
      <c r="A505" t="n">
        <v>504</v>
      </c>
      <c r="B505" t="inlineStr">
        <is>
          <t>US-2017-105578</t>
        </is>
      </c>
      <c r="C505" t="inlineStr">
        <is>
          <t>2017-05-30</t>
        </is>
      </c>
      <c r="D505" t="inlineStr">
        <is>
          <t>2017-06-04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80134.0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19" t="n">
        <v>2.376</v>
      </c>
      <c r="S505" s="20" t="n">
        <v>3</v>
      </c>
      <c r="T505" s="21" t="n">
        <v>0.7</v>
      </c>
      <c r="U505" s="19" t="n">
        <v>-1.9008</v>
      </c>
      <c r="V505" t="n">
        <v>2017</v>
      </c>
      <c r="W505" t="inlineStr">
        <is>
          <t>2017-05</t>
        </is>
      </c>
      <c r="X505" s="19">
        <f>R505-U505</f>
        <v/>
      </c>
      <c r="Y505" s="21">
        <f>U505/R505</f>
        <v/>
      </c>
    </row>
    <row r="506">
      <c r="A506" t="n">
        <v>505</v>
      </c>
      <c r="B506" t="inlineStr">
        <is>
          <t>US-2017-105578</t>
        </is>
      </c>
      <c r="C506" t="inlineStr">
        <is>
          <t>2017-05-30</t>
        </is>
      </c>
      <c r="D506" t="inlineStr">
        <is>
          <t>2017-06-04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80134.0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19" t="n">
        <v>32.792</v>
      </c>
      <c r="S506" s="20" t="n">
        <v>1</v>
      </c>
      <c r="T506" s="21" t="n">
        <v>0.2</v>
      </c>
      <c r="U506" s="19" t="n">
        <v>11.8871</v>
      </c>
      <c r="V506" t="n">
        <v>2017</v>
      </c>
      <c r="W506" t="inlineStr">
        <is>
          <t>2017-05</t>
        </is>
      </c>
      <c r="X506" s="19">
        <f>R506-U506</f>
        <v/>
      </c>
      <c r="Y506" s="21">
        <f>U506/R506</f>
        <v/>
      </c>
    </row>
    <row r="507">
      <c r="A507" t="n">
        <v>506</v>
      </c>
      <c r="B507" t="inlineStr">
        <is>
          <t>CA-2018-134978</t>
        </is>
      </c>
      <c r="C507" t="inlineStr">
        <is>
          <t>2018-11-12</t>
        </is>
      </c>
      <c r="D507" t="inlineStr">
        <is>
          <t>2018-11-15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10024.0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19" t="n">
        <v>15.92</v>
      </c>
      <c r="S507" s="20" t="n">
        <v>5</v>
      </c>
      <c r="T507" s="21" t="n">
        <v>0.2</v>
      </c>
      <c r="U507" s="19" t="n">
        <v>5.373</v>
      </c>
      <c r="V507" t="n">
        <v>2018</v>
      </c>
      <c r="W507" t="inlineStr">
        <is>
          <t>2018-11</t>
        </is>
      </c>
      <c r="X507" s="19">
        <f>R507-U507</f>
        <v/>
      </c>
      <c r="Y507" s="21">
        <f>U507/R507</f>
        <v/>
      </c>
    </row>
    <row r="508">
      <c r="A508" t="n">
        <v>507</v>
      </c>
      <c r="B508" t="inlineStr">
        <is>
          <t>CA-2016-145352</t>
        </is>
      </c>
      <c r="C508" t="inlineStr">
        <is>
          <t>2016-03-16</t>
        </is>
      </c>
      <c r="D508" t="inlineStr">
        <is>
          <t>2016-03-22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30318.0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19" t="n">
        <v>2.74</v>
      </c>
      <c r="S508" s="20" t="n">
        <v>1</v>
      </c>
      <c r="T508" s="21" t="n">
        <v>0</v>
      </c>
      <c r="U508" s="19" t="n">
        <v>0.7398</v>
      </c>
      <c r="V508" t="n">
        <v>2016</v>
      </c>
      <c r="W508" t="inlineStr">
        <is>
          <t>2016-03</t>
        </is>
      </c>
      <c r="X508" s="19">
        <f>R508-U508</f>
        <v/>
      </c>
      <c r="Y508" s="21">
        <f>U508/R508</f>
        <v/>
      </c>
    </row>
    <row r="509">
      <c r="A509" t="n">
        <v>508</v>
      </c>
      <c r="B509" t="inlineStr">
        <is>
          <t>CA-2016-145352</t>
        </is>
      </c>
      <c r="C509" t="inlineStr">
        <is>
          <t>2016-03-16</t>
        </is>
      </c>
      <c r="D509" t="inlineStr">
        <is>
          <t>2016-03-22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30318.0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19" t="n">
        <v>8.34</v>
      </c>
      <c r="S509" s="20" t="n">
        <v>3</v>
      </c>
      <c r="T509" s="21" t="n">
        <v>0</v>
      </c>
      <c r="U509" s="19" t="n">
        <v>2.1684</v>
      </c>
      <c r="V509" t="n">
        <v>2016</v>
      </c>
      <c r="W509" t="inlineStr">
        <is>
          <t>2016-03</t>
        </is>
      </c>
      <c r="X509" s="19">
        <f>R509-U509</f>
        <v/>
      </c>
      <c r="Y509" s="21">
        <f>U509/R509</f>
        <v/>
      </c>
    </row>
    <row r="510">
      <c r="A510" t="n">
        <v>509</v>
      </c>
      <c r="B510" t="inlineStr">
        <is>
          <t>CA-2016-145352</t>
        </is>
      </c>
      <c r="C510" t="inlineStr">
        <is>
          <t>2016-03-16</t>
        </is>
      </c>
      <c r="D510" t="inlineStr">
        <is>
          <t>2016-03-22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30318.0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19" t="n">
        <v>46.74</v>
      </c>
      <c r="S510" s="20" t="n">
        <v>3</v>
      </c>
      <c r="T510" s="21" t="n">
        <v>0</v>
      </c>
      <c r="U510" s="19" t="n">
        <v>11.685</v>
      </c>
      <c r="V510" t="n">
        <v>2016</v>
      </c>
      <c r="W510" t="inlineStr">
        <is>
          <t>2016-03</t>
        </is>
      </c>
      <c r="X510" s="19">
        <f>R510-U510</f>
        <v/>
      </c>
      <c r="Y510" s="21">
        <f>U510/R510</f>
        <v/>
      </c>
    </row>
    <row r="511">
      <c r="A511" t="n">
        <v>510</v>
      </c>
      <c r="B511" t="inlineStr">
        <is>
          <t>CA-2016-145352</t>
        </is>
      </c>
      <c r="C511" t="inlineStr">
        <is>
          <t>2016-03-16</t>
        </is>
      </c>
      <c r="D511" t="inlineStr">
        <is>
          <t>2016-03-22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30318.0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19" t="n">
        <v>6354.95</v>
      </c>
      <c r="S511" s="20" t="n">
        <v>5</v>
      </c>
      <c r="T511" s="21" t="n">
        <v>0</v>
      </c>
      <c r="U511" s="19" t="n">
        <v>3177.475</v>
      </c>
      <c r="V511" t="n">
        <v>2016</v>
      </c>
      <c r="W511" t="inlineStr">
        <is>
          <t>2016-03</t>
        </is>
      </c>
      <c r="X511" s="19">
        <f>R511-U511</f>
        <v/>
      </c>
      <c r="Y511" s="21">
        <f>U511/R511</f>
        <v/>
      </c>
    </row>
    <row r="512">
      <c r="A512" t="n">
        <v>511</v>
      </c>
      <c r="B512" t="inlineStr">
        <is>
          <t>CA-2018-135307</t>
        </is>
      </c>
      <c r="C512" t="inlineStr">
        <is>
          <t>2018-11-26</t>
        </is>
      </c>
      <c r="D512" t="inlineStr">
        <is>
          <t>2018-11-27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64118.0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19" t="n">
        <v>126.3</v>
      </c>
      <c r="S512" s="20" t="n">
        <v>3</v>
      </c>
      <c r="T512" s="21" t="n">
        <v>0</v>
      </c>
      <c r="U512" s="19" t="n">
        <v>40.416</v>
      </c>
      <c r="V512" t="n">
        <v>2018</v>
      </c>
      <c r="W512" t="inlineStr">
        <is>
          <t>2018-11</t>
        </is>
      </c>
      <c r="X512" s="19">
        <f>R512-U512</f>
        <v/>
      </c>
      <c r="Y512" s="21">
        <f>U512/R512</f>
        <v/>
      </c>
    </row>
    <row r="513">
      <c r="A513" t="n">
        <v>512</v>
      </c>
      <c r="B513" t="inlineStr">
        <is>
          <t>CA-2018-135307</t>
        </is>
      </c>
      <c r="C513" t="inlineStr">
        <is>
          <t>2018-11-26</t>
        </is>
      </c>
      <c r="D513" t="inlineStr">
        <is>
          <t>2018-11-27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64118.0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19" t="n">
        <v>38.04</v>
      </c>
      <c r="S513" s="20" t="n">
        <v>2</v>
      </c>
      <c r="T513" s="21" t="n">
        <v>0</v>
      </c>
      <c r="U513" s="19" t="n">
        <v>12.1728</v>
      </c>
      <c r="V513" t="n">
        <v>2018</v>
      </c>
      <c r="W513" t="inlineStr">
        <is>
          <t>2018-11</t>
        </is>
      </c>
      <c r="X513" s="19">
        <f>R513-U513</f>
        <v/>
      </c>
      <c r="Y513" s="21">
        <f>U513/R513</f>
        <v/>
      </c>
    </row>
    <row r="514">
      <c r="A514" t="n">
        <v>513</v>
      </c>
      <c r="B514" t="inlineStr">
        <is>
          <t>CA-2017-106341</t>
        </is>
      </c>
      <c r="C514" t="inlineStr">
        <is>
          <t>2017-10-20</t>
        </is>
      </c>
      <c r="D514" t="inlineStr">
        <is>
          <t>2017-10-23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43055.0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19" t="n">
        <v>7.152</v>
      </c>
      <c r="S514" s="20" t="n">
        <v>3</v>
      </c>
      <c r="T514" s="21" t="n">
        <v>0.2</v>
      </c>
      <c r="U514" s="19" t="n">
        <v>0.7151999999999999</v>
      </c>
      <c r="V514" t="n">
        <v>2017</v>
      </c>
      <c r="W514" t="inlineStr">
        <is>
          <t>2017-10</t>
        </is>
      </c>
      <c r="X514" s="19">
        <f>R514-U514</f>
        <v/>
      </c>
      <c r="Y514" s="21">
        <f>U514/R514</f>
        <v/>
      </c>
    </row>
    <row r="515">
      <c r="A515" t="n">
        <v>514</v>
      </c>
      <c r="B515" t="inlineStr">
        <is>
          <t>CA-2018-163405</t>
        </is>
      </c>
      <c r="C515" t="inlineStr">
        <is>
          <t>2018-12-21</t>
        </is>
      </c>
      <c r="D515" t="inlineStr">
        <is>
          <t>2018-12-25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90049.0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19" t="n">
        <v>6.63</v>
      </c>
      <c r="S515" s="20" t="n">
        <v>3</v>
      </c>
      <c r="T515" s="21" t="n">
        <v>0</v>
      </c>
      <c r="U515" s="19" t="n">
        <v>1.7901</v>
      </c>
      <c r="V515" t="n">
        <v>2018</v>
      </c>
      <c r="W515" t="inlineStr">
        <is>
          <t>2018-12</t>
        </is>
      </c>
      <c r="X515" s="19">
        <f>R515-U515</f>
        <v/>
      </c>
      <c r="Y515" s="21">
        <f>U515/R515</f>
        <v/>
      </c>
    </row>
    <row r="516">
      <c r="A516" t="n">
        <v>515</v>
      </c>
      <c r="B516" t="inlineStr">
        <is>
          <t>CA-2018-163405</t>
        </is>
      </c>
      <c r="C516" t="inlineStr">
        <is>
          <t>2018-12-21</t>
        </is>
      </c>
      <c r="D516" t="inlineStr">
        <is>
          <t>2018-12-25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90049.0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19" t="n">
        <v>5.88</v>
      </c>
      <c r="S516" s="20" t="n">
        <v>2</v>
      </c>
      <c r="T516" s="21" t="n">
        <v>0</v>
      </c>
      <c r="U516" s="19" t="n">
        <v>1.7052</v>
      </c>
      <c r="V516" t="n">
        <v>2018</v>
      </c>
      <c r="W516" t="inlineStr">
        <is>
          <t>2018-12</t>
        </is>
      </c>
      <c r="X516" s="19">
        <f>R516-U516</f>
        <v/>
      </c>
      <c r="Y516" s="21">
        <f>U516/R516</f>
        <v/>
      </c>
    </row>
    <row r="517">
      <c r="A517" t="n">
        <v>516</v>
      </c>
      <c r="B517" t="inlineStr">
        <is>
          <t>CA-2018-127432</t>
        </is>
      </c>
      <c r="C517" t="inlineStr">
        <is>
          <t>2018-01-22</t>
        </is>
      </c>
      <c r="D517" t="inlineStr">
        <is>
          <t>2018-01-27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59405.0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19" t="n">
        <v>2999.95</v>
      </c>
      <c r="S517" s="20" t="n">
        <v>5</v>
      </c>
      <c r="T517" s="21" t="n">
        <v>0</v>
      </c>
      <c r="U517" s="19" t="n">
        <v>1379.977</v>
      </c>
      <c r="V517" t="n">
        <v>2018</v>
      </c>
      <c r="W517" t="inlineStr">
        <is>
          <t>2018-01</t>
        </is>
      </c>
      <c r="X517" s="19">
        <f>R517-U517</f>
        <v/>
      </c>
      <c r="Y517" s="21">
        <f>U517/R517</f>
        <v/>
      </c>
    </row>
    <row r="518">
      <c r="A518" t="n">
        <v>517</v>
      </c>
      <c r="B518" t="inlineStr">
        <is>
          <t>CA-2018-127432</t>
        </is>
      </c>
      <c r="C518" t="inlineStr">
        <is>
          <t>2018-01-22</t>
        </is>
      </c>
      <c r="D518" t="inlineStr">
        <is>
          <t>2018-01-27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59405.0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19" t="n">
        <v>51.45</v>
      </c>
      <c r="S518" s="20" t="n">
        <v>3</v>
      </c>
      <c r="T518" s="21" t="n">
        <v>0</v>
      </c>
      <c r="U518" s="19" t="n">
        <v>13.8915</v>
      </c>
      <c r="V518" t="n">
        <v>2018</v>
      </c>
      <c r="W518" t="inlineStr">
        <is>
          <t>2018-01</t>
        </is>
      </c>
      <c r="X518" s="19">
        <f>R518-U518</f>
        <v/>
      </c>
      <c r="Y518" s="21">
        <f>U518/R518</f>
        <v/>
      </c>
    </row>
    <row r="519">
      <c r="A519" t="n">
        <v>518</v>
      </c>
      <c r="B519" t="inlineStr">
        <is>
          <t>CA-2018-127432</t>
        </is>
      </c>
      <c r="C519" t="inlineStr">
        <is>
          <t>2018-01-22</t>
        </is>
      </c>
      <c r="D519" t="inlineStr">
        <is>
          <t>2018-01-27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59405.0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19" t="n">
        <v>11.96</v>
      </c>
      <c r="S519" s="20" t="n">
        <v>2</v>
      </c>
      <c r="T519" s="21" t="n">
        <v>0</v>
      </c>
      <c r="U519" s="19" t="n">
        <v>5.382</v>
      </c>
      <c r="V519" t="n">
        <v>2018</v>
      </c>
      <c r="W519" t="inlineStr">
        <is>
          <t>2018-01</t>
        </is>
      </c>
      <c r="X519" s="19">
        <f>R519-U519</f>
        <v/>
      </c>
      <c r="Y519" s="21">
        <f>U519/R519</f>
        <v/>
      </c>
    </row>
    <row r="520">
      <c r="A520" t="n">
        <v>519</v>
      </c>
      <c r="B520" t="inlineStr">
        <is>
          <t>CA-2018-127432</t>
        </is>
      </c>
      <c r="C520" t="inlineStr">
        <is>
          <t>2018-01-22</t>
        </is>
      </c>
      <c r="D520" t="inlineStr">
        <is>
          <t>2018-01-27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59405.0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19" t="n">
        <v>1126.02</v>
      </c>
      <c r="S520" s="20" t="n">
        <v>3</v>
      </c>
      <c r="T520" s="21" t="n">
        <v>0</v>
      </c>
      <c r="U520" s="19" t="n">
        <v>56.301</v>
      </c>
      <c r="V520" t="n">
        <v>2018</v>
      </c>
      <c r="W520" t="inlineStr">
        <is>
          <t>2018-01</t>
        </is>
      </c>
      <c r="X520" s="19">
        <f>R520-U520</f>
        <v/>
      </c>
      <c r="Y520" s="21">
        <f>U520/R520</f>
        <v/>
      </c>
    </row>
    <row r="521">
      <c r="A521" t="n">
        <v>520</v>
      </c>
      <c r="B521" t="inlineStr">
        <is>
          <t>CA-2016-157812</t>
        </is>
      </c>
      <c r="C521" t="inlineStr">
        <is>
          <t>2016-03-22</t>
        </is>
      </c>
      <c r="D521" t="inlineStr">
        <is>
          <t>2016-03-26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77041.0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19" t="n">
        <v>18.392</v>
      </c>
      <c r="S521" s="20" t="n">
        <v>1</v>
      </c>
      <c r="T521" s="21" t="n">
        <v>0.2</v>
      </c>
      <c r="U521" s="19" t="n">
        <v>5.2877</v>
      </c>
      <c r="V521" t="n">
        <v>2016</v>
      </c>
      <c r="W521" t="inlineStr">
        <is>
          <t>2016-03</t>
        </is>
      </c>
      <c r="X521" s="19">
        <f>R521-U521</f>
        <v/>
      </c>
      <c r="Y521" s="21">
        <f>U521/R521</f>
        <v/>
      </c>
    </row>
    <row r="522">
      <c r="A522" t="n">
        <v>521</v>
      </c>
      <c r="B522" t="inlineStr">
        <is>
          <t>CA-2016-157812</t>
        </is>
      </c>
      <c r="C522" t="inlineStr">
        <is>
          <t>2016-03-22</t>
        </is>
      </c>
      <c r="D522" t="inlineStr">
        <is>
          <t>2016-03-26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77041.0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19" t="n">
        <v>129.568</v>
      </c>
      <c r="S522" s="20" t="n">
        <v>2</v>
      </c>
      <c r="T522" s="21" t="n">
        <v>0.2</v>
      </c>
      <c r="U522" s="19" t="n">
        <v>-25.9136</v>
      </c>
      <c r="V522" t="n">
        <v>2016</v>
      </c>
      <c r="W522" t="inlineStr">
        <is>
          <t>2016-03</t>
        </is>
      </c>
      <c r="X522" s="19">
        <f>R522-U522</f>
        <v/>
      </c>
      <c r="Y522" s="21">
        <f>U522/R522</f>
        <v/>
      </c>
    </row>
    <row r="523">
      <c r="A523" t="n">
        <v>522</v>
      </c>
      <c r="B523" t="inlineStr">
        <is>
          <t>CA-2016-157812</t>
        </is>
      </c>
      <c r="C523" t="inlineStr">
        <is>
          <t>2016-03-22</t>
        </is>
      </c>
      <c r="D523" t="inlineStr">
        <is>
          <t>2016-03-26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77041.0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19" t="n">
        <v>14.112</v>
      </c>
      <c r="S523" s="20" t="n">
        <v>9</v>
      </c>
      <c r="T523" s="21" t="n">
        <v>0.8</v>
      </c>
      <c r="U523" s="19" t="n">
        <v>-21.168</v>
      </c>
      <c r="V523" t="n">
        <v>2016</v>
      </c>
      <c r="W523" t="inlineStr">
        <is>
          <t>2016-03</t>
        </is>
      </c>
      <c r="X523" s="19">
        <f>R523-U523</f>
        <v/>
      </c>
      <c r="Y523" s="21">
        <f>U523/R523</f>
        <v/>
      </c>
    </row>
    <row r="524">
      <c r="A524" t="n">
        <v>523</v>
      </c>
      <c r="B524" t="inlineStr">
        <is>
          <t>CA-2018-145142</t>
        </is>
      </c>
      <c r="C524" t="inlineStr">
        <is>
          <t>2018-01-23</t>
        </is>
      </c>
      <c r="D524" t="inlineStr">
        <is>
          <t>2018-01-25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48234.0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19" t="n">
        <v>210.98</v>
      </c>
      <c r="S524" s="20" t="n">
        <v>2</v>
      </c>
      <c r="T524" s="21" t="n">
        <v>0</v>
      </c>
      <c r="U524" s="19" t="n">
        <v>21.098</v>
      </c>
      <c r="V524" t="n">
        <v>2018</v>
      </c>
      <c r="W524" t="inlineStr">
        <is>
          <t>2018-01</t>
        </is>
      </c>
      <c r="X524" s="19">
        <f>R524-U524</f>
        <v/>
      </c>
      <c r="Y524" s="21">
        <f>U524/R524</f>
        <v/>
      </c>
    </row>
    <row r="525">
      <c r="A525" t="n">
        <v>524</v>
      </c>
      <c r="B525" t="inlineStr">
        <is>
          <t>US-2017-139486</t>
        </is>
      </c>
      <c r="C525" t="inlineStr">
        <is>
          <t>2017-05-21</t>
        </is>
      </c>
      <c r="D525" t="inlineStr">
        <is>
          <t>2017-05-23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90032.0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19" t="n">
        <v>55.176</v>
      </c>
      <c r="S525" s="20" t="n">
        <v>3</v>
      </c>
      <c r="T525" s="21" t="n">
        <v>0.2</v>
      </c>
      <c r="U525" s="19" t="n">
        <v>-12.4146</v>
      </c>
      <c r="V525" t="n">
        <v>2017</v>
      </c>
      <c r="W525" t="inlineStr">
        <is>
          <t>2017-05</t>
        </is>
      </c>
      <c r="X525" s="19">
        <f>R525-U525</f>
        <v/>
      </c>
      <c r="Y525" s="21">
        <f>U525/R525</f>
        <v/>
      </c>
    </row>
    <row r="526">
      <c r="A526" t="n">
        <v>525</v>
      </c>
      <c r="B526" t="inlineStr">
        <is>
          <t>US-2017-139486</t>
        </is>
      </c>
      <c r="C526" t="inlineStr">
        <is>
          <t>2017-05-21</t>
        </is>
      </c>
      <c r="D526" t="inlineStr">
        <is>
          <t>2017-05-23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90032.0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19" t="n">
        <v>66.26000000000001</v>
      </c>
      <c r="S526" s="20" t="n">
        <v>2</v>
      </c>
      <c r="T526" s="21" t="n">
        <v>0</v>
      </c>
      <c r="U526" s="19" t="n">
        <v>27.1666</v>
      </c>
      <c r="V526" t="n">
        <v>2017</v>
      </c>
      <c r="W526" t="inlineStr">
        <is>
          <t>2017-05</t>
        </is>
      </c>
      <c r="X526" s="19">
        <f>R526-U526</f>
        <v/>
      </c>
      <c r="Y526" s="21">
        <f>U526/R526</f>
        <v/>
      </c>
    </row>
    <row r="527">
      <c r="A527" t="n">
        <v>526</v>
      </c>
      <c r="B527" t="inlineStr">
        <is>
          <t>CA-2016-158792</t>
        </is>
      </c>
      <c r="C527" t="inlineStr">
        <is>
          <t>2016-12-26</t>
        </is>
      </c>
      <c r="D527" t="inlineStr">
        <is>
          <t>2017-01-02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1841.0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19" t="n">
        <v>22.2</v>
      </c>
      <c r="S527" s="20" t="n">
        <v>5</v>
      </c>
      <c r="T527" s="21" t="n">
        <v>0</v>
      </c>
      <c r="U527" s="19" t="n">
        <v>10.434</v>
      </c>
      <c r="V527" t="n">
        <v>2016</v>
      </c>
      <c r="W527" t="inlineStr">
        <is>
          <t>2016-12</t>
        </is>
      </c>
      <c r="X527" s="19">
        <f>R527-U527</f>
        <v/>
      </c>
      <c r="Y527" s="21">
        <f>U527/R527</f>
        <v/>
      </c>
    </row>
    <row r="528">
      <c r="A528" t="n">
        <v>527</v>
      </c>
      <c r="B528" t="inlineStr">
        <is>
          <t>CA-2018-113558</t>
        </is>
      </c>
      <c r="C528" t="inlineStr">
        <is>
          <t>2018-10-21</t>
        </is>
      </c>
      <c r="D528" t="inlineStr">
        <is>
          <t>2018-10-26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33801.0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19" t="n">
        <v>683.952</v>
      </c>
      <c r="S528" s="20" t="n">
        <v>3</v>
      </c>
      <c r="T528" s="21" t="n">
        <v>0.2</v>
      </c>
      <c r="U528" s="19" t="n">
        <v>42.747</v>
      </c>
      <c r="V528" t="n">
        <v>2018</v>
      </c>
      <c r="W528" t="inlineStr">
        <is>
          <t>2018-10</t>
        </is>
      </c>
      <c r="X528" s="19">
        <f>R528-U528</f>
        <v/>
      </c>
      <c r="Y528" s="21">
        <f>U528/R528</f>
        <v/>
      </c>
    </row>
    <row r="529">
      <c r="A529" t="n">
        <v>528</v>
      </c>
      <c r="B529" t="inlineStr">
        <is>
          <t>CA-2018-113558</t>
        </is>
      </c>
      <c r="C529" t="inlineStr">
        <is>
          <t>2018-10-21</t>
        </is>
      </c>
      <c r="D529" t="inlineStr">
        <is>
          <t>2018-10-26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33801.0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19" t="n">
        <v>45.696</v>
      </c>
      <c r="S529" s="20" t="n">
        <v>3</v>
      </c>
      <c r="T529" s="21" t="n">
        <v>0.2</v>
      </c>
      <c r="U529" s="19" t="n">
        <v>5.1408</v>
      </c>
      <c r="V529" t="n">
        <v>2018</v>
      </c>
      <c r="W529" t="inlineStr">
        <is>
          <t>2018-10</t>
        </is>
      </c>
      <c r="X529" s="19">
        <f>R529-U529</f>
        <v/>
      </c>
      <c r="Y529" s="21">
        <f>U529/R529</f>
        <v/>
      </c>
    </row>
    <row r="530">
      <c r="A530" t="n">
        <v>529</v>
      </c>
      <c r="B530" t="inlineStr">
        <is>
          <t>US-2016-138303</t>
        </is>
      </c>
      <c r="C530" t="inlineStr">
        <is>
          <t>2016-09-03</t>
        </is>
      </c>
      <c r="D530" t="inlineStr">
        <is>
          <t>2016-09-07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19134.0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19" t="n">
        <v>36.336</v>
      </c>
      <c r="S530" s="20" t="n">
        <v>3</v>
      </c>
      <c r="T530" s="21" t="n">
        <v>0.2</v>
      </c>
      <c r="U530" s="19" t="n">
        <v>-7.2672</v>
      </c>
      <c r="V530" t="n">
        <v>2016</v>
      </c>
      <c r="W530" t="inlineStr">
        <is>
          <t>2016-09</t>
        </is>
      </c>
      <c r="X530" s="19">
        <f>R530-U530</f>
        <v/>
      </c>
      <c r="Y530" s="21">
        <f>U530/R530</f>
        <v/>
      </c>
    </row>
    <row r="531">
      <c r="A531" t="n">
        <v>530</v>
      </c>
      <c r="B531" t="inlineStr">
        <is>
          <t>US-2016-138303</t>
        </is>
      </c>
      <c r="C531" t="inlineStr">
        <is>
          <t>2016-09-03</t>
        </is>
      </c>
      <c r="D531" t="inlineStr">
        <is>
          <t>2016-09-07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19134.0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19" t="n">
        <v>666.248</v>
      </c>
      <c r="S531" s="20" t="n">
        <v>1</v>
      </c>
      <c r="T531" s="21" t="n">
        <v>0.2</v>
      </c>
      <c r="U531" s="19" t="n">
        <v>-149.9058</v>
      </c>
      <c r="V531" t="n">
        <v>2016</v>
      </c>
      <c r="W531" t="inlineStr">
        <is>
          <t>2016-09</t>
        </is>
      </c>
      <c r="X531" s="19">
        <f>R531-U531</f>
        <v/>
      </c>
      <c r="Y531" s="21">
        <f>U531/R531</f>
        <v/>
      </c>
    </row>
    <row r="532">
      <c r="A532" t="n">
        <v>531</v>
      </c>
      <c r="B532" t="inlineStr">
        <is>
          <t>US-2016-138303</t>
        </is>
      </c>
      <c r="C532" t="inlineStr">
        <is>
          <t>2016-09-03</t>
        </is>
      </c>
      <c r="D532" t="inlineStr">
        <is>
          <t>2016-09-07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19134.0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19" t="n">
        <v>52.512</v>
      </c>
      <c r="S532" s="20" t="n">
        <v>6</v>
      </c>
      <c r="T532" s="21" t="n">
        <v>0.2</v>
      </c>
      <c r="U532" s="19" t="n">
        <v>19.692</v>
      </c>
      <c r="V532" t="n">
        <v>2016</v>
      </c>
      <c r="W532" t="inlineStr">
        <is>
          <t>2016-09</t>
        </is>
      </c>
      <c r="X532" s="19">
        <f>R532-U532</f>
        <v/>
      </c>
      <c r="Y532" s="21">
        <f>U532/R532</f>
        <v/>
      </c>
    </row>
    <row r="533">
      <c r="A533" t="n">
        <v>532</v>
      </c>
      <c r="B533" t="inlineStr">
        <is>
          <t>CA-2016-102848</t>
        </is>
      </c>
      <c r="C533" t="inlineStr">
        <is>
          <t>2016-11-07</t>
        </is>
      </c>
      <c r="D533" t="inlineStr">
        <is>
          <t>2016-11-09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90036.0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19" t="n">
        <v>190.72</v>
      </c>
      <c r="S533" s="20" t="n">
        <v>1</v>
      </c>
      <c r="T533" s="21" t="n">
        <v>0.2</v>
      </c>
      <c r="U533" s="19" t="n">
        <v>11.92</v>
      </c>
      <c r="V533" t="n">
        <v>2016</v>
      </c>
      <c r="W533" t="inlineStr">
        <is>
          <t>2016-11</t>
        </is>
      </c>
      <c r="X533" s="19">
        <f>R533-U533</f>
        <v/>
      </c>
      <c r="Y533" s="21">
        <f>U533/R533</f>
        <v/>
      </c>
    </row>
    <row r="534">
      <c r="A534" t="n">
        <v>533</v>
      </c>
      <c r="B534" t="inlineStr">
        <is>
          <t>US-2018-129441</t>
        </is>
      </c>
      <c r="C534" t="inlineStr">
        <is>
          <t>2018-09-07</t>
        </is>
      </c>
      <c r="D534" t="inlineStr">
        <is>
          <t>2018-09-11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90032.0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19" t="n">
        <v>47.94</v>
      </c>
      <c r="S534" s="20" t="n">
        <v>3</v>
      </c>
      <c r="T534" s="21" t="n">
        <v>0</v>
      </c>
      <c r="U534" s="19" t="n">
        <v>2.397</v>
      </c>
      <c r="V534" t="n">
        <v>2018</v>
      </c>
      <c r="W534" t="inlineStr">
        <is>
          <t>2018-09</t>
        </is>
      </c>
      <c r="X534" s="19">
        <f>R534-U534</f>
        <v/>
      </c>
      <c r="Y534" s="21">
        <f>U534/R534</f>
        <v/>
      </c>
    </row>
    <row r="535">
      <c r="A535" t="n">
        <v>534</v>
      </c>
      <c r="B535" t="inlineStr">
        <is>
          <t>CA-2017-168753</t>
        </is>
      </c>
      <c r="C535" t="inlineStr">
        <is>
          <t>2017-05-29</t>
        </is>
      </c>
      <c r="D535" t="inlineStr">
        <is>
          <t>2017-06-01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36116.0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19" t="n">
        <v>979.95</v>
      </c>
      <c r="S535" s="20" t="n">
        <v>5</v>
      </c>
      <c r="T535" s="21" t="n">
        <v>0</v>
      </c>
      <c r="U535" s="19" t="n">
        <v>274.386</v>
      </c>
      <c r="V535" t="n">
        <v>2017</v>
      </c>
      <c r="W535" t="inlineStr">
        <is>
          <t>2017-05</t>
        </is>
      </c>
      <c r="X535" s="19">
        <f>R535-U535</f>
        <v/>
      </c>
      <c r="Y535" s="21">
        <f>U535/R535</f>
        <v/>
      </c>
    </row>
    <row r="536">
      <c r="A536" t="n">
        <v>535</v>
      </c>
      <c r="B536" t="inlineStr">
        <is>
          <t>CA-2017-168753</t>
        </is>
      </c>
      <c r="C536" t="inlineStr">
        <is>
          <t>2017-05-29</t>
        </is>
      </c>
      <c r="D536" t="inlineStr">
        <is>
          <t>2017-06-01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36116.0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19" t="n">
        <v>22.75</v>
      </c>
      <c r="S536" s="20" t="n">
        <v>5</v>
      </c>
      <c r="T536" s="21" t="n">
        <v>0</v>
      </c>
      <c r="U536" s="19" t="n">
        <v>11.375</v>
      </c>
      <c r="V536" t="n">
        <v>2017</v>
      </c>
      <c r="W536" t="inlineStr">
        <is>
          <t>2017-05</t>
        </is>
      </c>
      <c r="X536" s="19">
        <f>R536-U536</f>
        <v/>
      </c>
      <c r="Y536" s="21">
        <f>U536/R536</f>
        <v/>
      </c>
    </row>
    <row r="537">
      <c r="A537" t="n">
        <v>536</v>
      </c>
      <c r="B537" t="inlineStr">
        <is>
          <t>CA-2017-126613</t>
        </is>
      </c>
      <c r="C537" t="inlineStr">
        <is>
          <t>2017-07-10</t>
        </is>
      </c>
      <c r="D537" t="inlineStr">
        <is>
          <t>2017-07-16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85204.0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19" t="n">
        <v>16.768</v>
      </c>
      <c r="S537" s="20" t="n">
        <v>2</v>
      </c>
      <c r="T537" s="21" t="n">
        <v>0.2</v>
      </c>
      <c r="U537" s="19" t="n">
        <v>1.4672</v>
      </c>
      <c r="V537" t="n">
        <v>2017</v>
      </c>
      <c r="W537" t="inlineStr">
        <is>
          <t>2017-07</t>
        </is>
      </c>
      <c r="X537" s="19">
        <f>R537-U537</f>
        <v/>
      </c>
      <c r="Y537" s="21">
        <f>U537/R537</f>
        <v/>
      </c>
    </row>
    <row r="538">
      <c r="A538" t="n">
        <v>537</v>
      </c>
      <c r="B538" t="inlineStr">
        <is>
          <t>US-2018-122637</t>
        </is>
      </c>
      <c r="C538" t="inlineStr">
        <is>
          <t>2018-09-03</t>
        </is>
      </c>
      <c r="D538" t="inlineStr">
        <is>
          <t>2018-09-08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60653.0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19" t="n">
        <v>42.616</v>
      </c>
      <c r="S538" s="20" t="n">
        <v>7</v>
      </c>
      <c r="T538" s="21" t="n">
        <v>0.8</v>
      </c>
      <c r="U538" s="19" t="n">
        <v>-68.18559999999999</v>
      </c>
      <c r="V538" t="n">
        <v>2018</v>
      </c>
      <c r="W538" t="inlineStr">
        <is>
          <t>2018-09</t>
        </is>
      </c>
      <c r="X538" s="19">
        <f>R538-U538</f>
        <v/>
      </c>
      <c r="Y538" s="21">
        <f>U538/R538</f>
        <v/>
      </c>
    </row>
    <row r="539">
      <c r="A539" t="n">
        <v>538</v>
      </c>
      <c r="B539" t="inlineStr">
        <is>
          <t>CA-2016-147851</t>
        </is>
      </c>
      <c r="C539" t="inlineStr">
        <is>
          <t>2016-12-03</t>
        </is>
      </c>
      <c r="D539" t="inlineStr">
        <is>
          <t>2016-12-08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10009.0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19" t="n">
        <v>10.752</v>
      </c>
      <c r="S539" s="20" t="n">
        <v>4</v>
      </c>
      <c r="T539" s="21" t="n">
        <v>0.2</v>
      </c>
      <c r="U539" s="19" t="n">
        <v>3.36</v>
      </c>
      <c r="V539" t="n">
        <v>2016</v>
      </c>
      <c r="W539" t="inlineStr">
        <is>
          <t>2016-12</t>
        </is>
      </c>
      <c r="X539" s="19">
        <f>R539-U539</f>
        <v/>
      </c>
      <c r="Y539" s="21">
        <f>U539/R539</f>
        <v/>
      </c>
    </row>
    <row r="540">
      <c r="A540" t="n">
        <v>539</v>
      </c>
      <c r="B540" t="inlineStr">
        <is>
          <t>CA-2016-134894</t>
        </is>
      </c>
      <c r="C540" t="inlineStr">
        <is>
          <t>2016-12-07</t>
        </is>
      </c>
      <c r="D540" t="inlineStr">
        <is>
          <t>2016-12-11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42420.0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19" t="n">
        <v>152.94</v>
      </c>
      <c r="S540" s="20" t="n">
        <v>3</v>
      </c>
      <c r="T540" s="21" t="n">
        <v>0</v>
      </c>
      <c r="U540" s="19" t="n">
        <v>41.2938</v>
      </c>
      <c r="V540" t="n">
        <v>2016</v>
      </c>
      <c r="W540" t="inlineStr">
        <is>
          <t>2016-12</t>
        </is>
      </c>
      <c r="X540" s="19">
        <f>R540-U540</f>
        <v/>
      </c>
      <c r="Y540" s="21">
        <f>U540/R540</f>
        <v/>
      </c>
    </row>
    <row r="541">
      <c r="A541" t="n">
        <v>540</v>
      </c>
      <c r="B541" t="inlineStr">
        <is>
          <t>CA-2016-134894</t>
        </is>
      </c>
      <c r="C541" t="inlineStr">
        <is>
          <t>2016-12-07</t>
        </is>
      </c>
      <c r="D541" t="inlineStr">
        <is>
          <t>2016-12-11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42420.0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19" t="n">
        <v>283.92</v>
      </c>
      <c r="S541" s="20" t="n">
        <v>4</v>
      </c>
      <c r="T541" s="21" t="n">
        <v>0</v>
      </c>
      <c r="U541" s="19" t="n">
        <v>70.98</v>
      </c>
      <c r="V541" t="n">
        <v>2016</v>
      </c>
      <c r="W541" t="inlineStr">
        <is>
          <t>2016-12</t>
        </is>
      </c>
      <c r="X541" s="19">
        <f>R541-U541</f>
        <v/>
      </c>
      <c r="Y541" s="21">
        <f>U541/R541</f>
        <v/>
      </c>
    </row>
    <row r="542">
      <c r="A542" t="n">
        <v>541</v>
      </c>
      <c r="B542" t="inlineStr">
        <is>
          <t>CA-2015-140795</t>
        </is>
      </c>
      <c r="C542" t="inlineStr">
        <is>
          <t>2015-02-01</t>
        </is>
      </c>
      <c r="D542" t="inlineStr">
        <is>
          <t>2015-02-03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54302.0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19" t="n">
        <v>468.9</v>
      </c>
      <c r="S542" s="20" t="n">
        <v>6</v>
      </c>
      <c r="T542" s="21" t="n">
        <v>0</v>
      </c>
      <c r="U542" s="19" t="n">
        <v>206.316</v>
      </c>
      <c r="V542" t="n">
        <v>2015</v>
      </c>
      <c r="W542" t="inlineStr">
        <is>
          <t>2015-02</t>
        </is>
      </c>
      <c r="X542" s="19">
        <f>R542-U542</f>
        <v/>
      </c>
      <c r="Y542" s="21">
        <f>U542/R542</f>
        <v/>
      </c>
    </row>
    <row r="543">
      <c r="A543" t="n">
        <v>542</v>
      </c>
      <c r="B543" t="inlineStr">
        <is>
          <t>CA-2017-136924</t>
        </is>
      </c>
      <c r="C543" t="inlineStr">
        <is>
          <t>2017-07-14</t>
        </is>
      </c>
      <c r="D543" t="inlineStr">
        <is>
          <t>2017-07-17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85705.0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19" t="n">
        <v>380.864</v>
      </c>
      <c r="S543" s="20" t="n">
        <v>8</v>
      </c>
      <c r="T543" s="21" t="n">
        <v>0.2</v>
      </c>
      <c r="U543" s="19" t="n">
        <v>38.0864</v>
      </c>
      <c r="V543" t="n">
        <v>2017</v>
      </c>
      <c r="W543" t="inlineStr">
        <is>
          <t>2017-07</t>
        </is>
      </c>
      <c r="X543" s="19">
        <f>R543-U543</f>
        <v/>
      </c>
      <c r="Y543" s="21">
        <f>U543/R543</f>
        <v/>
      </c>
    </row>
    <row r="544">
      <c r="A544" t="n">
        <v>543</v>
      </c>
      <c r="B544" t="inlineStr">
        <is>
          <t>US-2016-120161</t>
        </is>
      </c>
      <c r="C544" t="inlineStr">
        <is>
          <t>2016-12-18</t>
        </is>
      </c>
      <c r="D544" t="inlineStr">
        <is>
          <t>2016-12-23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45503.0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19" t="n">
        <v>646.776</v>
      </c>
      <c r="S544" s="20" t="n">
        <v>9</v>
      </c>
      <c r="T544" s="21" t="n">
        <v>0.2</v>
      </c>
      <c r="U544" s="19" t="n">
        <v>-145.5246</v>
      </c>
      <c r="V544" t="n">
        <v>2016</v>
      </c>
      <c r="W544" t="inlineStr">
        <is>
          <t>2016-12</t>
        </is>
      </c>
      <c r="X544" s="19">
        <f>R544-U544</f>
        <v/>
      </c>
      <c r="Y544" s="21">
        <f>U544/R544</f>
        <v/>
      </c>
    </row>
    <row r="545">
      <c r="A545" t="n">
        <v>544</v>
      </c>
      <c r="B545" t="inlineStr">
        <is>
          <t>CA-2015-103849</t>
        </is>
      </c>
      <c r="C545" t="inlineStr">
        <is>
          <t>2015-05-11</t>
        </is>
      </c>
      <c r="D545" t="inlineStr">
        <is>
          <t>2015-05-16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76106.0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19" t="n">
        <v>58.112</v>
      </c>
      <c r="S545" s="20" t="n">
        <v>2</v>
      </c>
      <c r="T545" s="21" t="n">
        <v>0.2</v>
      </c>
      <c r="U545" s="19" t="n">
        <v>7.264</v>
      </c>
      <c r="V545" t="n">
        <v>2015</v>
      </c>
      <c r="W545" t="inlineStr">
        <is>
          <t>2015-05</t>
        </is>
      </c>
      <c r="X545" s="19">
        <f>R545-U545</f>
        <v/>
      </c>
      <c r="Y545" s="21">
        <f>U545/R545</f>
        <v/>
      </c>
    </row>
    <row r="546">
      <c r="A546" t="n">
        <v>545</v>
      </c>
      <c r="B546" t="inlineStr">
        <is>
          <t>CA-2015-103849</t>
        </is>
      </c>
      <c r="C546" t="inlineStr">
        <is>
          <t>2015-05-11</t>
        </is>
      </c>
      <c r="D546" t="inlineStr">
        <is>
          <t>2015-05-16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76106.0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19" t="n">
        <v>100.792</v>
      </c>
      <c r="S546" s="20" t="n">
        <v>1</v>
      </c>
      <c r="T546" s="21" t="n">
        <v>0.2</v>
      </c>
      <c r="U546" s="19" t="n">
        <v>6.2995</v>
      </c>
      <c r="V546" t="n">
        <v>2015</v>
      </c>
      <c r="W546" t="inlineStr">
        <is>
          <t>2015-05</t>
        </is>
      </c>
      <c r="X546" s="19">
        <f>R546-U546</f>
        <v/>
      </c>
      <c r="Y546" s="21">
        <f>U546/R546</f>
        <v/>
      </c>
    </row>
    <row r="547">
      <c r="A547" t="n">
        <v>546</v>
      </c>
      <c r="B547" t="inlineStr">
        <is>
          <t>CA-2015-103849</t>
        </is>
      </c>
      <c r="C547" t="inlineStr">
        <is>
          <t>2015-05-11</t>
        </is>
      </c>
      <c r="D547" t="inlineStr">
        <is>
          <t>2015-05-16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76106.0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19" t="n">
        <v>66.11199999999999</v>
      </c>
      <c r="S547" s="20" t="n">
        <v>4</v>
      </c>
      <c r="T547" s="21" t="n">
        <v>0.6</v>
      </c>
      <c r="U547" s="19" t="n">
        <v>-84.2928</v>
      </c>
      <c r="V547" t="n">
        <v>2015</v>
      </c>
      <c r="W547" t="inlineStr">
        <is>
          <t>2015-05</t>
        </is>
      </c>
      <c r="X547" s="19">
        <f>R547-U547</f>
        <v/>
      </c>
      <c r="Y547" s="21">
        <f>U547/R547</f>
        <v/>
      </c>
    </row>
    <row r="548">
      <c r="A548" t="n">
        <v>547</v>
      </c>
      <c r="B548" t="inlineStr">
        <is>
          <t>CA-2018-162929</t>
        </is>
      </c>
      <c r="C548" t="inlineStr">
        <is>
          <t>2018-11-19</t>
        </is>
      </c>
      <c r="D548" t="inlineStr">
        <is>
          <t>2018-11-22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10035.0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19" t="n">
        <v>41.28</v>
      </c>
      <c r="S548" s="20" t="n">
        <v>6</v>
      </c>
      <c r="T548" s="21" t="n">
        <v>0.2</v>
      </c>
      <c r="U548" s="19" t="n">
        <v>13.932</v>
      </c>
      <c r="V548" t="n">
        <v>2018</v>
      </c>
      <c r="W548" t="inlineStr">
        <is>
          <t>2018-11</t>
        </is>
      </c>
      <c r="X548" s="19">
        <f>R548-U548</f>
        <v/>
      </c>
      <c r="Y548" s="21">
        <f>U548/R548</f>
        <v/>
      </c>
    </row>
    <row r="549">
      <c r="A549" t="n">
        <v>548</v>
      </c>
      <c r="B549" t="inlineStr">
        <is>
          <t>CA-2018-162929</t>
        </is>
      </c>
      <c r="C549" t="inlineStr">
        <is>
          <t>2018-11-19</t>
        </is>
      </c>
      <c r="D549" t="inlineStr">
        <is>
          <t>2018-11-22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10035.0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19" t="n">
        <v>13.36</v>
      </c>
      <c r="S549" s="20" t="n">
        <v>2</v>
      </c>
      <c r="T549" s="21" t="n">
        <v>0</v>
      </c>
      <c r="U549" s="19" t="n">
        <v>6.4128</v>
      </c>
      <c r="V549" t="n">
        <v>2018</v>
      </c>
      <c r="W549" t="inlineStr">
        <is>
          <t>2018-11</t>
        </is>
      </c>
      <c r="X549" s="19">
        <f>R549-U549</f>
        <v/>
      </c>
      <c r="Y549" s="21">
        <f>U549/R549</f>
        <v/>
      </c>
    </row>
    <row r="550">
      <c r="A550" t="n">
        <v>549</v>
      </c>
      <c r="B550" t="inlineStr">
        <is>
          <t>CA-2016-113173</t>
        </is>
      </c>
      <c r="C550" t="inlineStr">
        <is>
          <t>2016-11-15</t>
        </is>
      </c>
      <c r="D550" t="inlineStr">
        <is>
          <t>2016-11-17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60653.0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19" t="n">
        <v>250.272</v>
      </c>
      <c r="S550" s="20" t="n">
        <v>9</v>
      </c>
      <c r="T550" s="21" t="n">
        <v>0.2</v>
      </c>
      <c r="U550" s="19" t="n">
        <v>15.642</v>
      </c>
      <c r="V550" t="n">
        <v>2016</v>
      </c>
      <c r="W550" t="inlineStr">
        <is>
          <t>2016-11</t>
        </is>
      </c>
      <c r="X550" s="19">
        <f>R550-U550</f>
        <v/>
      </c>
      <c r="Y550" s="21">
        <f>U550/R550</f>
        <v/>
      </c>
    </row>
    <row r="551">
      <c r="A551" t="n">
        <v>550</v>
      </c>
      <c r="B551" t="inlineStr">
        <is>
          <t>CA-2016-113173</t>
        </is>
      </c>
      <c r="C551" t="inlineStr">
        <is>
          <t>2016-11-15</t>
        </is>
      </c>
      <c r="D551" t="inlineStr">
        <is>
          <t>2016-11-17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60653.0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19" t="n">
        <v>11.364</v>
      </c>
      <c r="S551" s="20" t="n">
        <v>3</v>
      </c>
      <c r="T551" s="21" t="n">
        <v>0.8</v>
      </c>
      <c r="U551" s="19" t="n">
        <v>-17.046</v>
      </c>
      <c r="V551" t="n">
        <v>2016</v>
      </c>
      <c r="W551" t="inlineStr">
        <is>
          <t>2016-11</t>
        </is>
      </c>
      <c r="X551" s="19">
        <f>R551-U551</f>
        <v/>
      </c>
      <c r="Y551" s="21">
        <f>U551/R551</f>
        <v/>
      </c>
    </row>
    <row r="552">
      <c r="A552" t="n">
        <v>551</v>
      </c>
      <c r="B552" t="inlineStr">
        <is>
          <t>CA-2016-113173</t>
        </is>
      </c>
      <c r="C552" t="inlineStr">
        <is>
          <t>2016-11-15</t>
        </is>
      </c>
      <c r="D552" t="inlineStr">
        <is>
          <t>2016-11-17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60653.0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19" t="n">
        <v>8.720000000000001</v>
      </c>
      <c r="S552" s="20" t="n">
        <v>5</v>
      </c>
      <c r="T552" s="21" t="n">
        <v>0.2</v>
      </c>
      <c r="U552" s="19" t="n">
        <v>-1.744</v>
      </c>
      <c r="V552" t="n">
        <v>2016</v>
      </c>
      <c r="W552" t="inlineStr">
        <is>
          <t>2016-11</t>
        </is>
      </c>
      <c r="X552" s="19">
        <f>R552-U552</f>
        <v/>
      </c>
      <c r="Y552" s="21">
        <f>U552/R552</f>
        <v/>
      </c>
    </row>
    <row r="553">
      <c r="A553" t="n">
        <v>552</v>
      </c>
      <c r="B553" t="inlineStr">
        <is>
          <t>CA-2017-136406</t>
        </is>
      </c>
      <c r="C553" t="inlineStr">
        <is>
          <t>2017-04-15</t>
        </is>
      </c>
      <c r="D553" t="inlineStr">
        <is>
          <t>2017-04-17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94110.0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19" t="n">
        <v>1121.568</v>
      </c>
      <c r="S553" s="20" t="n">
        <v>2</v>
      </c>
      <c r="T553" s="21" t="n">
        <v>0.2</v>
      </c>
      <c r="U553" s="19" t="n">
        <v>0</v>
      </c>
      <c r="V553" t="n">
        <v>2017</v>
      </c>
      <c r="W553" t="inlineStr">
        <is>
          <t>2017-04</t>
        </is>
      </c>
      <c r="X553" s="19">
        <f>R553-U553</f>
        <v/>
      </c>
      <c r="Y553" s="21">
        <f>U553/R553</f>
        <v/>
      </c>
    </row>
    <row r="554">
      <c r="A554" t="n">
        <v>553</v>
      </c>
      <c r="B554" t="inlineStr">
        <is>
          <t>CA-2018-112774</t>
        </is>
      </c>
      <c r="C554" t="inlineStr">
        <is>
          <t>2018-09-11</t>
        </is>
      </c>
      <c r="D554" t="inlineStr">
        <is>
          <t>2018-09-12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32216.0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19" t="n">
        <v>34.504</v>
      </c>
      <c r="S554" s="20" t="n">
        <v>1</v>
      </c>
      <c r="T554" s="21" t="n">
        <v>0.2</v>
      </c>
      <c r="U554" s="19" t="n">
        <v>6.0382</v>
      </c>
      <c r="V554" t="n">
        <v>2018</v>
      </c>
      <c r="W554" t="inlineStr">
        <is>
          <t>2018-09</t>
        </is>
      </c>
      <c r="X554" s="19">
        <f>R554-U554</f>
        <v/>
      </c>
      <c r="Y554" s="21">
        <f>U554/R554</f>
        <v/>
      </c>
    </row>
    <row r="555">
      <c r="A555" t="n">
        <v>554</v>
      </c>
      <c r="B555" t="inlineStr">
        <is>
          <t>CA-2018-101945</t>
        </is>
      </c>
      <c r="C555" t="inlineStr">
        <is>
          <t>2018-11-24</t>
        </is>
      </c>
      <c r="D555" t="inlineStr">
        <is>
          <t>2018-11-28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77070.0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19" t="n">
        <v>10.824</v>
      </c>
      <c r="S555" s="20" t="n">
        <v>3</v>
      </c>
      <c r="T555" s="21" t="n">
        <v>0.2</v>
      </c>
      <c r="U555" s="19" t="n">
        <v>2.5707</v>
      </c>
      <c r="V555" t="n">
        <v>2018</v>
      </c>
      <c r="W555" t="inlineStr">
        <is>
          <t>2018-11</t>
        </is>
      </c>
      <c r="X555" s="19">
        <f>R555-U555</f>
        <v/>
      </c>
      <c r="Y555" s="21">
        <f>U555/R555</f>
        <v/>
      </c>
    </row>
    <row r="556">
      <c r="A556" t="n">
        <v>555</v>
      </c>
      <c r="B556" t="inlineStr">
        <is>
          <t>CA-2018-100650</t>
        </is>
      </c>
      <c r="C556" t="inlineStr">
        <is>
          <t>2018-06-29</t>
        </is>
      </c>
      <c r="D556" t="inlineStr">
        <is>
          <t>2018-07-03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92804.0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19" t="n">
        <v>1295.78</v>
      </c>
      <c r="S556" s="20" t="n">
        <v>2</v>
      </c>
      <c r="T556" s="21" t="n">
        <v>0</v>
      </c>
      <c r="U556" s="19" t="n">
        <v>310.9872</v>
      </c>
      <c r="V556" t="n">
        <v>2018</v>
      </c>
      <c r="W556" t="inlineStr">
        <is>
          <t>2018-06</t>
        </is>
      </c>
      <c r="X556" s="19">
        <f>R556-U556</f>
        <v/>
      </c>
      <c r="Y556" s="21">
        <f>U556/R556</f>
        <v/>
      </c>
    </row>
    <row r="557">
      <c r="A557" t="n">
        <v>556</v>
      </c>
      <c r="B557" t="inlineStr">
        <is>
          <t>CA-2015-155852</t>
        </is>
      </c>
      <c r="C557" t="inlineStr">
        <is>
          <t>2015-03-03</t>
        </is>
      </c>
      <c r="D557" t="inlineStr">
        <is>
          <t>2015-03-07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28403.0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19" t="n">
        <v>19.456</v>
      </c>
      <c r="S557" s="20" t="n">
        <v>4</v>
      </c>
      <c r="T557" s="21" t="n">
        <v>0.2</v>
      </c>
      <c r="U557" s="19" t="n">
        <v>3.4048</v>
      </c>
      <c r="V557" t="n">
        <v>2015</v>
      </c>
      <c r="W557" t="inlineStr">
        <is>
          <t>2015-03</t>
        </is>
      </c>
      <c r="X557" s="19">
        <f>R557-U557</f>
        <v/>
      </c>
      <c r="Y557" s="21">
        <f>U557/R557</f>
        <v/>
      </c>
    </row>
    <row r="558">
      <c r="A558" t="n">
        <v>557</v>
      </c>
      <c r="B558" t="inlineStr">
        <is>
          <t>CA-2017-113243</t>
        </is>
      </c>
      <c r="C558" t="inlineStr">
        <is>
          <t>2017-06-10</t>
        </is>
      </c>
      <c r="D558" t="inlineStr">
        <is>
          <t>2017-06-15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90045.0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19" t="n">
        <v>20.7</v>
      </c>
      <c r="S558" s="20" t="n">
        <v>2</v>
      </c>
      <c r="T558" s="21" t="n">
        <v>0</v>
      </c>
      <c r="U558" s="19" t="n">
        <v>9.936</v>
      </c>
      <c r="V558" t="n">
        <v>2017</v>
      </c>
      <c r="W558" t="inlineStr">
        <is>
          <t>2017-06</t>
        </is>
      </c>
      <c r="X558" s="19">
        <f>R558-U558</f>
        <v/>
      </c>
      <c r="Y558" s="21">
        <f>U558/R558</f>
        <v/>
      </c>
    </row>
    <row r="559">
      <c r="A559" t="n">
        <v>558</v>
      </c>
      <c r="B559" t="inlineStr">
        <is>
          <t>CA-2017-113243</t>
        </is>
      </c>
      <c r="C559" t="inlineStr">
        <is>
          <t>2017-06-10</t>
        </is>
      </c>
      <c r="D559" t="inlineStr">
        <is>
          <t>2017-06-15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90045.0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19" t="n">
        <v>1335.68</v>
      </c>
      <c r="S559" s="20" t="n">
        <v>4</v>
      </c>
      <c r="T559" s="21" t="n">
        <v>0.2</v>
      </c>
      <c r="U559" s="19" t="n">
        <v>-217.048</v>
      </c>
      <c r="V559" t="n">
        <v>2017</v>
      </c>
      <c r="W559" t="inlineStr">
        <is>
          <t>2017-06</t>
        </is>
      </c>
      <c r="X559" s="19">
        <f>R559-U559</f>
        <v/>
      </c>
      <c r="Y559" s="21">
        <f>U559/R559</f>
        <v/>
      </c>
    </row>
    <row r="560">
      <c r="A560" t="n">
        <v>559</v>
      </c>
      <c r="B560" t="inlineStr">
        <is>
          <t>CA-2017-113243</t>
        </is>
      </c>
      <c r="C560" t="inlineStr">
        <is>
          <t>2017-06-10</t>
        </is>
      </c>
      <c r="D560" t="inlineStr">
        <is>
          <t>2017-06-15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90045.0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19" t="n">
        <v>32.4</v>
      </c>
      <c r="S560" s="20" t="n">
        <v>5</v>
      </c>
      <c r="T560" s="21" t="n">
        <v>0</v>
      </c>
      <c r="U560" s="19" t="n">
        <v>15.552</v>
      </c>
      <c r="V560" t="n">
        <v>2017</v>
      </c>
      <c r="W560" t="inlineStr">
        <is>
          <t>2017-06</t>
        </is>
      </c>
      <c r="X560" s="19">
        <f>R560-U560</f>
        <v/>
      </c>
      <c r="Y560" s="21">
        <f>U560/R560</f>
        <v/>
      </c>
    </row>
    <row r="561">
      <c r="A561" t="n">
        <v>560</v>
      </c>
      <c r="B561" t="inlineStr">
        <is>
          <t>CA-2018-118731</t>
        </is>
      </c>
      <c r="C561" t="inlineStr">
        <is>
          <t>2018-11-20</t>
        </is>
      </c>
      <c r="D561" t="inlineStr">
        <is>
          <t>2018-11-22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94110.0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19" t="n">
        <v>42.6</v>
      </c>
      <c r="S561" s="20" t="n">
        <v>3</v>
      </c>
      <c r="T561" s="21" t="n">
        <v>0</v>
      </c>
      <c r="U561" s="19" t="n">
        <v>16.614</v>
      </c>
      <c r="V561" t="n">
        <v>2018</v>
      </c>
      <c r="W561" t="inlineStr">
        <is>
          <t>2018-11</t>
        </is>
      </c>
      <c r="X561" s="19">
        <f>R561-U561</f>
        <v/>
      </c>
      <c r="Y561" s="21">
        <f>U561/R561</f>
        <v/>
      </c>
    </row>
    <row r="562">
      <c r="A562" t="n">
        <v>561</v>
      </c>
      <c r="B562" t="inlineStr">
        <is>
          <t>CA-2018-118731</t>
        </is>
      </c>
      <c r="C562" t="inlineStr">
        <is>
          <t>2018-11-20</t>
        </is>
      </c>
      <c r="D562" t="inlineStr">
        <is>
          <t>2018-11-22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94110.0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19" t="n">
        <v>84.056</v>
      </c>
      <c r="S562" s="20" t="n">
        <v>7</v>
      </c>
      <c r="T562" s="21" t="n">
        <v>0.2</v>
      </c>
      <c r="U562" s="19" t="n">
        <v>27.3182</v>
      </c>
      <c r="V562" t="n">
        <v>2018</v>
      </c>
      <c r="W562" t="inlineStr">
        <is>
          <t>2018-11</t>
        </is>
      </c>
      <c r="X562" s="19">
        <f>R562-U562</f>
        <v/>
      </c>
      <c r="Y562" s="21">
        <f>U562/R562</f>
        <v/>
      </c>
    </row>
    <row r="563">
      <c r="A563" t="n">
        <v>562</v>
      </c>
      <c r="B563" t="inlineStr">
        <is>
          <t>CA-2015-145576</t>
        </is>
      </c>
      <c r="C563" t="inlineStr">
        <is>
          <t>2015-09-14</t>
        </is>
      </c>
      <c r="D563" t="inlineStr">
        <is>
          <t>2015-09-18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33614.0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19" t="n">
        <v>13</v>
      </c>
      <c r="S563" s="20" t="n">
        <v>5</v>
      </c>
      <c r="T563" s="21" t="n">
        <v>0.2</v>
      </c>
      <c r="U563" s="19" t="n">
        <v>1.3</v>
      </c>
      <c r="V563" t="n">
        <v>2015</v>
      </c>
      <c r="W563" t="inlineStr">
        <is>
          <t>2015-09</t>
        </is>
      </c>
      <c r="X563" s="19">
        <f>R563-U563</f>
        <v/>
      </c>
      <c r="Y563" s="21">
        <f>U563/R563</f>
        <v/>
      </c>
    </row>
    <row r="564">
      <c r="A564" t="n">
        <v>563</v>
      </c>
      <c r="B564" t="inlineStr">
        <is>
          <t>CA-2015-145576</t>
        </is>
      </c>
      <c r="C564" t="inlineStr">
        <is>
          <t>2015-09-14</t>
        </is>
      </c>
      <c r="D564" t="inlineStr">
        <is>
          <t>2015-09-18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33614.0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19" t="n">
        <v>13.128</v>
      </c>
      <c r="S564" s="20" t="n">
        <v>3</v>
      </c>
      <c r="T564" s="21" t="n">
        <v>0.2</v>
      </c>
      <c r="U564" s="19" t="n">
        <v>3.7743</v>
      </c>
      <c r="V564" t="n">
        <v>2015</v>
      </c>
      <c r="W564" t="inlineStr">
        <is>
          <t>2015-09</t>
        </is>
      </c>
      <c r="X564" s="19">
        <f>R564-U564</f>
        <v/>
      </c>
      <c r="Y564" s="21">
        <f>U564/R564</f>
        <v/>
      </c>
    </row>
    <row r="565">
      <c r="A565" t="n">
        <v>564</v>
      </c>
      <c r="B565" t="inlineStr">
        <is>
          <t>CA-2016-130736</t>
        </is>
      </c>
      <c r="C565" t="inlineStr">
        <is>
          <t>2016-12-07</t>
        </is>
      </c>
      <c r="D565" t="inlineStr">
        <is>
          <t>2016-12-09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98105.0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19" t="n">
        <v>3.96</v>
      </c>
      <c r="S565" s="20" t="n">
        <v>2</v>
      </c>
      <c r="T565" s="21" t="n">
        <v>0</v>
      </c>
      <c r="U565" s="19" t="n">
        <v>0</v>
      </c>
      <c r="V565" t="n">
        <v>2016</v>
      </c>
      <c r="W565" t="inlineStr">
        <is>
          <t>2016-12</t>
        </is>
      </c>
      <c r="X565" s="19">
        <f>R565-U565</f>
        <v/>
      </c>
      <c r="Y565" s="21">
        <f>U565/R565</f>
        <v/>
      </c>
    </row>
    <row r="566">
      <c r="A566" t="n">
        <v>565</v>
      </c>
      <c r="B566" t="inlineStr">
        <is>
          <t>CA-2016-130736</t>
        </is>
      </c>
      <c r="C566" t="inlineStr">
        <is>
          <t>2016-12-07</t>
        </is>
      </c>
      <c r="D566" t="inlineStr">
        <is>
          <t>2016-12-09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98105.0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19" t="n">
        <v>2.61</v>
      </c>
      <c r="S566" s="20" t="n">
        <v>1</v>
      </c>
      <c r="T566" s="21" t="n">
        <v>0</v>
      </c>
      <c r="U566" s="19" t="n">
        <v>1.2006</v>
      </c>
      <c r="V566" t="n">
        <v>2016</v>
      </c>
      <c r="W566" t="inlineStr">
        <is>
          <t>2016-12</t>
        </is>
      </c>
      <c r="X566" s="19">
        <f>R566-U566</f>
        <v/>
      </c>
      <c r="Y566" s="21">
        <f>U566/R566</f>
        <v/>
      </c>
    </row>
    <row r="567">
      <c r="A567" t="n">
        <v>566</v>
      </c>
      <c r="B567" t="inlineStr">
        <is>
          <t>CA-2018-137099</t>
        </is>
      </c>
      <c r="C567" t="inlineStr">
        <is>
          <t>2018-12-07</t>
        </is>
      </c>
      <c r="D567" t="inlineStr">
        <is>
          <t>2018-12-10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90008.0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19" t="n">
        <v>374.376</v>
      </c>
      <c r="S567" s="20" t="n">
        <v>3</v>
      </c>
      <c r="T567" s="21" t="n">
        <v>0.2</v>
      </c>
      <c r="U567" s="19" t="n">
        <v>46.797</v>
      </c>
      <c r="V567" t="n">
        <v>2018</v>
      </c>
      <c r="W567" t="inlineStr">
        <is>
          <t>2018-12</t>
        </is>
      </c>
      <c r="X567" s="19">
        <f>R567-U567</f>
        <v/>
      </c>
      <c r="Y567" s="21">
        <f>U567/R567</f>
        <v/>
      </c>
    </row>
    <row r="568">
      <c r="A568" t="n">
        <v>567</v>
      </c>
      <c r="B568" t="inlineStr">
        <is>
          <t>CA-2018-156951</t>
        </is>
      </c>
      <c r="C568" t="inlineStr">
        <is>
          <t>2018-10-01</t>
        </is>
      </c>
      <c r="D568" t="inlineStr">
        <is>
          <t>2018-10-08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98105.0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19" t="n">
        <v>91.84</v>
      </c>
      <c r="S568" s="20" t="n">
        <v>8</v>
      </c>
      <c r="T568" s="21" t="n">
        <v>0</v>
      </c>
      <c r="U568" s="19" t="n">
        <v>45.0016</v>
      </c>
      <c r="V568" t="n">
        <v>2018</v>
      </c>
      <c r="W568" t="inlineStr">
        <is>
          <t>2018-10</t>
        </is>
      </c>
      <c r="X568" s="19">
        <f>R568-U568</f>
        <v/>
      </c>
      <c r="Y568" s="21">
        <f>U568/R568</f>
        <v/>
      </c>
    </row>
    <row r="569">
      <c r="A569" t="n">
        <v>568</v>
      </c>
      <c r="B569" t="inlineStr">
        <is>
          <t>CA-2018-156951</t>
        </is>
      </c>
      <c r="C569" t="inlineStr">
        <is>
          <t>2018-10-01</t>
        </is>
      </c>
      <c r="D569" t="inlineStr">
        <is>
          <t>2018-10-08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98105.0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19" t="n">
        <v>81.08799999999999</v>
      </c>
      <c r="S569" s="20" t="n">
        <v>7</v>
      </c>
      <c r="T569" s="21" t="n">
        <v>0.2</v>
      </c>
      <c r="U569" s="19" t="n">
        <v>27.3672</v>
      </c>
      <c r="V569" t="n">
        <v>2018</v>
      </c>
      <c r="W569" t="inlineStr">
        <is>
          <t>2018-10</t>
        </is>
      </c>
      <c r="X569" s="19">
        <f>R569-U569</f>
        <v/>
      </c>
      <c r="Y569" s="21">
        <f>U569/R569</f>
        <v/>
      </c>
    </row>
    <row r="570">
      <c r="A570" t="n">
        <v>569</v>
      </c>
      <c r="B570" t="inlineStr">
        <is>
          <t>CA-2018-156951</t>
        </is>
      </c>
      <c r="C570" t="inlineStr">
        <is>
          <t>2018-10-01</t>
        </is>
      </c>
      <c r="D570" t="inlineStr">
        <is>
          <t>2018-10-08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98105.0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19" t="n">
        <v>19.44</v>
      </c>
      <c r="S570" s="20" t="n">
        <v>3</v>
      </c>
      <c r="T570" s="21" t="n">
        <v>0</v>
      </c>
      <c r="U570" s="19" t="n">
        <v>9.331200000000001</v>
      </c>
      <c r="V570" t="n">
        <v>2018</v>
      </c>
      <c r="W570" t="inlineStr">
        <is>
          <t>2018-10</t>
        </is>
      </c>
      <c r="X570" s="19">
        <f>R570-U570</f>
        <v/>
      </c>
      <c r="Y570" s="21">
        <f>U570/R570</f>
        <v/>
      </c>
    </row>
    <row r="571">
      <c r="A571" t="n">
        <v>570</v>
      </c>
      <c r="B571" t="inlineStr">
        <is>
          <t>CA-2018-156951</t>
        </is>
      </c>
      <c r="C571" t="inlineStr">
        <is>
          <t>2018-10-01</t>
        </is>
      </c>
      <c r="D571" t="inlineStr">
        <is>
          <t>2018-10-08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98105.0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19" t="n">
        <v>451.152</v>
      </c>
      <c r="S571" s="20" t="n">
        <v>3</v>
      </c>
      <c r="T571" s="21" t="n">
        <v>0.2</v>
      </c>
      <c r="U571" s="19" t="n">
        <v>0</v>
      </c>
      <c r="V571" t="n">
        <v>2018</v>
      </c>
      <c r="W571" t="inlineStr">
        <is>
          <t>2018-10</t>
        </is>
      </c>
      <c r="X571" s="19">
        <f>R571-U571</f>
        <v/>
      </c>
      <c r="Y571" s="21">
        <f>U571/R571</f>
        <v/>
      </c>
    </row>
    <row r="572">
      <c r="A572" t="n">
        <v>571</v>
      </c>
      <c r="B572" t="inlineStr">
        <is>
          <t>CA-2018-164826</t>
        </is>
      </c>
      <c r="C572" t="inlineStr">
        <is>
          <t>2018-12-28</t>
        </is>
      </c>
      <c r="D572" t="inlineStr">
        <is>
          <t>2019-01-04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10024.0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19" t="n">
        <v>72.45</v>
      </c>
      <c r="S572" s="20" t="n">
        <v>7</v>
      </c>
      <c r="T572" s="21" t="n">
        <v>0</v>
      </c>
      <c r="U572" s="19" t="n">
        <v>34.776</v>
      </c>
      <c r="V572" t="n">
        <v>2018</v>
      </c>
      <c r="W572" t="inlineStr">
        <is>
          <t>2018-12</t>
        </is>
      </c>
      <c r="X572" s="19">
        <f>R572-U572</f>
        <v/>
      </c>
      <c r="Y572" s="21">
        <f>U572/R572</f>
        <v/>
      </c>
    </row>
    <row r="573">
      <c r="A573" t="n">
        <v>572</v>
      </c>
      <c r="B573" t="inlineStr">
        <is>
          <t>CA-2018-164826</t>
        </is>
      </c>
      <c r="C573" t="inlineStr">
        <is>
          <t>2018-12-28</t>
        </is>
      </c>
      <c r="D573" t="inlineStr">
        <is>
          <t>2019-01-04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10024.0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19" t="n">
        <v>13.96</v>
      </c>
      <c r="S573" s="20" t="n">
        <v>4</v>
      </c>
      <c r="T573" s="21" t="n">
        <v>0</v>
      </c>
      <c r="U573" s="19" t="n">
        <v>6.4216</v>
      </c>
      <c r="V573" t="n">
        <v>2018</v>
      </c>
      <c r="W573" t="inlineStr">
        <is>
          <t>2018-12</t>
        </is>
      </c>
      <c r="X573" s="19">
        <f>R573-U573</f>
        <v/>
      </c>
      <c r="Y573" s="21">
        <f>U573/R573</f>
        <v/>
      </c>
    </row>
    <row r="574">
      <c r="A574" t="n">
        <v>573</v>
      </c>
      <c r="B574" t="inlineStr">
        <is>
          <t>CA-2018-164826</t>
        </is>
      </c>
      <c r="C574" t="inlineStr">
        <is>
          <t>2018-12-28</t>
        </is>
      </c>
      <c r="D574" t="inlineStr">
        <is>
          <t>2019-01-04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10024.0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19" t="n">
        <v>33.264</v>
      </c>
      <c r="S574" s="20" t="n">
        <v>7</v>
      </c>
      <c r="T574" s="21" t="n">
        <v>0.2</v>
      </c>
      <c r="U574" s="19" t="n">
        <v>11.2266</v>
      </c>
      <c r="V574" t="n">
        <v>2018</v>
      </c>
      <c r="W574" t="inlineStr">
        <is>
          <t>2018-12</t>
        </is>
      </c>
      <c r="X574" s="19">
        <f>R574-U574</f>
        <v/>
      </c>
      <c r="Y574" s="21">
        <f>U574/R574</f>
        <v/>
      </c>
    </row>
    <row r="575">
      <c r="A575" t="n">
        <v>574</v>
      </c>
      <c r="B575" t="inlineStr">
        <is>
          <t>CA-2018-164826</t>
        </is>
      </c>
      <c r="C575" t="inlineStr">
        <is>
          <t>2018-12-28</t>
        </is>
      </c>
      <c r="D575" t="inlineStr">
        <is>
          <t>2019-01-04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10024.0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19" t="n">
        <v>14.85</v>
      </c>
      <c r="S575" s="20" t="n">
        <v>3</v>
      </c>
      <c r="T575" s="21" t="n">
        <v>0</v>
      </c>
      <c r="U575" s="19" t="n">
        <v>4.0095</v>
      </c>
      <c r="V575" t="n">
        <v>2018</v>
      </c>
      <c r="W575" t="inlineStr">
        <is>
          <t>2018-12</t>
        </is>
      </c>
      <c r="X575" s="19">
        <f>R575-U575</f>
        <v/>
      </c>
      <c r="Y575" s="21">
        <f>U575/R575</f>
        <v/>
      </c>
    </row>
    <row r="576">
      <c r="A576" t="n">
        <v>575</v>
      </c>
      <c r="B576" t="inlineStr">
        <is>
          <t>CA-2017-127250</t>
        </is>
      </c>
      <c r="C576" t="inlineStr">
        <is>
          <t>2017-11-03</t>
        </is>
      </c>
      <c r="D576" t="inlineStr">
        <is>
          <t>2017-11-07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98270.0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19" t="n">
        <v>8.82</v>
      </c>
      <c r="S576" s="20" t="n">
        <v>3</v>
      </c>
      <c r="T576" s="21" t="n">
        <v>0</v>
      </c>
      <c r="U576" s="19" t="n">
        <v>2.3814</v>
      </c>
      <c r="V576" t="n">
        <v>2017</v>
      </c>
      <c r="W576" t="inlineStr">
        <is>
          <t>2017-11</t>
        </is>
      </c>
      <c r="X576" s="19">
        <f>R576-U576</f>
        <v/>
      </c>
      <c r="Y576" s="21">
        <f>U576/R576</f>
        <v/>
      </c>
    </row>
    <row r="577">
      <c r="A577" t="n">
        <v>576</v>
      </c>
      <c r="B577" t="inlineStr">
        <is>
          <t>CA-2016-149713</t>
        </is>
      </c>
      <c r="C577" t="inlineStr">
        <is>
          <t>2016-09-18</t>
        </is>
      </c>
      <c r="D577" t="inlineStr">
        <is>
          <t>2016-09-22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90805.0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19" t="n">
        <v>160.72</v>
      </c>
      <c r="S577" s="20" t="n">
        <v>14</v>
      </c>
      <c r="T577" s="21" t="n">
        <v>0</v>
      </c>
      <c r="U577" s="19" t="n">
        <v>78.75279999999999</v>
      </c>
      <c r="V577" t="n">
        <v>2016</v>
      </c>
      <c r="W577" t="inlineStr">
        <is>
          <t>2016-09</t>
        </is>
      </c>
      <c r="X577" s="19">
        <f>R577-U577</f>
        <v/>
      </c>
      <c r="Y577" s="21">
        <f>U577/R577</f>
        <v/>
      </c>
    </row>
    <row r="578">
      <c r="A578" t="n">
        <v>577</v>
      </c>
      <c r="B578" t="inlineStr">
        <is>
          <t>CA-2016-149713</t>
        </is>
      </c>
      <c r="C578" t="inlineStr">
        <is>
          <t>2016-09-18</t>
        </is>
      </c>
      <c r="D578" t="inlineStr">
        <is>
          <t>2016-09-22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90805.0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19" t="n">
        <v>19.92</v>
      </c>
      <c r="S578" s="20" t="n">
        <v>4</v>
      </c>
      <c r="T578" s="21" t="n">
        <v>0</v>
      </c>
      <c r="U578" s="19" t="n">
        <v>9.7608</v>
      </c>
      <c r="V578" t="n">
        <v>2016</v>
      </c>
      <c r="W578" t="inlineStr">
        <is>
          <t>2016-09</t>
        </is>
      </c>
      <c r="X578" s="19">
        <f>R578-U578</f>
        <v/>
      </c>
      <c r="Y578" s="21">
        <f>U578/R578</f>
        <v/>
      </c>
    </row>
    <row r="579">
      <c r="A579" t="n">
        <v>578</v>
      </c>
      <c r="B579" t="inlineStr">
        <is>
          <t>CA-2016-149713</t>
        </is>
      </c>
      <c r="C579" t="inlineStr">
        <is>
          <t>2016-09-18</t>
        </is>
      </c>
      <c r="D579" t="inlineStr">
        <is>
          <t>2016-09-22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90805.0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19" t="n">
        <v>7.3</v>
      </c>
      <c r="S579" s="20" t="n">
        <v>2</v>
      </c>
      <c r="T579" s="21" t="n">
        <v>0</v>
      </c>
      <c r="U579" s="19" t="n">
        <v>2.19</v>
      </c>
      <c r="V579" t="n">
        <v>2016</v>
      </c>
      <c r="W579" t="inlineStr">
        <is>
          <t>2016-09</t>
        </is>
      </c>
      <c r="X579" s="19">
        <f>R579-U579</f>
        <v/>
      </c>
      <c r="Y579" s="21">
        <f>U579/R579</f>
        <v/>
      </c>
    </row>
    <row r="580">
      <c r="A580" t="n">
        <v>579</v>
      </c>
      <c r="B580" t="inlineStr">
        <is>
          <t>CA-2018-118640</t>
        </is>
      </c>
      <c r="C580" t="inlineStr">
        <is>
          <t>2018-07-20</t>
        </is>
      </c>
      <c r="D580" t="inlineStr">
        <is>
          <t>2018-07-26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60610.0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19" t="n">
        <v>69.712</v>
      </c>
      <c r="S580" s="20" t="n">
        <v>2</v>
      </c>
      <c r="T580" s="21" t="n">
        <v>0.2</v>
      </c>
      <c r="U580" s="19" t="n">
        <v>8.714</v>
      </c>
      <c r="V580" t="n">
        <v>2018</v>
      </c>
      <c r="W580" t="inlineStr">
        <is>
          <t>2018-07</t>
        </is>
      </c>
      <c r="X580" s="19">
        <f>R580-U580</f>
        <v/>
      </c>
      <c r="Y580" s="21">
        <f>U580/R580</f>
        <v/>
      </c>
    </row>
    <row r="581">
      <c r="A581" t="n">
        <v>580</v>
      </c>
      <c r="B581" t="inlineStr">
        <is>
          <t>CA-2018-118640</t>
        </is>
      </c>
      <c r="C581" t="inlineStr">
        <is>
          <t>2018-07-20</t>
        </is>
      </c>
      <c r="D581" t="inlineStr">
        <is>
          <t>2018-07-26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60610.0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19" t="n">
        <v>8.792</v>
      </c>
      <c r="S581" s="20" t="n">
        <v>1</v>
      </c>
      <c r="T581" s="21" t="n">
        <v>0.6</v>
      </c>
      <c r="U581" s="19" t="n">
        <v>-5.7148</v>
      </c>
      <c r="V581" t="n">
        <v>2018</v>
      </c>
      <c r="W581" t="inlineStr">
        <is>
          <t>2018-07</t>
        </is>
      </c>
      <c r="X581" s="19">
        <f>R581-U581</f>
        <v/>
      </c>
      <c r="Y581" s="21">
        <f>U581/R581</f>
        <v/>
      </c>
    </row>
    <row r="582">
      <c r="A582" t="n">
        <v>581</v>
      </c>
      <c r="B582" t="inlineStr">
        <is>
          <t>CA-2016-132906</t>
        </is>
      </c>
      <c r="C582" t="inlineStr">
        <is>
          <t>2016-09-10</t>
        </is>
      </c>
      <c r="D582" t="inlineStr">
        <is>
          <t>2016-09-14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90004.0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19" t="n">
        <v>51.52</v>
      </c>
      <c r="S582" s="20" t="n">
        <v>4</v>
      </c>
      <c r="T582" s="21" t="n">
        <v>0</v>
      </c>
      <c r="U582" s="19" t="n">
        <v>1.5456</v>
      </c>
      <c r="V582" t="n">
        <v>2016</v>
      </c>
      <c r="W582" t="inlineStr">
        <is>
          <t>2016-09</t>
        </is>
      </c>
      <c r="X582" s="19">
        <f>R582-U582</f>
        <v/>
      </c>
      <c r="Y582" s="21">
        <f>U582/R582</f>
        <v/>
      </c>
    </row>
    <row r="583">
      <c r="A583" t="n">
        <v>582</v>
      </c>
      <c r="B583" t="inlineStr">
        <is>
          <t>CA-2018-145233</t>
        </is>
      </c>
      <c r="C583" t="inlineStr">
        <is>
          <t>2018-12-01</t>
        </is>
      </c>
      <c r="D583" t="inlineStr">
        <is>
          <t>2018-12-05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80219.0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19" t="n">
        <v>470.376</v>
      </c>
      <c r="S583" s="20" t="n">
        <v>3</v>
      </c>
      <c r="T583" s="21" t="n">
        <v>0.2</v>
      </c>
      <c r="U583" s="19" t="n">
        <v>52.9173</v>
      </c>
      <c r="V583" t="n">
        <v>2018</v>
      </c>
      <c r="W583" t="inlineStr">
        <is>
          <t>2018-12</t>
        </is>
      </c>
      <c r="X583" s="19">
        <f>R583-U583</f>
        <v/>
      </c>
      <c r="Y583" s="21">
        <f>U583/R583</f>
        <v/>
      </c>
    </row>
    <row r="584">
      <c r="A584" t="n">
        <v>583</v>
      </c>
      <c r="B584" t="inlineStr">
        <is>
          <t>CA-2018-145233</t>
        </is>
      </c>
      <c r="C584" t="inlineStr">
        <is>
          <t>2018-12-01</t>
        </is>
      </c>
      <c r="D584" t="inlineStr">
        <is>
          <t>2018-12-05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80219.0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19" t="n">
        <v>105.584</v>
      </c>
      <c r="S584" s="20" t="n">
        <v>2</v>
      </c>
      <c r="T584" s="21" t="n">
        <v>0.2</v>
      </c>
      <c r="U584" s="19" t="n">
        <v>9.2386</v>
      </c>
      <c r="V584" t="n">
        <v>2018</v>
      </c>
      <c r="W584" t="inlineStr">
        <is>
          <t>2018-12</t>
        </is>
      </c>
      <c r="X584" s="19">
        <f>R584-U584</f>
        <v/>
      </c>
      <c r="Y584" s="21">
        <f>U584/R584</f>
        <v/>
      </c>
    </row>
    <row r="585">
      <c r="A585" t="n">
        <v>584</v>
      </c>
      <c r="B585" t="inlineStr">
        <is>
          <t>CA-2018-145233</t>
        </is>
      </c>
      <c r="C585" t="inlineStr">
        <is>
          <t>2018-12-01</t>
        </is>
      </c>
      <c r="D585" t="inlineStr">
        <is>
          <t>2018-12-05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80219.0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19" t="n">
        <v>31.152</v>
      </c>
      <c r="S585" s="20" t="n">
        <v>3</v>
      </c>
      <c r="T585" s="21" t="n">
        <v>0.2</v>
      </c>
      <c r="U585" s="19" t="n">
        <v>3.5046</v>
      </c>
      <c r="V585" t="n">
        <v>2018</v>
      </c>
      <c r="W585" t="inlineStr">
        <is>
          <t>2018-12</t>
        </is>
      </c>
      <c r="X585" s="19">
        <f>R585-U585</f>
        <v/>
      </c>
      <c r="Y585" s="21">
        <f>U585/R585</f>
        <v/>
      </c>
    </row>
    <row r="586">
      <c r="A586" t="n">
        <v>585</v>
      </c>
      <c r="B586" t="inlineStr">
        <is>
          <t>CA-2018-145233</t>
        </is>
      </c>
      <c r="C586" t="inlineStr">
        <is>
          <t>2018-12-01</t>
        </is>
      </c>
      <c r="D586" t="inlineStr">
        <is>
          <t>2018-12-05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80219.0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19" t="n">
        <v>6.783</v>
      </c>
      <c r="S586" s="20" t="n">
        <v>7</v>
      </c>
      <c r="T586" s="21" t="n">
        <v>0.7</v>
      </c>
      <c r="U586" s="19" t="n">
        <v>-4.7481</v>
      </c>
      <c r="V586" t="n">
        <v>2018</v>
      </c>
      <c r="W586" t="inlineStr">
        <is>
          <t>2018-12</t>
        </is>
      </c>
      <c r="X586" s="19">
        <f>R586-U586</f>
        <v/>
      </c>
      <c r="Y586" s="21">
        <f>U586/R586</f>
        <v/>
      </c>
    </row>
    <row r="587">
      <c r="A587" t="n">
        <v>586</v>
      </c>
      <c r="B587" t="inlineStr">
        <is>
          <t>CA-2018-145233</t>
        </is>
      </c>
      <c r="C587" t="inlineStr">
        <is>
          <t>2018-12-01</t>
        </is>
      </c>
      <c r="D587" t="inlineStr">
        <is>
          <t>2018-12-05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80219.0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19" t="n">
        <v>406.368</v>
      </c>
      <c r="S587" s="20" t="n">
        <v>4</v>
      </c>
      <c r="T587" s="21" t="n">
        <v>0.2</v>
      </c>
      <c r="U587" s="19" t="n">
        <v>30.4776</v>
      </c>
      <c r="V587" t="n">
        <v>2018</v>
      </c>
      <c r="W587" t="inlineStr">
        <is>
          <t>2018-12</t>
        </is>
      </c>
      <c r="X587" s="19">
        <f>R587-U587</f>
        <v/>
      </c>
      <c r="Y587" s="21">
        <f>U587/R587</f>
        <v/>
      </c>
    </row>
    <row r="588">
      <c r="A588" t="n">
        <v>587</v>
      </c>
      <c r="B588" t="inlineStr">
        <is>
          <t>CA-2016-128139</t>
        </is>
      </c>
      <c r="C588" t="inlineStr">
        <is>
          <t>2016-07-03</t>
        </is>
      </c>
      <c r="D588" t="inlineStr">
        <is>
          <t>2016-07-09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40475.0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19" t="n">
        <v>70.98</v>
      </c>
      <c r="S588" s="20" t="n">
        <v>1</v>
      </c>
      <c r="T588" s="21" t="n">
        <v>0</v>
      </c>
      <c r="U588" s="19" t="n">
        <v>4.9686</v>
      </c>
      <c r="V588" t="n">
        <v>2016</v>
      </c>
      <c r="W588" t="inlineStr">
        <is>
          <t>2016-07</t>
        </is>
      </c>
      <c r="X588" s="19">
        <f>R588-U588</f>
        <v/>
      </c>
      <c r="Y588" s="21">
        <f>U588/R588</f>
        <v/>
      </c>
    </row>
    <row r="589">
      <c r="A589" t="n">
        <v>588</v>
      </c>
      <c r="B589" t="inlineStr">
        <is>
          <t>CA-2016-128139</t>
        </is>
      </c>
      <c r="C589" t="inlineStr">
        <is>
          <t>2016-07-03</t>
        </is>
      </c>
      <c r="D589" t="inlineStr">
        <is>
          <t>2016-07-09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40475.0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19" t="n">
        <v>294.93</v>
      </c>
      <c r="S589" s="20" t="n">
        <v>3</v>
      </c>
      <c r="T589" s="21" t="n">
        <v>0</v>
      </c>
      <c r="U589" s="19" t="n">
        <v>144.5157</v>
      </c>
      <c r="V589" t="n">
        <v>2016</v>
      </c>
      <c r="W589" t="inlineStr">
        <is>
          <t>2016-07</t>
        </is>
      </c>
      <c r="X589" s="19">
        <f>R589-U589</f>
        <v/>
      </c>
      <c r="Y589" s="21">
        <f>U589/R589</f>
        <v/>
      </c>
    </row>
    <row r="590">
      <c r="A590" t="n">
        <v>589</v>
      </c>
      <c r="B590" t="inlineStr">
        <is>
          <t>US-2017-156986</t>
        </is>
      </c>
      <c r="C590" t="inlineStr">
        <is>
          <t>2017-03-20</t>
        </is>
      </c>
      <c r="D590" t="inlineStr">
        <is>
          <t>2017-03-24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97301.0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19" t="n">
        <v>84.78400000000001</v>
      </c>
      <c r="S590" s="20" t="n">
        <v>2</v>
      </c>
      <c r="T590" s="21" t="n">
        <v>0.2</v>
      </c>
      <c r="U590" s="19" t="n">
        <v>-20.1362</v>
      </c>
      <c r="V590" t="n">
        <v>2017</v>
      </c>
      <c r="W590" t="inlineStr">
        <is>
          <t>2017-03</t>
        </is>
      </c>
      <c r="X590" s="19">
        <f>R590-U590</f>
        <v/>
      </c>
      <c r="Y590" s="21">
        <f>U590/R590</f>
        <v/>
      </c>
    </row>
    <row r="591">
      <c r="A591" t="n">
        <v>590</v>
      </c>
      <c r="B591" t="inlineStr">
        <is>
          <t>US-2017-156986</t>
        </is>
      </c>
      <c r="C591" t="inlineStr">
        <is>
          <t>2017-03-20</t>
        </is>
      </c>
      <c r="D591" t="inlineStr">
        <is>
          <t>2017-03-24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97301.0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19" t="n">
        <v>20.736</v>
      </c>
      <c r="S591" s="20" t="n">
        <v>4</v>
      </c>
      <c r="T591" s="21" t="n">
        <v>0.2</v>
      </c>
      <c r="U591" s="19" t="n">
        <v>7.2576</v>
      </c>
      <c r="V591" t="n">
        <v>2017</v>
      </c>
      <c r="W591" t="inlineStr">
        <is>
          <t>2017-03</t>
        </is>
      </c>
      <c r="X591" s="19">
        <f>R591-U591</f>
        <v/>
      </c>
      <c r="Y591" s="21">
        <f>U591/R591</f>
        <v/>
      </c>
    </row>
    <row r="592">
      <c r="A592" t="n">
        <v>591</v>
      </c>
      <c r="B592" t="inlineStr">
        <is>
          <t>US-2017-156986</t>
        </is>
      </c>
      <c r="C592" t="inlineStr">
        <is>
          <t>2017-03-20</t>
        </is>
      </c>
      <c r="D592" t="inlineStr">
        <is>
          <t>2017-03-24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97301.0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19" t="n">
        <v>16.821</v>
      </c>
      <c r="S592" s="20" t="n">
        <v>3</v>
      </c>
      <c r="T592" s="21" t="n">
        <v>0.7</v>
      </c>
      <c r="U592" s="19" t="n">
        <v>-12.8961</v>
      </c>
      <c r="V592" t="n">
        <v>2017</v>
      </c>
      <c r="W592" t="inlineStr">
        <is>
          <t>2017-03</t>
        </is>
      </c>
      <c r="X592" s="19">
        <f>R592-U592</f>
        <v/>
      </c>
      <c r="Y592" s="21">
        <f>U592/R592</f>
        <v/>
      </c>
    </row>
    <row r="593">
      <c r="A593" t="n">
        <v>592</v>
      </c>
      <c r="B593" t="inlineStr">
        <is>
          <t>US-2017-156986</t>
        </is>
      </c>
      <c r="C593" t="inlineStr">
        <is>
          <t>2017-03-20</t>
        </is>
      </c>
      <c r="D593" t="inlineStr">
        <is>
          <t>2017-03-24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97301.0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19" t="n">
        <v>10.368</v>
      </c>
      <c r="S593" s="20" t="n">
        <v>2</v>
      </c>
      <c r="T593" s="21" t="n">
        <v>0.2</v>
      </c>
      <c r="U593" s="19" t="n">
        <v>3.6288</v>
      </c>
      <c r="V593" t="n">
        <v>2017</v>
      </c>
      <c r="W593" t="inlineStr">
        <is>
          <t>2017-03</t>
        </is>
      </c>
      <c r="X593" s="19">
        <f>R593-U593</f>
        <v/>
      </c>
      <c r="Y593" s="21">
        <f>U593/R593</f>
        <v/>
      </c>
    </row>
    <row r="594">
      <c r="A594" t="n">
        <v>593</v>
      </c>
      <c r="B594" t="inlineStr">
        <is>
          <t>CA-2015-135405</t>
        </is>
      </c>
      <c r="C594" t="inlineStr">
        <is>
          <t>2015-01-09</t>
        </is>
      </c>
      <c r="D594" t="inlineStr">
        <is>
          <t>2015-01-13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78041.0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19" t="n">
        <v>9.343999999999999</v>
      </c>
      <c r="S594" s="20" t="n">
        <v>2</v>
      </c>
      <c r="T594" s="21" t="n">
        <v>0.2</v>
      </c>
      <c r="U594" s="19" t="n">
        <v>1.168</v>
      </c>
      <c r="V594" t="n">
        <v>2015</v>
      </c>
      <c r="W594" t="inlineStr">
        <is>
          <t>2015-01</t>
        </is>
      </c>
      <c r="X594" s="19">
        <f>R594-U594</f>
        <v/>
      </c>
      <c r="Y594" s="21">
        <f>U594/R594</f>
        <v/>
      </c>
    </row>
    <row r="595">
      <c r="A595" t="n">
        <v>594</v>
      </c>
      <c r="B595" t="inlineStr">
        <is>
          <t>CA-2015-135405</t>
        </is>
      </c>
      <c r="C595" t="inlineStr">
        <is>
          <t>2015-01-09</t>
        </is>
      </c>
      <c r="D595" t="inlineStr">
        <is>
          <t>2015-01-13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78041.0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19" t="n">
        <v>31.2</v>
      </c>
      <c r="S595" s="20" t="n">
        <v>3</v>
      </c>
      <c r="T595" s="21" t="n">
        <v>0.2</v>
      </c>
      <c r="U595" s="19" t="n">
        <v>9.75</v>
      </c>
      <c r="V595" t="n">
        <v>2015</v>
      </c>
      <c r="W595" t="inlineStr">
        <is>
          <t>2015-01</t>
        </is>
      </c>
      <c r="X595" s="19">
        <f>R595-U595</f>
        <v/>
      </c>
      <c r="Y595" s="21">
        <f>U595/R595</f>
        <v/>
      </c>
    </row>
    <row r="596">
      <c r="A596" t="n">
        <v>595</v>
      </c>
      <c r="B596" t="inlineStr">
        <is>
          <t>CA-2015-131450</t>
        </is>
      </c>
      <c r="C596" t="inlineStr">
        <is>
          <t>2015-08-08</t>
        </is>
      </c>
      <c r="D596" t="inlineStr">
        <is>
          <t>2015-08-15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92024.0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19" t="n">
        <v>76.12</v>
      </c>
      <c r="S596" s="20" t="n">
        <v>2</v>
      </c>
      <c r="T596" s="21" t="n">
        <v>0</v>
      </c>
      <c r="U596" s="19" t="n">
        <v>22.0748</v>
      </c>
      <c r="V596" t="n">
        <v>2015</v>
      </c>
      <c r="W596" t="inlineStr">
        <is>
          <t>2015-08</t>
        </is>
      </c>
      <c r="X596" s="19">
        <f>R596-U596</f>
        <v/>
      </c>
      <c r="Y596" s="21">
        <f>U596/R596</f>
        <v/>
      </c>
    </row>
    <row r="597">
      <c r="A597" t="n">
        <v>596</v>
      </c>
      <c r="B597" t="inlineStr">
        <is>
          <t>CA-2015-131450</t>
        </is>
      </c>
      <c r="C597" t="inlineStr">
        <is>
          <t>2015-08-08</t>
        </is>
      </c>
      <c r="D597" t="inlineStr">
        <is>
          <t>2015-08-15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92024.0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19" t="n">
        <v>1199.976</v>
      </c>
      <c r="S597" s="20" t="n">
        <v>3</v>
      </c>
      <c r="T597" s="21" t="n">
        <v>0.2</v>
      </c>
      <c r="U597" s="19" t="n">
        <v>434.9913</v>
      </c>
      <c r="V597" t="n">
        <v>2015</v>
      </c>
      <c r="W597" t="inlineStr">
        <is>
          <t>2015-08</t>
        </is>
      </c>
      <c r="X597" s="19">
        <f>R597-U597</f>
        <v/>
      </c>
      <c r="Y597" s="21">
        <f>U597/R597</f>
        <v/>
      </c>
    </row>
    <row r="598">
      <c r="A598" t="n">
        <v>597</v>
      </c>
      <c r="B598" t="inlineStr">
        <is>
          <t>CA-2015-131450</t>
        </is>
      </c>
      <c r="C598" t="inlineStr">
        <is>
          <t>2015-08-08</t>
        </is>
      </c>
      <c r="D598" t="inlineStr">
        <is>
          <t>2015-08-15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92024.0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19" t="n">
        <v>445.96</v>
      </c>
      <c r="S598" s="20" t="n">
        <v>5</v>
      </c>
      <c r="T598" s="21" t="n">
        <v>0.2</v>
      </c>
      <c r="U598" s="19" t="n">
        <v>55.745</v>
      </c>
      <c r="V598" t="n">
        <v>2015</v>
      </c>
      <c r="W598" t="inlineStr">
        <is>
          <t>2015-08</t>
        </is>
      </c>
      <c r="X598" s="19">
        <f>R598-U598</f>
        <v/>
      </c>
      <c r="Y598" s="21">
        <f>U598/R598</f>
        <v/>
      </c>
    </row>
    <row r="599">
      <c r="A599" t="n">
        <v>598</v>
      </c>
      <c r="B599" t="inlineStr">
        <is>
          <t>CA-2015-131450</t>
        </is>
      </c>
      <c r="C599" t="inlineStr">
        <is>
          <t>2015-08-08</t>
        </is>
      </c>
      <c r="D599" t="inlineStr">
        <is>
          <t>2015-08-15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92024.0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19" t="n">
        <v>327.76</v>
      </c>
      <c r="S599" s="20" t="n">
        <v>8</v>
      </c>
      <c r="T599" s="21" t="n">
        <v>0</v>
      </c>
      <c r="U599" s="19" t="n">
        <v>91.7728</v>
      </c>
      <c r="V599" t="n">
        <v>2015</v>
      </c>
      <c r="W599" t="inlineStr">
        <is>
          <t>2015-08</t>
        </is>
      </c>
      <c r="X599" s="19">
        <f>R599-U599</f>
        <v/>
      </c>
      <c r="Y599" s="21">
        <f>U599/R599</f>
        <v/>
      </c>
    </row>
    <row r="600">
      <c r="A600" t="n">
        <v>599</v>
      </c>
      <c r="B600" t="inlineStr">
        <is>
          <t>CA-2017-120180</t>
        </is>
      </c>
      <c r="C600" t="inlineStr">
        <is>
          <t>2017-07-14</t>
        </is>
      </c>
      <c r="D600" t="inlineStr">
        <is>
          <t>2017-07-16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19134.0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19" t="n">
        <v>11.632</v>
      </c>
      <c r="S600" s="20" t="n">
        <v>2</v>
      </c>
      <c r="T600" s="21" t="n">
        <v>0.2</v>
      </c>
      <c r="U600" s="19" t="n">
        <v>1.0178</v>
      </c>
      <c r="V600" t="n">
        <v>2017</v>
      </c>
      <c r="W600" t="inlineStr">
        <is>
          <t>2017-07</t>
        </is>
      </c>
      <c r="X600" s="19">
        <f>R600-U600</f>
        <v/>
      </c>
      <c r="Y600" s="21">
        <f>U600/R600</f>
        <v/>
      </c>
    </row>
    <row r="601">
      <c r="A601" t="n">
        <v>600</v>
      </c>
      <c r="B601" t="inlineStr">
        <is>
          <t>US-2017-100720</t>
        </is>
      </c>
      <c r="C601" t="inlineStr">
        <is>
          <t>2017-07-16</t>
        </is>
      </c>
      <c r="D601" t="inlineStr">
        <is>
          <t>2017-07-21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19120.0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19" t="n">
        <v>143.982</v>
      </c>
      <c r="S601" s="20" t="n">
        <v>3</v>
      </c>
      <c r="T601" s="21" t="n">
        <v>0.4</v>
      </c>
      <c r="U601" s="19" t="n">
        <v>-28.7964</v>
      </c>
      <c r="V601" t="n">
        <v>2017</v>
      </c>
      <c r="W601" t="inlineStr">
        <is>
          <t>2017-07</t>
        </is>
      </c>
      <c r="X601" s="19">
        <f>R601-U601</f>
        <v/>
      </c>
      <c r="Y601" s="21">
        <f>U601/R601</f>
        <v/>
      </c>
    </row>
    <row r="602">
      <c r="A602" t="n">
        <v>601</v>
      </c>
      <c r="B602" t="inlineStr">
        <is>
          <t>US-2017-100720</t>
        </is>
      </c>
      <c r="C602" t="inlineStr">
        <is>
          <t>2017-07-16</t>
        </is>
      </c>
      <c r="D602" t="inlineStr">
        <is>
          <t>2017-07-21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19120.0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19" t="n">
        <v>494.376</v>
      </c>
      <c r="S602" s="20" t="n">
        <v>4</v>
      </c>
      <c r="T602" s="21" t="n">
        <v>0.4</v>
      </c>
      <c r="U602" s="19" t="n">
        <v>-115.3544</v>
      </c>
      <c r="V602" t="n">
        <v>2017</v>
      </c>
      <c r="W602" t="inlineStr">
        <is>
          <t>2017-07</t>
        </is>
      </c>
      <c r="X602" s="19">
        <f>R602-U602</f>
        <v/>
      </c>
      <c r="Y602" s="21">
        <f>U602/R602</f>
        <v/>
      </c>
    </row>
    <row r="603">
      <c r="A603" t="n">
        <v>602</v>
      </c>
      <c r="B603" t="inlineStr">
        <is>
          <t>US-2017-100720</t>
        </is>
      </c>
      <c r="C603" t="inlineStr">
        <is>
          <t>2017-07-16</t>
        </is>
      </c>
      <c r="D603" t="inlineStr">
        <is>
          <t>2017-07-21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19120.0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19" t="n">
        <v>5.84</v>
      </c>
      <c r="S603" s="20" t="n">
        <v>2</v>
      </c>
      <c r="T603" s="21" t="n">
        <v>0.2</v>
      </c>
      <c r="U603" s="19" t="n">
        <v>0.73</v>
      </c>
      <c r="V603" t="n">
        <v>2017</v>
      </c>
      <c r="W603" t="inlineStr">
        <is>
          <t>2017-07</t>
        </is>
      </c>
      <c r="X603" s="19">
        <f>R603-U603</f>
        <v/>
      </c>
      <c r="Y603" s="21">
        <f>U603/R603</f>
        <v/>
      </c>
    </row>
    <row r="604">
      <c r="A604" t="n">
        <v>603</v>
      </c>
      <c r="B604" t="inlineStr">
        <is>
          <t>CA-2015-149958</t>
        </is>
      </c>
      <c r="C604" t="inlineStr">
        <is>
          <t>2015-03-15</t>
        </is>
      </c>
      <c r="D604" t="inlineStr">
        <is>
          <t>2015-03-19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33614.0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19" t="n">
        <v>142.776</v>
      </c>
      <c r="S604" s="20" t="n">
        <v>1</v>
      </c>
      <c r="T604" s="21" t="n">
        <v>0.2</v>
      </c>
      <c r="U604" s="19" t="n">
        <v>17.847</v>
      </c>
      <c r="V604" t="n">
        <v>2015</v>
      </c>
      <c r="W604" t="inlineStr">
        <is>
          <t>2015-03</t>
        </is>
      </c>
      <c r="X604" s="19">
        <f>R604-U604</f>
        <v/>
      </c>
      <c r="Y604" s="21">
        <f>U604/R604</f>
        <v/>
      </c>
    </row>
    <row r="605">
      <c r="A605" t="n">
        <v>604</v>
      </c>
      <c r="B605" t="inlineStr">
        <is>
          <t>CA-2015-149958</t>
        </is>
      </c>
      <c r="C605" t="inlineStr">
        <is>
          <t>2015-03-15</t>
        </is>
      </c>
      <c r="D605" t="inlineStr">
        <is>
          <t>2015-03-19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33614.0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19" t="n">
        <v>45.696</v>
      </c>
      <c r="S605" s="20" t="n">
        <v>3</v>
      </c>
      <c r="T605" s="21" t="n">
        <v>0.2</v>
      </c>
      <c r="U605" s="19" t="n">
        <v>5.1408</v>
      </c>
      <c r="V605" t="n">
        <v>2015</v>
      </c>
      <c r="W605" t="inlineStr">
        <is>
          <t>2015-03</t>
        </is>
      </c>
      <c r="X605" s="19">
        <f>R605-U605</f>
        <v/>
      </c>
      <c r="Y605" s="21">
        <f>U605/R605</f>
        <v/>
      </c>
    </row>
    <row r="606">
      <c r="A606" t="n">
        <v>605</v>
      </c>
      <c r="B606" t="inlineStr">
        <is>
          <t>CA-2015-149958</t>
        </is>
      </c>
      <c r="C606" t="inlineStr">
        <is>
          <t>2015-03-15</t>
        </is>
      </c>
      <c r="D606" t="inlineStr">
        <is>
          <t>2015-03-19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33614.0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19" t="n">
        <v>7.218</v>
      </c>
      <c r="S606" s="20" t="n">
        <v>3</v>
      </c>
      <c r="T606" s="21" t="n">
        <v>0.7</v>
      </c>
      <c r="U606" s="19" t="n">
        <v>-5.5338</v>
      </c>
      <c r="V606" t="n">
        <v>2015</v>
      </c>
      <c r="W606" t="inlineStr">
        <is>
          <t>2015-03</t>
        </is>
      </c>
      <c r="X606" s="19">
        <f>R606-U606</f>
        <v/>
      </c>
      <c r="Y606" s="21">
        <f>U606/R606</f>
        <v/>
      </c>
    </row>
    <row r="607">
      <c r="A607" t="n">
        <v>606</v>
      </c>
      <c r="B607" t="inlineStr">
        <is>
          <t>CA-2015-149958</t>
        </is>
      </c>
      <c r="C607" t="inlineStr">
        <is>
          <t>2015-03-15</t>
        </is>
      </c>
      <c r="D607" t="inlineStr">
        <is>
          <t>2015-03-19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33614.0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19" t="n">
        <v>43.188</v>
      </c>
      <c r="S607" s="20" t="n">
        <v>4</v>
      </c>
      <c r="T607" s="21" t="n">
        <v>0.7</v>
      </c>
      <c r="U607" s="19" t="n">
        <v>-31.6712</v>
      </c>
      <c r="V607" t="n">
        <v>2015</v>
      </c>
      <c r="W607" t="inlineStr">
        <is>
          <t>2015-03</t>
        </is>
      </c>
      <c r="X607" s="19">
        <f>R607-U607</f>
        <v/>
      </c>
      <c r="Y607" s="21">
        <f>U607/R607</f>
        <v/>
      </c>
    </row>
    <row r="608">
      <c r="A608" t="n">
        <v>607</v>
      </c>
      <c r="B608" t="inlineStr">
        <is>
          <t>CA-2015-149958</t>
        </is>
      </c>
      <c r="C608" t="inlineStr">
        <is>
          <t>2015-03-15</t>
        </is>
      </c>
      <c r="D608" t="inlineStr">
        <is>
          <t>2015-03-19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33614.0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19" t="n">
        <v>131.904</v>
      </c>
      <c r="S608" s="20" t="n">
        <v>3</v>
      </c>
      <c r="T608" s="21" t="n">
        <v>0.2</v>
      </c>
      <c r="U608" s="19" t="n">
        <v>47.8152</v>
      </c>
      <c r="V608" t="n">
        <v>2015</v>
      </c>
      <c r="W608" t="inlineStr">
        <is>
          <t>2015-03</t>
        </is>
      </c>
      <c r="X608" s="19">
        <f>R608-U608</f>
        <v/>
      </c>
      <c r="Y608" s="21">
        <f>U608/R608</f>
        <v/>
      </c>
    </row>
    <row r="609">
      <c r="A609" t="n">
        <v>608</v>
      </c>
      <c r="B609" t="inlineStr">
        <is>
          <t>US-2015-105767</t>
        </is>
      </c>
      <c r="C609" t="inlineStr">
        <is>
          <t>2015-05-23</t>
        </is>
      </c>
      <c r="D609" t="inlineStr">
        <is>
          <t>2015-05-27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19134.0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19" t="n">
        <v>3.282</v>
      </c>
      <c r="S609" s="20" t="n">
        <v>2</v>
      </c>
      <c r="T609" s="21" t="n">
        <v>0.7</v>
      </c>
      <c r="U609" s="19" t="n">
        <v>-2.6256</v>
      </c>
      <c r="V609" t="n">
        <v>2015</v>
      </c>
      <c r="W609" t="inlineStr">
        <is>
          <t>2015-05</t>
        </is>
      </c>
      <c r="X609" s="19">
        <f>R609-U609</f>
        <v/>
      </c>
      <c r="Y609" s="21">
        <f>U609/R609</f>
        <v/>
      </c>
    </row>
    <row r="610">
      <c r="A610" t="n">
        <v>609</v>
      </c>
      <c r="B610" t="inlineStr">
        <is>
          <t>US-2015-105767</t>
        </is>
      </c>
      <c r="C610" t="inlineStr">
        <is>
          <t>2015-05-23</t>
        </is>
      </c>
      <c r="D610" t="inlineStr">
        <is>
          <t>2015-05-27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19134.0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19" t="n">
        <v>21.168</v>
      </c>
      <c r="S610" s="20" t="n">
        <v>9</v>
      </c>
      <c r="T610" s="21" t="n">
        <v>0.2</v>
      </c>
      <c r="U610" s="19" t="n">
        <v>2.3814</v>
      </c>
      <c r="V610" t="n">
        <v>2015</v>
      </c>
      <c r="W610" t="inlineStr">
        <is>
          <t>2015-05</t>
        </is>
      </c>
      <c r="X610" s="19">
        <f>R610-U610</f>
        <v/>
      </c>
      <c r="Y610" s="21">
        <f>U610/R610</f>
        <v/>
      </c>
    </row>
    <row r="611">
      <c r="A611" t="n">
        <v>610</v>
      </c>
      <c r="B611" t="inlineStr">
        <is>
          <t>US-2015-105767</t>
        </is>
      </c>
      <c r="C611" t="inlineStr">
        <is>
          <t>2015-05-23</t>
        </is>
      </c>
      <c r="D611" t="inlineStr">
        <is>
          <t>2015-05-27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19134.0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19" t="n">
        <v>55.188</v>
      </c>
      <c r="S611" s="20" t="n">
        <v>2</v>
      </c>
      <c r="T611" s="21" t="n">
        <v>0.4</v>
      </c>
      <c r="U611" s="19" t="n">
        <v>-10.1178</v>
      </c>
      <c r="V611" t="n">
        <v>2015</v>
      </c>
      <c r="W611" t="inlineStr">
        <is>
          <t>2015-05</t>
        </is>
      </c>
      <c r="X611" s="19">
        <f>R611-U611</f>
        <v/>
      </c>
      <c r="Y611" s="21">
        <f>U611/R611</f>
        <v/>
      </c>
    </row>
    <row r="612">
      <c r="A612" t="n">
        <v>611</v>
      </c>
      <c r="B612" t="inlineStr">
        <is>
          <t>CA-2017-161816</t>
        </is>
      </c>
      <c r="C612" t="inlineStr">
        <is>
          <t>2017-04-28</t>
        </is>
      </c>
      <c r="D612" t="inlineStr">
        <is>
          <t>2017-05-01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75217.0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19" t="n">
        <v>369.576</v>
      </c>
      <c r="S612" s="20" t="n">
        <v>3</v>
      </c>
      <c r="T612" s="21" t="n">
        <v>0.2</v>
      </c>
      <c r="U612" s="19" t="n">
        <v>41.5773</v>
      </c>
      <c r="V612" t="n">
        <v>2017</v>
      </c>
      <c r="W612" t="inlineStr">
        <is>
          <t>2017-04</t>
        </is>
      </c>
      <c r="X612" s="19">
        <f>R612-U612</f>
        <v/>
      </c>
      <c r="Y612" s="21">
        <f>U612/R612</f>
        <v/>
      </c>
    </row>
    <row r="613">
      <c r="A613" t="n">
        <v>612</v>
      </c>
      <c r="B613" t="inlineStr">
        <is>
          <t>CA-2017-161816</t>
        </is>
      </c>
      <c r="C613" t="inlineStr">
        <is>
          <t>2017-04-28</t>
        </is>
      </c>
      <c r="D613" t="inlineStr">
        <is>
          <t>2017-05-01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75217.0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19" t="n">
        <v>15.712</v>
      </c>
      <c r="S613" s="20" t="n">
        <v>4</v>
      </c>
      <c r="T613" s="21" t="n">
        <v>0.2</v>
      </c>
      <c r="U613" s="19" t="n">
        <v>5.6956</v>
      </c>
      <c r="V613" t="n">
        <v>2017</v>
      </c>
      <c r="W613" t="inlineStr">
        <is>
          <t>2017-04</t>
        </is>
      </c>
      <c r="X613" s="19">
        <f>R613-U613</f>
        <v/>
      </c>
      <c r="Y613" s="21">
        <f>U613/R613</f>
        <v/>
      </c>
    </row>
    <row r="614">
      <c r="A614" t="n">
        <v>613</v>
      </c>
      <c r="B614" t="inlineStr">
        <is>
          <t>CA-2017-121223</t>
        </is>
      </c>
      <c r="C614" t="inlineStr">
        <is>
          <t>2017-09-11</t>
        </is>
      </c>
      <c r="D614" t="inlineStr">
        <is>
          <t>2017-09-13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19143.0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19" t="n">
        <v>8.448</v>
      </c>
      <c r="S614" s="20" t="n">
        <v>2</v>
      </c>
      <c r="T614" s="21" t="n">
        <v>0.2</v>
      </c>
      <c r="U614" s="19" t="n">
        <v>2.64</v>
      </c>
      <c r="V614" t="n">
        <v>2017</v>
      </c>
      <c r="W614" t="inlineStr">
        <is>
          <t>2017-09</t>
        </is>
      </c>
      <c r="X614" s="19">
        <f>R614-U614</f>
        <v/>
      </c>
      <c r="Y614" s="21">
        <f>U614/R614</f>
        <v/>
      </c>
    </row>
    <row r="615">
      <c r="A615" t="n">
        <v>614</v>
      </c>
      <c r="B615" t="inlineStr">
        <is>
          <t>CA-2017-121223</t>
        </is>
      </c>
      <c r="C615" t="inlineStr">
        <is>
          <t>2017-09-11</t>
        </is>
      </c>
      <c r="D615" t="inlineStr">
        <is>
          <t>2017-09-13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19143.0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19" t="n">
        <v>728.946</v>
      </c>
      <c r="S615" s="20" t="n">
        <v>9</v>
      </c>
      <c r="T615" s="21" t="n">
        <v>0.4</v>
      </c>
      <c r="U615" s="19" t="n">
        <v>-157.9383</v>
      </c>
      <c r="V615" t="n">
        <v>2017</v>
      </c>
      <c r="W615" t="inlineStr">
        <is>
          <t>2017-09</t>
        </is>
      </c>
      <c r="X615" s="19">
        <f>R615-U615</f>
        <v/>
      </c>
      <c r="Y615" s="21">
        <f>U615/R615</f>
        <v/>
      </c>
    </row>
    <row r="616">
      <c r="A616" t="n">
        <v>615</v>
      </c>
      <c r="B616" t="inlineStr">
        <is>
          <t>CA-2018-138611</t>
        </is>
      </c>
      <c r="C616" t="inlineStr">
        <is>
          <t>2018-11-14</t>
        </is>
      </c>
      <c r="D616" t="inlineStr">
        <is>
          <t>2018-11-17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43123.0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19" t="n">
        <v>119.94</v>
      </c>
      <c r="S616" s="20" t="n">
        <v>10</v>
      </c>
      <c r="T616" s="21" t="n">
        <v>0.4</v>
      </c>
      <c r="U616" s="19" t="n">
        <v>15.992</v>
      </c>
      <c r="V616" t="n">
        <v>2018</v>
      </c>
      <c r="W616" t="inlineStr">
        <is>
          <t>2018-11</t>
        </is>
      </c>
      <c r="X616" s="19">
        <f>R616-U616</f>
        <v/>
      </c>
      <c r="Y616" s="21">
        <f>U616/R616</f>
        <v/>
      </c>
    </row>
    <row r="617">
      <c r="A617" t="n">
        <v>616</v>
      </c>
      <c r="B617" t="inlineStr">
        <is>
          <t>CA-2018-138611</t>
        </is>
      </c>
      <c r="C617" t="inlineStr">
        <is>
          <t>2018-11-14</t>
        </is>
      </c>
      <c r="D617" t="inlineStr">
        <is>
          <t>2018-11-17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43123.0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19" t="n">
        <v>3.648</v>
      </c>
      <c r="S617" s="20" t="n">
        <v>2</v>
      </c>
      <c r="T617" s="21" t="n">
        <v>0.7</v>
      </c>
      <c r="U617" s="19" t="n">
        <v>-2.7968</v>
      </c>
      <c r="V617" t="n">
        <v>2018</v>
      </c>
      <c r="W617" t="inlineStr">
        <is>
          <t>2018-11</t>
        </is>
      </c>
      <c r="X617" s="19">
        <f>R617-U617</f>
        <v/>
      </c>
      <c r="Y617" s="21">
        <f>U617/R617</f>
        <v/>
      </c>
    </row>
    <row r="618">
      <c r="A618" t="n">
        <v>617</v>
      </c>
      <c r="B618" t="inlineStr">
        <is>
          <t>CA-2018-117947</t>
        </is>
      </c>
      <c r="C618" t="inlineStr">
        <is>
          <t>2018-08-18</t>
        </is>
      </c>
      <c r="D618" t="inlineStr">
        <is>
          <t>2018-08-23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10011.0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19" t="n">
        <v>40.48</v>
      </c>
      <c r="S618" s="20" t="n">
        <v>2</v>
      </c>
      <c r="T618" s="21" t="n">
        <v>0</v>
      </c>
      <c r="U618" s="19" t="n">
        <v>15.7872</v>
      </c>
      <c r="V618" t="n">
        <v>2018</v>
      </c>
      <c r="W618" t="inlineStr">
        <is>
          <t>2018-08</t>
        </is>
      </c>
      <c r="X618" s="19">
        <f>R618-U618</f>
        <v/>
      </c>
      <c r="Y618" s="21">
        <f>U618/R618</f>
        <v/>
      </c>
    </row>
    <row r="619">
      <c r="A619" t="n">
        <v>618</v>
      </c>
      <c r="B619" t="inlineStr">
        <is>
          <t>CA-2018-117947</t>
        </is>
      </c>
      <c r="C619" t="inlineStr">
        <is>
          <t>2018-08-18</t>
        </is>
      </c>
      <c r="D619" t="inlineStr">
        <is>
          <t>2018-08-23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10011.0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19" t="n">
        <v>9.94</v>
      </c>
      <c r="S619" s="20" t="n">
        <v>2</v>
      </c>
      <c r="T619" s="21" t="n">
        <v>0</v>
      </c>
      <c r="U619" s="19" t="n">
        <v>3.0814</v>
      </c>
      <c r="V619" t="n">
        <v>2018</v>
      </c>
      <c r="W619" t="inlineStr">
        <is>
          <t>2018-08</t>
        </is>
      </c>
      <c r="X619" s="19">
        <f>R619-U619</f>
        <v/>
      </c>
      <c r="Y619" s="21">
        <f>U619/R619</f>
        <v/>
      </c>
    </row>
    <row r="620">
      <c r="A620" t="n">
        <v>619</v>
      </c>
      <c r="B620" t="inlineStr">
        <is>
          <t>CA-2018-117947</t>
        </is>
      </c>
      <c r="C620" t="inlineStr">
        <is>
          <t>2018-08-18</t>
        </is>
      </c>
      <c r="D620" t="inlineStr">
        <is>
          <t>2018-08-23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10011.0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19" t="n">
        <v>107.424</v>
      </c>
      <c r="S620" s="20" t="n">
        <v>9</v>
      </c>
      <c r="T620" s="21" t="n">
        <v>0.2</v>
      </c>
      <c r="U620" s="19" t="n">
        <v>33.57</v>
      </c>
      <c r="V620" t="n">
        <v>2018</v>
      </c>
      <c r="W620" t="inlineStr">
        <is>
          <t>2018-08</t>
        </is>
      </c>
      <c r="X620" s="19">
        <f>R620-U620</f>
        <v/>
      </c>
      <c r="Y620" s="21">
        <f>U620/R620</f>
        <v/>
      </c>
    </row>
    <row r="621">
      <c r="A621" t="n">
        <v>620</v>
      </c>
      <c r="B621" t="inlineStr">
        <is>
          <t>CA-2018-117947</t>
        </is>
      </c>
      <c r="C621" t="inlineStr">
        <is>
          <t>2018-08-18</t>
        </is>
      </c>
      <c r="D621" t="inlineStr">
        <is>
          <t>2018-08-23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10011.0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19" t="n">
        <v>37.91</v>
      </c>
      <c r="S621" s="20" t="n">
        <v>1</v>
      </c>
      <c r="T621" s="21" t="n">
        <v>0</v>
      </c>
      <c r="U621" s="19" t="n">
        <v>10.9939</v>
      </c>
      <c r="V621" t="n">
        <v>2018</v>
      </c>
      <c r="W621" t="inlineStr">
        <is>
          <t>2018-08</t>
        </is>
      </c>
      <c r="X621" s="19">
        <f>R621-U621</f>
        <v/>
      </c>
      <c r="Y621" s="21">
        <f>U621/R621</f>
        <v/>
      </c>
    </row>
    <row r="622">
      <c r="A622" t="n">
        <v>621</v>
      </c>
      <c r="B622" t="inlineStr">
        <is>
          <t>CA-2018-117947</t>
        </is>
      </c>
      <c r="C622" t="inlineStr">
        <is>
          <t>2018-08-18</t>
        </is>
      </c>
      <c r="D622" t="inlineStr">
        <is>
          <t>2018-08-23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10011.0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19" t="n">
        <v>88.02</v>
      </c>
      <c r="S622" s="20" t="n">
        <v>3</v>
      </c>
      <c r="T622" s="21" t="n">
        <v>0</v>
      </c>
      <c r="U622" s="19" t="n">
        <v>27.2862</v>
      </c>
      <c r="V622" t="n">
        <v>2018</v>
      </c>
      <c r="W622" t="inlineStr">
        <is>
          <t>2018-08</t>
        </is>
      </c>
      <c r="X622" s="19">
        <f>R622-U622</f>
        <v/>
      </c>
      <c r="Y622" s="21">
        <f>U622/R622</f>
        <v/>
      </c>
    </row>
    <row r="623">
      <c r="A623" t="n">
        <v>622</v>
      </c>
      <c r="B623" t="inlineStr">
        <is>
          <t>US-2015-111171</t>
        </is>
      </c>
      <c r="C623" t="inlineStr">
        <is>
          <t>2015-12-26</t>
        </is>
      </c>
      <c r="D623" t="inlineStr">
        <is>
          <t>2015-12-31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60610.0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19" t="n">
        <v>8.69</v>
      </c>
      <c r="S623" s="20" t="n">
        <v>5</v>
      </c>
      <c r="T623" s="21" t="n">
        <v>0.8</v>
      </c>
      <c r="U623" s="19" t="n">
        <v>-14.773</v>
      </c>
      <c r="V623" t="n">
        <v>2015</v>
      </c>
      <c r="W623" t="inlineStr">
        <is>
          <t>2015-12</t>
        </is>
      </c>
      <c r="X623" s="19">
        <f>R623-U623</f>
        <v/>
      </c>
      <c r="Y623" s="21">
        <f>U623/R623</f>
        <v/>
      </c>
    </row>
    <row r="624">
      <c r="A624" t="n">
        <v>623</v>
      </c>
      <c r="B624" t="inlineStr">
        <is>
          <t>CA-2016-138009</t>
        </is>
      </c>
      <c r="C624" t="inlineStr">
        <is>
          <t>2016-11-29</t>
        </is>
      </c>
      <c r="D624" t="inlineStr">
        <is>
          <t>2016-12-03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48126.0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19" t="n">
        <v>301.96</v>
      </c>
      <c r="S624" s="20" t="n">
        <v>2</v>
      </c>
      <c r="T624" s="21" t="n">
        <v>0</v>
      </c>
      <c r="U624" s="19" t="n">
        <v>87.5684</v>
      </c>
      <c r="V624" t="n">
        <v>2016</v>
      </c>
      <c r="W624" t="inlineStr">
        <is>
          <t>2016-11</t>
        </is>
      </c>
      <c r="X624" s="19">
        <f>R624-U624</f>
        <v/>
      </c>
      <c r="Y624" s="21">
        <f>U624/R624</f>
        <v/>
      </c>
    </row>
    <row r="625">
      <c r="A625" t="n">
        <v>624</v>
      </c>
      <c r="B625" t="inlineStr">
        <is>
          <t>CA-2016-138009</t>
        </is>
      </c>
      <c r="C625" t="inlineStr">
        <is>
          <t>2016-11-29</t>
        </is>
      </c>
      <c r="D625" t="inlineStr">
        <is>
          <t>2016-12-03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48126.0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19" t="n">
        <v>555.21</v>
      </c>
      <c r="S625" s="20" t="n">
        <v>5</v>
      </c>
      <c r="T625" s="21" t="n">
        <v>0.1</v>
      </c>
      <c r="U625" s="19" t="n">
        <v>178.901</v>
      </c>
      <c r="V625" t="n">
        <v>2016</v>
      </c>
      <c r="W625" t="inlineStr">
        <is>
          <t>2016-11</t>
        </is>
      </c>
      <c r="X625" s="19">
        <f>R625-U625</f>
        <v/>
      </c>
      <c r="Y625" s="21">
        <f>U625/R625</f>
        <v/>
      </c>
    </row>
    <row r="626">
      <c r="A626" t="n">
        <v>625</v>
      </c>
      <c r="B626" t="inlineStr">
        <is>
          <t>CA-2016-138009</t>
        </is>
      </c>
      <c r="C626" t="inlineStr">
        <is>
          <t>2016-11-29</t>
        </is>
      </c>
      <c r="D626" t="inlineStr">
        <is>
          <t>2016-12-03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48126.0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19" t="n">
        <v>523.48</v>
      </c>
      <c r="S626" s="20" t="n">
        <v>4</v>
      </c>
      <c r="T626" s="21" t="n">
        <v>0</v>
      </c>
      <c r="U626" s="19" t="n">
        <v>130.87</v>
      </c>
      <c r="V626" t="n">
        <v>2016</v>
      </c>
      <c r="W626" t="inlineStr">
        <is>
          <t>2016-11</t>
        </is>
      </c>
      <c r="X626" s="19">
        <f>R626-U626</f>
        <v/>
      </c>
      <c r="Y626" s="21">
        <f>U626/R626</f>
        <v/>
      </c>
    </row>
    <row r="627">
      <c r="A627" t="n">
        <v>626</v>
      </c>
      <c r="B627" t="inlineStr">
        <is>
          <t>CA-2016-138009</t>
        </is>
      </c>
      <c r="C627" t="inlineStr">
        <is>
          <t>2016-11-29</t>
        </is>
      </c>
      <c r="D627" t="inlineStr">
        <is>
          <t>2016-12-03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48126.0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19" t="n">
        <v>161.82</v>
      </c>
      <c r="S627" s="20" t="n">
        <v>9</v>
      </c>
      <c r="T627" s="21" t="n">
        <v>0</v>
      </c>
      <c r="U627" s="19" t="n">
        <v>46.9278</v>
      </c>
      <c r="V627" t="n">
        <v>2016</v>
      </c>
      <c r="W627" t="inlineStr">
        <is>
          <t>2016-11</t>
        </is>
      </c>
      <c r="X627" s="19">
        <f>R627-U627</f>
        <v/>
      </c>
      <c r="Y627" s="21">
        <f>U627/R627</f>
        <v/>
      </c>
    </row>
    <row r="628">
      <c r="A628" t="n">
        <v>627</v>
      </c>
      <c r="B628" t="inlineStr">
        <is>
          <t>CA-2018-163020</t>
        </is>
      </c>
      <c r="C628" t="inlineStr">
        <is>
          <t>2018-09-15</t>
        </is>
      </c>
      <c r="D628" t="inlineStr">
        <is>
          <t>2018-09-19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10009.0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19" t="n">
        <v>35.56</v>
      </c>
      <c r="S628" s="20" t="n">
        <v>7</v>
      </c>
      <c r="T628" s="21" t="n">
        <v>0</v>
      </c>
      <c r="U628" s="19" t="n">
        <v>12.0904</v>
      </c>
      <c r="V628" t="n">
        <v>2018</v>
      </c>
      <c r="W628" t="inlineStr">
        <is>
          <t>2018-09</t>
        </is>
      </c>
      <c r="X628" s="19">
        <f>R628-U628</f>
        <v/>
      </c>
      <c r="Y628" s="21">
        <f>U628/R628</f>
        <v/>
      </c>
    </row>
    <row r="629">
      <c r="A629" t="n">
        <v>628</v>
      </c>
      <c r="B629" t="inlineStr">
        <is>
          <t>CA-2018-153787</t>
        </is>
      </c>
      <c r="C629" t="inlineStr">
        <is>
          <t>2018-05-19</t>
        </is>
      </c>
      <c r="D629" t="inlineStr">
        <is>
          <t>2018-05-23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98115.0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19" t="n">
        <v>97.16</v>
      </c>
      <c r="S629" s="20" t="n">
        <v>2</v>
      </c>
      <c r="T629" s="21" t="n">
        <v>0</v>
      </c>
      <c r="U629" s="19" t="n">
        <v>28.1764</v>
      </c>
      <c r="V629" t="n">
        <v>2018</v>
      </c>
      <c r="W629" t="inlineStr">
        <is>
          <t>2018-05</t>
        </is>
      </c>
      <c r="X629" s="19">
        <f>R629-U629</f>
        <v/>
      </c>
      <c r="Y629" s="21">
        <f>U629/R629</f>
        <v/>
      </c>
    </row>
    <row r="630">
      <c r="A630" t="n">
        <v>629</v>
      </c>
      <c r="B630" t="inlineStr">
        <is>
          <t>CA-2018-133431</t>
        </is>
      </c>
      <c r="C630" t="inlineStr">
        <is>
          <t>2018-12-17</t>
        </is>
      </c>
      <c r="D630" t="inlineStr">
        <is>
          <t>2018-12-21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94122.0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19" t="n">
        <v>15.24</v>
      </c>
      <c r="S630" s="20" t="n">
        <v>5</v>
      </c>
      <c r="T630" s="21" t="n">
        <v>0.2</v>
      </c>
      <c r="U630" s="19" t="n">
        <v>5.1435</v>
      </c>
      <c r="V630" t="n">
        <v>2018</v>
      </c>
      <c r="W630" t="inlineStr">
        <is>
          <t>2018-12</t>
        </is>
      </c>
      <c r="X630" s="19">
        <f>R630-U630</f>
        <v/>
      </c>
      <c r="Y630" s="21">
        <f>U630/R630</f>
        <v/>
      </c>
    </row>
    <row r="631">
      <c r="A631" t="n">
        <v>630</v>
      </c>
      <c r="B631" t="inlineStr">
        <is>
          <t>CA-2018-133431</t>
        </is>
      </c>
      <c r="C631" t="inlineStr">
        <is>
          <t>2018-12-17</t>
        </is>
      </c>
      <c r="D631" t="inlineStr">
        <is>
          <t>2018-12-21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94122.0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19" t="n">
        <v>13.23</v>
      </c>
      <c r="S631" s="20" t="n">
        <v>3</v>
      </c>
      <c r="T631" s="21" t="n">
        <v>0</v>
      </c>
      <c r="U631" s="19" t="n">
        <v>6.0858</v>
      </c>
      <c r="V631" t="n">
        <v>2018</v>
      </c>
      <c r="W631" t="inlineStr">
        <is>
          <t>2018-12</t>
        </is>
      </c>
      <c r="X631" s="19">
        <f>R631-U631</f>
        <v/>
      </c>
      <c r="Y631" s="21">
        <f>U631/R631</f>
        <v/>
      </c>
    </row>
    <row r="632">
      <c r="A632" t="n">
        <v>631</v>
      </c>
      <c r="B632" t="inlineStr">
        <is>
          <t>US-2017-135720</t>
        </is>
      </c>
      <c r="C632" t="inlineStr">
        <is>
          <t>2017-12-11</t>
        </is>
      </c>
      <c r="D632" t="inlineStr">
        <is>
          <t>2017-12-13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80013.0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19" t="n">
        <v>243.384</v>
      </c>
      <c r="S632" s="20" t="n">
        <v>3</v>
      </c>
      <c r="T632" s="21" t="n">
        <v>0.2</v>
      </c>
      <c r="U632" s="19" t="n">
        <v>-51.7191</v>
      </c>
      <c r="V632" t="n">
        <v>2017</v>
      </c>
      <c r="W632" t="inlineStr">
        <is>
          <t>2017-12</t>
        </is>
      </c>
      <c r="X632" s="19">
        <f>R632-U632</f>
        <v/>
      </c>
      <c r="Y632" s="21">
        <f>U632/R632</f>
        <v/>
      </c>
    </row>
    <row r="633">
      <c r="A633" t="n">
        <v>632</v>
      </c>
      <c r="B633" t="inlineStr">
        <is>
          <t>US-2017-135720</t>
        </is>
      </c>
      <c r="C633" t="inlineStr">
        <is>
          <t>2017-12-11</t>
        </is>
      </c>
      <c r="D633" t="inlineStr">
        <is>
          <t>2017-12-13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80013.0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19" t="n">
        <v>119.8</v>
      </c>
      <c r="S633" s="20" t="n">
        <v>5</v>
      </c>
      <c r="T633" s="21" t="n">
        <v>0.2</v>
      </c>
      <c r="U633" s="19" t="n">
        <v>29.95</v>
      </c>
      <c r="V633" t="n">
        <v>2017</v>
      </c>
      <c r="W633" t="inlineStr">
        <is>
          <t>2017-12</t>
        </is>
      </c>
      <c r="X633" s="19">
        <f>R633-U633</f>
        <v/>
      </c>
      <c r="Y633" s="21">
        <f>U633/R633</f>
        <v/>
      </c>
    </row>
    <row r="634">
      <c r="A634" t="n">
        <v>633</v>
      </c>
      <c r="B634" t="inlineStr">
        <is>
          <t>US-2017-135720</t>
        </is>
      </c>
      <c r="C634" t="inlineStr">
        <is>
          <t>2017-12-11</t>
        </is>
      </c>
      <c r="D634" t="inlineStr">
        <is>
          <t>2017-12-13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80013.0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19" t="n">
        <v>300.768</v>
      </c>
      <c r="S634" s="20" t="n">
        <v>4</v>
      </c>
      <c r="T634" s="21" t="n">
        <v>0.2</v>
      </c>
      <c r="U634" s="19" t="n">
        <v>30.0768</v>
      </c>
      <c r="V634" t="n">
        <v>2017</v>
      </c>
      <c r="W634" t="inlineStr">
        <is>
          <t>2017-12</t>
        </is>
      </c>
      <c r="X634" s="19">
        <f>R634-U634</f>
        <v/>
      </c>
      <c r="Y634" s="21">
        <f>U634/R634</f>
        <v/>
      </c>
    </row>
    <row r="635">
      <c r="A635" t="n">
        <v>634</v>
      </c>
      <c r="B635" t="inlineStr">
        <is>
          <t>CA-2018-144694</t>
        </is>
      </c>
      <c r="C635" t="inlineStr">
        <is>
          <t>2018-09-24</t>
        </is>
      </c>
      <c r="D635" t="inlineStr">
        <is>
          <t>2018-09-26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33180.0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19" t="n">
        <v>17.88</v>
      </c>
      <c r="S635" s="20" t="n">
        <v>3</v>
      </c>
      <c r="T635" s="21" t="n">
        <v>0.2</v>
      </c>
      <c r="U635" s="19" t="n">
        <v>2.4585</v>
      </c>
      <c r="V635" t="n">
        <v>2018</v>
      </c>
      <c r="W635" t="inlineStr">
        <is>
          <t>2018-09</t>
        </is>
      </c>
      <c r="X635" s="19">
        <f>R635-U635</f>
        <v/>
      </c>
      <c r="Y635" s="21">
        <f>U635/R635</f>
        <v/>
      </c>
    </row>
    <row r="636">
      <c r="A636" t="n">
        <v>635</v>
      </c>
      <c r="B636" t="inlineStr">
        <is>
          <t>CA-2018-144694</t>
        </is>
      </c>
      <c r="C636" t="inlineStr">
        <is>
          <t>2018-09-24</t>
        </is>
      </c>
      <c r="D636" t="inlineStr">
        <is>
          <t>2018-09-26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33180.0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19" t="n">
        <v>235.944</v>
      </c>
      <c r="S636" s="20" t="n">
        <v>3</v>
      </c>
      <c r="T636" s="21" t="n">
        <v>0.2</v>
      </c>
      <c r="U636" s="19" t="n">
        <v>85.52970000000001</v>
      </c>
      <c r="V636" t="n">
        <v>2018</v>
      </c>
      <c r="W636" t="inlineStr">
        <is>
          <t>2018-09</t>
        </is>
      </c>
      <c r="X636" s="19">
        <f>R636-U636</f>
        <v/>
      </c>
      <c r="Y636" s="21">
        <f>U636/R636</f>
        <v/>
      </c>
    </row>
    <row r="637">
      <c r="A637" t="n">
        <v>636</v>
      </c>
      <c r="B637" t="inlineStr">
        <is>
          <t>CA-2016-168004</t>
        </is>
      </c>
      <c r="C637" t="inlineStr">
        <is>
          <t>2016-10-04</t>
        </is>
      </c>
      <c r="D637" t="inlineStr">
        <is>
          <t>2016-10-09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31088.0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19" t="n">
        <v>392.94</v>
      </c>
      <c r="S637" s="20" t="n">
        <v>3</v>
      </c>
      <c r="T637" s="21" t="n">
        <v>0</v>
      </c>
      <c r="U637" s="19" t="n">
        <v>43.2234</v>
      </c>
      <c r="V637" t="n">
        <v>2016</v>
      </c>
      <c r="W637" t="inlineStr">
        <is>
          <t>2016-10</t>
        </is>
      </c>
      <c r="X637" s="19">
        <f>R637-U637</f>
        <v/>
      </c>
      <c r="Y637" s="21">
        <f>U637/R637</f>
        <v/>
      </c>
    </row>
    <row r="638">
      <c r="A638" t="n">
        <v>637</v>
      </c>
      <c r="B638" t="inlineStr">
        <is>
          <t>US-2017-123470</t>
        </is>
      </c>
      <c r="C638" t="inlineStr">
        <is>
          <t>2017-08-15</t>
        </is>
      </c>
      <c r="D638" t="inlineStr">
        <is>
          <t>2017-08-21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80013.0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19" t="n">
        <v>18.882</v>
      </c>
      <c r="S638" s="20" t="n">
        <v>3</v>
      </c>
      <c r="T638" s="21" t="n">
        <v>0.7</v>
      </c>
      <c r="U638" s="19" t="n">
        <v>-13.8468</v>
      </c>
      <c r="V638" t="n">
        <v>2017</v>
      </c>
      <c r="W638" t="inlineStr">
        <is>
          <t>2017-08</t>
        </is>
      </c>
      <c r="X638" s="19">
        <f>R638-U638</f>
        <v/>
      </c>
      <c r="Y638" s="21">
        <f>U638/R638</f>
        <v/>
      </c>
    </row>
    <row r="639">
      <c r="A639" t="n">
        <v>638</v>
      </c>
      <c r="B639" t="inlineStr">
        <is>
          <t>US-2017-123470</t>
        </is>
      </c>
      <c r="C639" t="inlineStr">
        <is>
          <t>2017-08-15</t>
        </is>
      </c>
      <c r="D639" t="inlineStr">
        <is>
          <t>2017-08-21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80013.0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19" t="n">
        <v>122.328</v>
      </c>
      <c r="S639" s="20" t="n">
        <v>3</v>
      </c>
      <c r="T639" s="21" t="n">
        <v>0.2</v>
      </c>
      <c r="U639" s="19" t="n">
        <v>12.2328</v>
      </c>
      <c r="V639" t="n">
        <v>2017</v>
      </c>
      <c r="W639" t="inlineStr">
        <is>
          <t>2017-08</t>
        </is>
      </c>
      <c r="X639" s="19">
        <f>R639-U639</f>
        <v/>
      </c>
      <c r="Y639" s="21">
        <f>U639/R639</f>
        <v/>
      </c>
    </row>
    <row r="640">
      <c r="A640" t="n">
        <v>639</v>
      </c>
      <c r="B640" t="inlineStr">
        <is>
          <t>CA-2017-115917</t>
        </is>
      </c>
      <c r="C640" t="inlineStr">
        <is>
          <t>2017-05-20</t>
        </is>
      </c>
      <c r="D640" t="inlineStr">
        <is>
          <t>2017-05-25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94591.0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19" t="n">
        <v>1049.2</v>
      </c>
      <c r="S640" s="20" t="n">
        <v>5</v>
      </c>
      <c r="T640" s="21" t="n">
        <v>0</v>
      </c>
      <c r="U640" s="19" t="n">
        <v>272.792</v>
      </c>
      <c r="V640" t="n">
        <v>2017</v>
      </c>
      <c r="W640" t="inlineStr">
        <is>
          <t>2017-05</t>
        </is>
      </c>
      <c r="X640" s="19">
        <f>R640-U640</f>
        <v/>
      </c>
      <c r="Y640" s="21">
        <f>U640/R640</f>
        <v/>
      </c>
    </row>
    <row r="641">
      <c r="A641" t="n">
        <v>640</v>
      </c>
      <c r="B641" t="inlineStr">
        <is>
          <t>CA-2017-115917</t>
        </is>
      </c>
      <c r="C641" t="inlineStr">
        <is>
          <t>2017-05-20</t>
        </is>
      </c>
      <c r="D641" t="inlineStr">
        <is>
          <t>2017-05-25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94591.0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19" t="n">
        <v>15.424</v>
      </c>
      <c r="S641" s="20" t="n">
        <v>4</v>
      </c>
      <c r="T641" s="21" t="n">
        <v>0.2</v>
      </c>
      <c r="U641" s="19" t="n">
        <v>5.0128</v>
      </c>
      <c r="V641" t="n">
        <v>2017</v>
      </c>
      <c r="W641" t="inlineStr">
        <is>
          <t>2017-05</t>
        </is>
      </c>
      <c r="X641" s="19">
        <f>R641-U641</f>
        <v/>
      </c>
      <c r="Y641" s="21">
        <f>U641/R641</f>
        <v/>
      </c>
    </row>
    <row r="642">
      <c r="A642" t="n">
        <v>641</v>
      </c>
      <c r="B642" t="inlineStr">
        <is>
          <t>CA-2017-147067</t>
        </is>
      </c>
      <c r="C642" t="inlineStr">
        <is>
          <t>2017-12-18</t>
        </is>
      </c>
      <c r="D642" t="inlineStr">
        <is>
          <t>2017-12-22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55407.0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19" t="n">
        <v>18.84</v>
      </c>
      <c r="S642" s="20" t="n">
        <v>3</v>
      </c>
      <c r="T642" s="21" t="n">
        <v>0</v>
      </c>
      <c r="U642" s="19" t="n">
        <v>6.0288</v>
      </c>
      <c r="V642" t="n">
        <v>2017</v>
      </c>
      <c r="W642" t="inlineStr">
        <is>
          <t>2017-12</t>
        </is>
      </c>
      <c r="X642" s="19">
        <f>R642-U642</f>
        <v/>
      </c>
      <c r="Y642" s="21">
        <f>U642/R642</f>
        <v/>
      </c>
    </row>
    <row r="643">
      <c r="A643" t="n">
        <v>642</v>
      </c>
      <c r="B643" t="inlineStr">
        <is>
          <t>CA-2018-167913</t>
        </is>
      </c>
      <c r="C643" t="inlineStr">
        <is>
          <t>2018-07-30</t>
        </is>
      </c>
      <c r="D643" t="inlineStr">
        <is>
          <t>2018-08-03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92691.0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19" t="n">
        <v>330.4</v>
      </c>
      <c r="S643" s="20" t="n">
        <v>2</v>
      </c>
      <c r="T643" s="21" t="n">
        <v>0</v>
      </c>
      <c r="U643" s="19" t="n">
        <v>85.904</v>
      </c>
      <c r="V643" t="n">
        <v>2018</v>
      </c>
      <c r="W643" t="inlineStr">
        <is>
          <t>2018-07</t>
        </is>
      </c>
      <c r="X643" s="19">
        <f>R643-U643</f>
        <v/>
      </c>
      <c r="Y643" s="21">
        <f>U643/R643</f>
        <v/>
      </c>
    </row>
    <row r="644">
      <c r="A644" t="n">
        <v>643</v>
      </c>
      <c r="B644" t="inlineStr">
        <is>
          <t>CA-2018-167913</t>
        </is>
      </c>
      <c r="C644" t="inlineStr">
        <is>
          <t>2018-07-30</t>
        </is>
      </c>
      <c r="D644" t="inlineStr">
        <is>
          <t>2018-08-03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92691.0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19" t="n">
        <v>26.25</v>
      </c>
      <c r="S644" s="20" t="n">
        <v>7</v>
      </c>
      <c r="T644" s="21" t="n">
        <v>0</v>
      </c>
      <c r="U644" s="19" t="n">
        <v>12.6</v>
      </c>
      <c r="V644" t="n">
        <v>2018</v>
      </c>
      <c r="W644" t="inlineStr">
        <is>
          <t>2018-07</t>
        </is>
      </c>
      <c r="X644" s="19">
        <f>R644-U644</f>
        <v/>
      </c>
      <c r="Y644" s="21">
        <f>U644/R644</f>
        <v/>
      </c>
    </row>
    <row r="645">
      <c r="A645" t="n">
        <v>644</v>
      </c>
      <c r="B645" t="inlineStr">
        <is>
          <t>CA-2018-106103</t>
        </is>
      </c>
      <c r="C645" t="inlineStr">
        <is>
          <t>2018-06-10</t>
        </is>
      </c>
      <c r="D645" t="inlineStr">
        <is>
          <t>2018-06-15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48307.0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19" t="n">
        <v>132.52</v>
      </c>
      <c r="S645" s="20" t="n">
        <v>4</v>
      </c>
      <c r="T645" s="21" t="n">
        <v>0</v>
      </c>
      <c r="U645" s="19" t="n">
        <v>54.3332</v>
      </c>
      <c r="V645" t="n">
        <v>2018</v>
      </c>
      <c r="W645" t="inlineStr">
        <is>
          <t>2018-06</t>
        </is>
      </c>
      <c r="X645" s="19">
        <f>R645-U645</f>
        <v/>
      </c>
      <c r="Y645" s="21">
        <f>U645/R645</f>
        <v/>
      </c>
    </row>
    <row r="646">
      <c r="A646" t="n">
        <v>645</v>
      </c>
      <c r="B646" t="inlineStr">
        <is>
          <t>US-2018-127719</t>
        </is>
      </c>
      <c r="C646" t="inlineStr">
        <is>
          <t>2018-07-21</t>
        </is>
      </c>
      <c r="D646" t="inlineStr">
        <is>
          <t>2018-07-25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7060.0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19" t="n">
        <v>6.48</v>
      </c>
      <c r="S646" s="20" t="n">
        <v>1</v>
      </c>
      <c r="T646" s="21" t="n">
        <v>0</v>
      </c>
      <c r="U646" s="19" t="n">
        <v>3.1752</v>
      </c>
      <c r="V646" t="n">
        <v>2018</v>
      </c>
      <c r="W646" t="inlineStr">
        <is>
          <t>2018-07</t>
        </is>
      </c>
      <c r="X646" s="19">
        <f>R646-U646</f>
        <v/>
      </c>
      <c r="Y646" s="21">
        <f>U646/R646</f>
        <v/>
      </c>
    </row>
    <row r="647">
      <c r="A647" t="n">
        <v>646</v>
      </c>
      <c r="B647" t="inlineStr">
        <is>
          <t>CA-2018-126221</t>
        </is>
      </c>
      <c r="C647" t="inlineStr">
        <is>
          <t>2018-12-30</t>
        </is>
      </c>
      <c r="D647" t="inlineStr">
        <is>
          <t>2019-01-05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47201.0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19" t="n">
        <v>209.3</v>
      </c>
      <c r="S647" s="20" t="n">
        <v>2</v>
      </c>
      <c r="T647" s="21" t="n">
        <v>0</v>
      </c>
      <c r="U647" s="19" t="n">
        <v>56.511</v>
      </c>
      <c r="V647" t="n">
        <v>2018</v>
      </c>
      <c r="W647" t="inlineStr">
        <is>
          <t>2018-12</t>
        </is>
      </c>
      <c r="X647" s="19">
        <f>R647-U647</f>
        <v/>
      </c>
      <c r="Y647" s="21">
        <f>U647/R647</f>
        <v/>
      </c>
    </row>
    <row r="648">
      <c r="A648" t="n">
        <v>647</v>
      </c>
      <c r="B648" t="inlineStr">
        <is>
          <t>CA-2017-103947</t>
        </is>
      </c>
      <c r="C648" t="inlineStr">
        <is>
          <t>2017-04-01</t>
        </is>
      </c>
      <c r="D648" t="inlineStr">
        <is>
          <t>2017-04-08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85635.0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19" t="n">
        <v>31.56</v>
      </c>
      <c r="S648" s="20" t="n">
        <v>5</v>
      </c>
      <c r="T648" s="21" t="n">
        <v>0.2</v>
      </c>
      <c r="U648" s="19" t="n">
        <v>9.862500000000001</v>
      </c>
      <c r="V648" t="n">
        <v>2017</v>
      </c>
      <c r="W648" t="inlineStr">
        <is>
          <t>2017-04</t>
        </is>
      </c>
      <c r="X648" s="19">
        <f>R648-U648</f>
        <v/>
      </c>
      <c r="Y648" s="21">
        <f>U648/R648</f>
        <v/>
      </c>
    </row>
    <row r="649">
      <c r="A649" t="n">
        <v>648</v>
      </c>
      <c r="B649" t="inlineStr">
        <is>
          <t>CA-2017-103947</t>
        </is>
      </c>
      <c r="C649" t="inlineStr">
        <is>
          <t>2017-04-01</t>
        </is>
      </c>
      <c r="D649" t="inlineStr">
        <is>
          <t>2017-04-08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85635.0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19" t="n">
        <v>30.144</v>
      </c>
      <c r="S649" s="20" t="n">
        <v>2</v>
      </c>
      <c r="T649" s="21" t="n">
        <v>0.2</v>
      </c>
      <c r="U649" s="19" t="n">
        <v>3.0144</v>
      </c>
      <c r="V649" t="n">
        <v>2017</v>
      </c>
      <c r="W649" t="inlineStr">
        <is>
          <t>2017-04</t>
        </is>
      </c>
      <c r="X649" s="19">
        <f>R649-U649</f>
        <v/>
      </c>
      <c r="Y649" s="21">
        <f>U649/R649</f>
        <v/>
      </c>
    </row>
    <row r="650">
      <c r="A650" t="n">
        <v>649</v>
      </c>
      <c r="B650" t="inlineStr">
        <is>
          <t>CA-2017-160745</t>
        </is>
      </c>
      <c r="C650" t="inlineStr">
        <is>
          <t>2017-12-11</t>
        </is>
      </c>
      <c r="D650" t="inlineStr">
        <is>
          <t>2017-12-16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98661.0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19" t="n">
        <v>14.8</v>
      </c>
      <c r="S650" s="20" t="n">
        <v>4</v>
      </c>
      <c r="T650" s="21" t="n">
        <v>0</v>
      </c>
      <c r="U650" s="19" t="n">
        <v>6.068</v>
      </c>
      <c r="V650" t="n">
        <v>2017</v>
      </c>
      <c r="W650" t="inlineStr">
        <is>
          <t>2017-12</t>
        </is>
      </c>
      <c r="X650" s="19">
        <f>R650-U650</f>
        <v/>
      </c>
      <c r="Y650" s="21">
        <f>U650/R650</f>
        <v/>
      </c>
    </row>
    <row r="651">
      <c r="A651" t="n">
        <v>650</v>
      </c>
      <c r="B651" t="inlineStr">
        <is>
          <t>CA-2017-160745</t>
        </is>
      </c>
      <c r="C651" t="inlineStr">
        <is>
          <t>2017-12-11</t>
        </is>
      </c>
      <c r="D651" t="inlineStr">
        <is>
          <t>2017-12-16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98661.0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19" t="n">
        <v>302.376</v>
      </c>
      <c r="S651" s="20" t="n">
        <v>3</v>
      </c>
      <c r="T651" s="21" t="n">
        <v>0.2</v>
      </c>
      <c r="U651" s="19" t="n">
        <v>22.6782</v>
      </c>
      <c r="V651" t="n">
        <v>2017</v>
      </c>
      <c r="W651" t="inlineStr">
        <is>
          <t>2017-12</t>
        </is>
      </c>
      <c r="X651" s="19">
        <f>R651-U651</f>
        <v/>
      </c>
      <c r="Y651" s="21">
        <f>U651/R651</f>
        <v/>
      </c>
    </row>
    <row r="652">
      <c r="A652" t="n">
        <v>651</v>
      </c>
      <c r="B652" t="inlineStr">
        <is>
          <t>CA-2017-160745</t>
        </is>
      </c>
      <c r="C652" t="inlineStr">
        <is>
          <t>2017-12-11</t>
        </is>
      </c>
      <c r="D652" t="inlineStr">
        <is>
          <t>2017-12-16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98661.0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19" t="n">
        <v>316</v>
      </c>
      <c r="S652" s="20" t="n">
        <v>4</v>
      </c>
      <c r="T652" s="21" t="n">
        <v>0</v>
      </c>
      <c r="U652" s="19" t="n">
        <v>31.6</v>
      </c>
      <c r="V652" t="n">
        <v>2017</v>
      </c>
      <c r="W652" t="inlineStr">
        <is>
          <t>2017-12</t>
        </is>
      </c>
      <c r="X652" s="19">
        <f>R652-U652</f>
        <v/>
      </c>
      <c r="Y652" s="21">
        <f>U652/R652</f>
        <v/>
      </c>
    </row>
    <row r="653">
      <c r="A653" t="n">
        <v>652</v>
      </c>
      <c r="B653" t="inlineStr">
        <is>
          <t>CA-2017-132661</t>
        </is>
      </c>
      <c r="C653" t="inlineStr">
        <is>
          <t>2017-10-23</t>
        </is>
      </c>
      <c r="D653" t="inlineStr">
        <is>
          <t>2017-10-29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10024.0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19" t="n">
        <v>379.4</v>
      </c>
      <c r="S653" s="20" t="n">
        <v>10</v>
      </c>
      <c r="T653" s="21" t="n">
        <v>0</v>
      </c>
      <c r="U653" s="19" t="n">
        <v>178.318</v>
      </c>
      <c r="V653" t="n">
        <v>2017</v>
      </c>
      <c r="W653" t="inlineStr">
        <is>
          <t>2017-10</t>
        </is>
      </c>
      <c r="X653" s="19">
        <f>R653-U653</f>
        <v/>
      </c>
      <c r="Y653" s="21">
        <f>U653/R653</f>
        <v/>
      </c>
    </row>
    <row r="654">
      <c r="A654" t="n">
        <v>653</v>
      </c>
      <c r="B654" t="inlineStr">
        <is>
          <t>CA-2018-140844</t>
        </is>
      </c>
      <c r="C654" t="inlineStr">
        <is>
          <t>2018-06-19</t>
        </is>
      </c>
      <c r="D654" t="inlineStr">
        <is>
          <t>2018-06-23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10035.0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19" t="n">
        <v>97.81999999999999</v>
      </c>
      <c r="S654" s="20" t="n">
        <v>2</v>
      </c>
      <c r="T654" s="21" t="n">
        <v>0</v>
      </c>
      <c r="U654" s="19" t="n">
        <v>45.9754</v>
      </c>
      <c r="V654" t="n">
        <v>2018</v>
      </c>
      <c r="W654" t="inlineStr">
        <is>
          <t>2018-06</t>
        </is>
      </c>
      <c r="X654" s="19">
        <f>R654-U654</f>
        <v/>
      </c>
      <c r="Y654" s="21">
        <f>U654/R654</f>
        <v/>
      </c>
    </row>
    <row r="655">
      <c r="A655" t="n">
        <v>654</v>
      </c>
      <c r="B655" t="inlineStr">
        <is>
          <t>CA-2018-140844</t>
        </is>
      </c>
      <c r="C655" t="inlineStr">
        <is>
          <t>2018-06-19</t>
        </is>
      </c>
      <c r="D655" t="inlineStr">
        <is>
          <t>2018-06-23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10035.0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19" t="n">
        <v>103.12</v>
      </c>
      <c r="S655" s="20" t="n">
        <v>8</v>
      </c>
      <c r="T655" s="21" t="n">
        <v>0</v>
      </c>
      <c r="U655" s="19" t="n">
        <v>10.312</v>
      </c>
      <c r="V655" t="n">
        <v>2018</v>
      </c>
      <c r="W655" t="inlineStr">
        <is>
          <t>2018-06</t>
        </is>
      </c>
      <c r="X655" s="19">
        <f>R655-U655</f>
        <v/>
      </c>
      <c r="Y655" s="21">
        <f>U655/R655</f>
        <v/>
      </c>
    </row>
    <row r="656">
      <c r="A656" t="n">
        <v>655</v>
      </c>
      <c r="B656" t="inlineStr">
        <is>
          <t>CA-2017-137239</t>
        </is>
      </c>
      <c r="C656" t="inlineStr">
        <is>
          <t>2017-08-22</t>
        </is>
      </c>
      <c r="D656" t="inlineStr">
        <is>
          <t>2017-08-28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43229.0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19" t="n">
        <v>113.552</v>
      </c>
      <c r="S656" s="20" t="n">
        <v>2</v>
      </c>
      <c r="T656" s="21" t="n">
        <v>0.2</v>
      </c>
      <c r="U656" s="19" t="n">
        <v>8.516400000000001</v>
      </c>
      <c r="V656" t="n">
        <v>2017</v>
      </c>
      <c r="W656" t="inlineStr">
        <is>
          <t>2017-08</t>
        </is>
      </c>
      <c r="X656" s="19">
        <f>R656-U656</f>
        <v/>
      </c>
      <c r="Y656" s="21">
        <f>U656/R656</f>
        <v/>
      </c>
    </row>
    <row r="657">
      <c r="A657" t="n">
        <v>656</v>
      </c>
      <c r="B657" t="inlineStr">
        <is>
          <t>CA-2017-137239</t>
        </is>
      </c>
      <c r="C657" t="inlineStr">
        <is>
          <t>2017-08-22</t>
        </is>
      </c>
      <c r="D657" t="inlineStr">
        <is>
          <t>2017-08-28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43229.0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19" t="n">
        <v>3.318</v>
      </c>
      <c r="S657" s="20" t="n">
        <v>2</v>
      </c>
      <c r="T657" s="21" t="n">
        <v>0.7</v>
      </c>
      <c r="U657" s="19" t="n">
        <v>-2.6544</v>
      </c>
      <c r="V657" t="n">
        <v>2017</v>
      </c>
      <c r="W657" t="inlineStr">
        <is>
          <t>2017-08</t>
        </is>
      </c>
      <c r="X657" s="19">
        <f>R657-U657</f>
        <v/>
      </c>
      <c r="Y657" s="21">
        <f>U657/R657</f>
        <v/>
      </c>
    </row>
    <row r="658">
      <c r="A658" t="n">
        <v>657</v>
      </c>
      <c r="B658" t="inlineStr">
        <is>
          <t>CA-2017-137239</t>
        </is>
      </c>
      <c r="C658" t="inlineStr">
        <is>
          <t>2017-08-22</t>
        </is>
      </c>
      <c r="D658" t="inlineStr">
        <is>
          <t>2017-08-28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43229.0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19" t="n">
        <v>134.288</v>
      </c>
      <c r="S658" s="20" t="n">
        <v>2</v>
      </c>
      <c r="T658" s="21" t="n">
        <v>0.2</v>
      </c>
      <c r="U658" s="19" t="n">
        <v>45.3222</v>
      </c>
      <c r="V658" t="n">
        <v>2017</v>
      </c>
      <c r="W658" t="inlineStr">
        <is>
          <t>2017-08</t>
        </is>
      </c>
      <c r="X658" s="19">
        <f>R658-U658</f>
        <v/>
      </c>
      <c r="Y658" s="21">
        <f>U658/R658</f>
        <v/>
      </c>
    </row>
    <row r="659">
      <c r="A659" t="n">
        <v>658</v>
      </c>
      <c r="B659" t="inlineStr">
        <is>
          <t>US-2017-156097</t>
        </is>
      </c>
      <c r="C659" t="inlineStr">
        <is>
          <t>2017-09-19</t>
        </is>
      </c>
      <c r="D659" t="inlineStr">
        <is>
          <t>2017-09-19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60505.0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19" t="n">
        <v>701.372</v>
      </c>
      <c r="S659" s="20" t="n">
        <v>2</v>
      </c>
      <c r="T659" s="21" t="n">
        <v>0.3</v>
      </c>
      <c r="U659" s="19" t="n">
        <v>-50.098</v>
      </c>
      <c r="V659" t="n">
        <v>2017</v>
      </c>
      <c r="W659" t="inlineStr">
        <is>
          <t>2017-09</t>
        </is>
      </c>
      <c r="X659" s="19">
        <f>R659-U659</f>
        <v/>
      </c>
      <c r="Y659" s="21">
        <f>U659/R659</f>
        <v/>
      </c>
    </row>
    <row r="660">
      <c r="A660" t="n">
        <v>659</v>
      </c>
      <c r="B660" t="inlineStr">
        <is>
          <t>US-2017-156097</t>
        </is>
      </c>
      <c r="C660" t="inlineStr">
        <is>
          <t>2017-09-19</t>
        </is>
      </c>
      <c r="D660" t="inlineStr">
        <is>
          <t>2017-09-19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60505.0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19" t="n">
        <v>2.308</v>
      </c>
      <c r="S660" s="20" t="n">
        <v>2</v>
      </c>
      <c r="T660" s="21" t="n">
        <v>0.8</v>
      </c>
      <c r="U660" s="19" t="n">
        <v>-3.462</v>
      </c>
      <c r="V660" t="n">
        <v>2017</v>
      </c>
      <c r="W660" t="inlineStr">
        <is>
          <t>2017-09</t>
        </is>
      </c>
      <c r="X660" s="19">
        <f>R660-U660</f>
        <v/>
      </c>
      <c r="Y660" s="21">
        <f>U660/R660</f>
        <v/>
      </c>
    </row>
    <row r="661">
      <c r="A661" t="n">
        <v>660</v>
      </c>
      <c r="B661" t="inlineStr">
        <is>
          <t>CA-2016-146563</t>
        </is>
      </c>
      <c r="C661" t="inlineStr">
        <is>
          <t>2016-08-24</t>
        </is>
      </c>
      <c r="D661" t="inlineStr">
        <is>
          <t>2016-08-28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76017.0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19" t="n">
        <v>999.432</v>
      </c>
      <c r="S661" s="20" t="n">
        <v>7</v>
      </c>
      <c r="T661" s="21" t="n">
        <v>0.2</v>
      </c>
      <c r="U661" s="19" t="n">
        <v>124.929</v>
      </c>
      <c r="V661" t="n">
        <v>2016</v>
      </c>
      <c r="W661" t="inlineStr">
        <is>
          <t>2016-08</t>
        </is>
      </c>
      <c r="X661" s="19">
        <f>R661-U661</f>
        <v/>
      </c>
      <c r="Y661" s="21">
        <f>U661/R661</f>
        <v/>
      </c>
    </row>
    <row r="662">
      <c r="A662" t="n">
        <v>661</v>
      </c>
      <c r="B662" t="inlineStr">
        <is>
          <t>CA-2016-146563</t>
        </is>
      </c>
      <c r="C662" t="inlineStr">
        <is>
          <t>2016-08-24</t>
        </is>
      </c>
      <c r="D662" t="inlineStr">
        <is>
          <t>2016-08-28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76017.0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19" t="n">
        <v>724.08</v>
      </c>
      <c r="S662" s="20" t="n">
        <v>14</v>
      </c>
      <c r="T662" s="21" t="n">
        <v>0.2</v>
      </c>
      <c r="U662" s="19" t="n">
        <v>-135.765</v>
      </c>
      <c r="V662" t="n">
        <v>2016</v>
      </c>
      <c r="W662" t="inlineStr">
        <is>
          <t>2016-08</t>
        </is>
      </c>
      <c r="X662" s="19">
        <f>R662-U662</f>
        <v/>
      </c>
      <c r="Y662" s="21">
        <f>U662/R662</f>
        <v/>
      </c>
    </row>
    <row r="663">
      <c r="A663" t="n">
        <v>662</v>
      </c>
      <c r="B663" t="inlineStr">
        <is>
          <t>CA-2016-146563</t>
        </is>
      </c>
      <c r="C663" t="inlineStr">
        <is>
          <t>2016-08-24</t>
        </is>
      </c>
      <c r="D663" t="inlineStr">
        <is>
          <t>2016-08-28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76017.0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19" t="n">
        <v>918.785</v>
      </c>
      <c r="S663" s="20" t="n">
        <v>5</v>
      </c>
      <c r="T663" s="21" t="n">
        <v>0.3</v>
      </c>
      <c r="U663" s="19" t="n">
        <v>-118.1295</v>
      </c>
      <c r="V663" t="n">
        <v>2016</v>
      </c>
      <c r="W663" t="inlineStr">
        <is>
          <t>2016-08</t>
        </is>
      </c>
      <c r="X663" s="19">
        <f>R663-U663</f>
        <v/>
      </c>
      <c r="Y663" s="21">
        <f>U663/R663</f>
        <v/>
      </c>
    </row>
    <row r="664">
      <c r="A664" t="n">
        <v>663</v>
      </c>
      <c r="B664" t="inlineStr">
        <is>
          <t>CA-2016-146563</t>
        </is>
      </c>
      <c r="C664" t="inlineStr">
        <is>
          <t>2016-08-24</t>
        </is>
      </c>
      <c r="D664" t="inlineStr">
        <is>
          <t>2016-08-28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76017.0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19" t="n">
        <v>2.724</v>
      </c>
      <c r="S664" s="20" t="n">
        <v>3</v>
      </c>
      <c r="T664" s="21" t="n">
        <v>0.8</v>
      </c>
      <c r="U664" s="19" t="n">
        <v>-4.2222</v>
      </c>
      <c r="V664" t="n">
        <v>2016</v>
      </c>
      <c r="W664" t="inlineStr">
        <is>
          <t>2016-08</t>
        </is>
      </c>
      <c r="X664" s="19">
        <f>R664-U664</f>
        <v/>
      </c>
      <c r="Y664" s="21">
        <f>U664/R664</f>
        <v/>
      </c>
    </row>
    <row r="665">
      <c r="A665" t="n">
        <v>664</v>
      </c>
      <c r="B665" t="inlineStr">
        <is>
          <t>CA-2017-123666</t>
        </is>
      </c>
      <c r="C665" t="inlineStr">
        <is>
          <t>2017-03-26</t>
        </is>
      </c>
      <c r="D665" t="inlineStr">
        <is>
          <t>2017-03-30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10011.0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19" t="n">
        <v>459.95</v>
      </c>
      <c r="S665" s="20" t="n">
        <v>5</v>
      </c>
      <c r="T665" s="21" t="n">
        <v>0</v>
      </c>
      <c r="U665" s="19" t="n">
        <v>18.398</v>
      </c>
      <c r="V665" t="n">
        <v>2017</v>
      </c>
      <c r="W665" t="inlineStr">
        <is>
          <t>2017-03</t>
        </is>
      </c>
      <c r="X665" s="19">
        <f>R665-U665</f>
        <v/>
      </c>
      <c r="Y665" s="21">
        <f>U665/R665</f>
        <v/>
      </c>
    </row>
    <row r="666">
      <c r="A666" t="n">
        <v>665</v>
      </c>
      <c r="B666" t="inlineStr">
        <is>
          <t>CA-2017-143308</t>
        </is>
      </c>
      <c r="C666" t="inlineStr">
        <is>
          <t>2017-11-04</t>
        </is>
      </c>
      <c r="D666" t="inlineStr">
        <is>
          <t>2017-11-04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40214.0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19" t="n">
        <v>10.74</v>
      </c>
      <c r="S666" s="20" t="n">
        <v>3</v>
      </c>
      <c r="T666" s="21" t="n">
        <v>0</v>
      </c>
      <c r="U666" s="19" t="n">
        <v>5.2626</v>
      </c>
      <c r="V666" t="n">
        <v>2017</v>
      </c>
      <c r="W666" t="inlineStr">
        <is>
          <t>2017-11</t>
        </is>
      </c>
      <c r="X666" s="19">
        <f>R666-U666</f>
        <v/>
      </c>
      <c r="Y666" s="21">
        <f>U666/R666</f>
        <v/>
      </c>
    </row>
    <row r="667">
      <c r="A667" t="n">
        <v>666</v>
      </c>
      <c r="B667" t="inlineStr">
        <is>
          <t>CA-2018-132682</t>
        </is>
      </c>
      <c r="C667" t="inlineStr">
        <is>
          <t>2018-06-08</t>
        </is>
      </c>
      <c r="D667" t="inlineStr">
        <is>
          <t>2018-06-10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75081.0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19" t="n">
        <v>23.76</v>
      </c>
      <c r="S667" s="20" t="n">
        <v>3</v>
      </c>
      <c r="T667" s="21" t="n">
        <v>0.2</v>
      </c>
      <c r="U667" s="19" t="n">
        <v>2.079</v>
      </c>
      <c r="V667" t="n">
        <v>2018</v>
      </c>
      <c r="W667" t="inlineStr">
        <is>
          <t>2018-06</t>
        </is>
      </c>
      <c r="X667" s="19">
        <f>R667-U667</f>
        <v/>
      </c>
      <c r="Y667" s="21">
        <f>U667/R667</f>
        <v/>
      </c>
    </row>
    <row r="668">
      <c r="A668" t="n">
        <v>667</v>
      </c>
      <c r="B668" t="inlineStr">
        <is>
          <t>CA-2018-132682</t>
        </is>
      </c>
      <c r="C668" t="inlineStr">
        <is>
          <t>2018-06-08</t>
        </is>
      </c>
      <c r="D668" t="inlineStr">
        <is>
          <t>2018-06-10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75081.0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19" t="n">
        <v>85.056</v>
      </c>
      <c r="S668" s="20" t="n">
        <v>3</v>
      </c>
      <c r="T668" s="21" t="n">
        <v>0.2</v>
      </c>
      <c r="U668" s="19" t="n">
        <v>28.7064</v>
      </c>
      <c r="V668" t="n">
        <v>2018</v>
      </c>
      <c r="W668" t="inlineStr">
        <is>
          <t>2018-06</t>
        </is>
      </c>
      <c r="X668" s="19">
        <f>R668-U668</f>
        <v/>
      </c>
      <c r="Y668" s="21">
        <f>U668/R668</f>
        <v/>
      </c>
    </row>
    <row r="669">
      <c r="A669" t="n">
        <v>668</v>
      </c>
      <c r="B669" t="inlineStr">
        <is>
          <t>CA-2018-132682</t>
        </is>
      </c>
      <c r="C669" t="inlineStr">
        <is>
          <t>2018-06-08</t>
        </is>
      </c>
      <c r="D669" t="inlineStr">
        <is>
          <t>2018-06-10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75081.0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19" t="n">
        <v>381.576</v>
      </c>
      <c r="S669" s="20" t="n">
        <v>3</v>
      </c>
      <c r="T669" s="21" t="n">
        <v>0.2</v>
      </c>
      <c r="U669" s="19" t="n">
        <v>28.6182</v>
      </c>
      <c r="V669" t="n">
        <v>2018</v>
      </c>
      <c r="W669" t="inlineStr">
        <is>
          <t>2018-06</t>
        </is>
      </c>
      <c r="X669" s="19">
        <f>R669-U669</f>
        <v/>
      </c>
      <c r="Y669" s="21">
        <f>U669/R669</f>
        <v/>
      </c>
    </row>
    <row r="670">
      <c r="A670" t="n">
        <v>669</v>
      </c>
      <c r="B670" t="inlineStr">
        <is>
          <t>CA-2015-156314</t>
        </is>
      </c>
      <c r="C670" t="inlineStr">
        <is>
          <t>2015-12-24</t>
        </is>
      </c>
      <c r="D670" t="inlineStr">
        <is>
          <t>2015-12-26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44105.0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19" t="n">
        <v>30.36</v>
      </c>
      <c r="S670" s="20" t="n">
        <v>5</v>
      </c>
      <c r="T670" s="21" t="n">
        <v>0.2</v>
      </c>
      <c r="U670" s="19" t="n">
        <v>8.7285</v>
      </c>
      <c r="V670" t="n">
        <v>2015</v>
      </c>
      <c r="W670" t="inlineStr">
        <is>
          <t>2015-12</t>
        </is>
      </c>
      <c r="X670" s="19">
        <f>R670-U670</f>
        <v/>
      </c>
      <c r="Y670" s="21">
        <f>U670/R670</f>
        <v/>
      </c>
    </row>
    <row r="671">
      <c r="A671" t="n">
        <v>670</v>
      </c>
      <c r="B671" t="inlineStr">
        <is>
          <t>US-2018-106663</t>
        </is>
      </c>
      <c r="C671" t="inlineStr">
        <is>
          <t>2018-06-09</t>
        </is>
      </c>
      <c r="D671" t="inlineStr">
        <is>
          <t>2018-06-13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60653.0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19" t="n">
        <v>23.976</v>
      </c>
      <c r="S671" s="20" t="n">
        <v>3</v>
      </c>
      <c r="T671" s="21" t="n">
        <v>0.6</v>
      </c>
      <c r="U671" s="19" t="n">
        <v>-14.3856</v>
      </c>
      <c r="V671" t="n">
        <v>2018</v>
      </c>
      <c r="W671" t="inlineStr">
        <is>
          <t>2018-06</t>
        </is>
      </c>
      <c r="X671" s="19">
        <f>R671-U671</f>
        <v/>
      </c>
      <c r="Y671" s="21">
        <f>U671/R671</f>
        <v/>
      </c>
    </row>
    <row r="672">
      <c r="A672" t="n">
        <v>671</v>
      </c>
      <c r="B672" t="inlineStr">
        <is>
          <t>US-2018-106663</t>
        </is>
      </c>
      <c r="C672" t="inlineStr">
        <is>
          <t>2018-06-09</t>
        </is>
      </c>
      <c r="D672" t="inlineStr">
        <is>
          <t>2018-06-13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60653.0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19" t="n">
        <v>108.925</v>
      </c>
      <c r="S672" s="20" t="n">
        <v>1</v>
      </c>
      <c r="T672" s="21" t="n">
        <v>0.5</v>
      </c>
      <c r="U672" s="19" t="n">
        <v>-71.8905</v>
      </c>
      <c r="V672" t="n">
        <v>2018</v>
      </c>
      <c r="W672" t="inlineStr">
        <is>
          <t>2018-06</t>
        </is>
      </c>
      <c r="X672" s="19">
        <f>R672-U672</f>
        <v/>
      </c>
      <c r="Y672" s="21">
        <f>U672/R672</f>
        <v/>
      </c>
    </row>
    <row r="673">
      <c r="A673" t="n">
        <v>672</v>
      </c>
      <c r="B673" t="inlineStr">
        <is>
          <t>US-2018-106663</t>
        </is>
      </c>
      <c r="C673" t="inlineStr">
        <is>
          <t>2018-06-09</t>
        </is>
      </c>
      <c r="D673" t="inlineStr">
        <is>
          <t>2018-06-13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60653.0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19" t="n">
        <v>36.352</v>
      </c>
      <c r="S673" s="20" t="n">
        <v>8</v>
      </c>
      <c r="T673" s="21" t="n">
        <v>0.2</v>
      </c>
      <c r="U673" s="19" t="n">
        <v>11.36</v>
      </c>
      <c r="V673" t="n">
        <v>2018</v>
      </c>
      <c r="W673" t="inlineStr">
        <is>
          <t>2018-06</t>
        </is>
      </c>
      <c r="X673" s="19">
        <f>R673-U673</f>
        <v/>
      </c>
      <c r="Y673" s="21">
        <f>U673/R673</f>
        <v/>
      </c>
    </row>
    <row r="674">
      <c r="A674" t="n">
        <v>673</v>
      </c>
      <c r="B674" t="inlineStr">
        <is>
          <t>CA-2018-111178</t>
        </is>
      </c>
      <c r="C674" t="inlineStr">
        <is>
          <t>2018-06-15</t>
        </is>
      </c>
      <c r="D674" t="inlineStr">
        <is>
          <t>2018-06-22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62301.0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19" t="n">
        <v>19.56</v>
      </c>
      <c r="S674" s="20" t="n">
        <v>5</v>
      </c>
      <c r="T674" s="21" t="n">
        <v>0.2</v>
      </c>
      <c r="U674" s="19" t="n">
        <v>1.7115</v>
      </c>
      <c r="V674" t="n">
        <v>2018</v>
      </c>
      <c r="W674" t="inlineStr">
        <is>
          <t>2018-06</t>
        </is>
      </c>
      <c r="X674" s="19">
        <f>R674-U674</f>
        <v/>
      </c>
      <c r="Y674" s="21">
        <f>U674/R674</f>
        <v/>
      </c>
    </row>
    <row r="675">
      <c r="A675" t="n">
        <v>674</v>
      </c>
      <c r="B675" t="inlineStr">
        <is>
          <t>CA-2018-130351</t>
        </is>
      </c>
      <c r="C675" t="inlineStr">
        <is>
          <t>2018-12-05</t>
        </is>
      </c>
      <c r="D675" t="inlineStr">
        <is>
          <t>2018-12-08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47201.0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19" t="n">
        <v>61.44</v>
      </c>
      <c r="S675" s="20" t="n">
        <v>3</v>
      </c>
      <c r="T675" s="21" t="n">
        <v>0</v>
      </c>
      <c r="U675" s="19" t="n">
        <v>16.5888</v>
      </c>
      <c r="V675" t="n">
        <v>2018</v>
      </c>
      <c r="W675" t="inlineStr">
        <is>
          <t>2018-12</t>
        </is>
      </c>
      <c r="X675" s="19">
        <f>R675-U675</f>
        <v/>
      </c>
      <c r="Y675" s="21">
        <f>U675/R675</f>
        <v/>
      </c>
    </row>
    <row r="676">
      <c r="A676" t="n">
        <v>675</v>
      </c>
      <c r="B676" t="inlineStr">
        <is>
          <t>CA-2018-130351</t>
        </is>
      </c>
      <c r="C676" t="inlineStr">
        <is>
          <t>2018-12-05</t>
        </is>
      </c>
      <c r="D676" t="inlineStr">
        <is>
          <t>2018-12-08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47201.0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19" t="n">
        <v>38.9</v>
      </c>
      <c r="S676" s="20" t="n">
        <v>5</v>
      </c>
      <c r="T676" s="21" t="n">
        <v>0</v>
      </c>
      <c r="U676" s="19" t="n">
        <v>17.505</v>
      </c>
      <c r="V676" t="n">
        <v>2018</v>
      </c>
      <c r="W676" t="inlineStr">
        <is>
          <t>2018-12</t>
        </is>
      </c>
      <c r="X676" s="19">
        <f>R676-U676</f>
        <v/>
      </c>
      <c r="Y676" s="21">
        <f>U676/R676</f>
        <v/>
      </c>
    </row>
    <row r="677">
      <c r="A677" t="n">
        <v>676</v>
      </c>
      <c r="B677" t="inlineStr">
        <is>
          <t>CA-2018-130351</t>
        </is>
      </c>
      <c r="C677" t="inlineStr">
        <is>
          <t>2018-12-05</t>
        </is>
      </c>
      <c r="D677" t="inlineStr">
        <is>
          <t>2018-12-08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47201.0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19" t="n">
        <v>99.39</v>
      </c>
      <c r="S677" s="20" t="n">
        <v>3</v>
      </c>
      <c r="T677" s="21" t="n">
        <v>0</v>
      </c>
      <c r="U677" s="19" t="n">
        <v>40.7499</v>
      </c>
      <c r="V677" t="n">
        <v>2018</v>
      </c>
      <c r="W677" t="inlineStr">
        <is>
          <t>2018-12</t>
        </is>
      </c>
      <c r="X677" s="19">
        <f>R677-U677</f>
        <v/>
      </c>
      <c r="Y677" s="21">
        <f>U677/R677</f>
        <v/>
      </c>
    </row>
    <row r="678">
      <c r="A678" t="n">
        <v>677</v>
      </c>
      <c r="B678" t="inlineStr">
        <is>
          <t>US-2018-119438</t>
        </is>
      </c>
      <c r="C678" t="inlineStr">
        <is>
          <t>2018-03-18</t>
        </is>
      </c>
      <c r="D678" t="inlineStr">
        <is>
          <t>2018-03-23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75701.0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19" t="n">
        <v>2.688</v>
      </c>
      <c r="S678" s="20" t="n">
        <v>3</v>
      </c>
      <c r="T678" s="21" t="n">
        <v>0.8</v>
      </c>
      <c r="U678" s="19" t="n">
        <v>-7.392</v>
      </c>
      <c r="V678" t="n">
        <v>2018</v>
      </c>
      <c r="W678" t="inlineStr">
        <is>
          <t>2018-03</t>
        </is>
      </c>
      <c r="X678" s="19">
        <f>R678-U678</f>
        <v/>
      </c>
      <c r="Y678" s="21">
        <f>U678/R678</f>
        <v/>
      </c>
    </row>
    <row r="679">
      <c r="A679" t="n">
        <v>678</v>
      </c>
      <c r="B679" t="inlineStr">
        <is>
          <t>US-2018-119438</t>
        </is>
      </c>
      <c r="C679" t="inlineStr">
        <is>
          <t>2018-03-18</t>
        </is>
      </c>
      <c r="D679" t="inlineStr">
        <is>
          <t>2018-03-23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75701.0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19" t="n">
        <v>27.816</v>
      </c>
      <c r="S679" s="20" t="n">
        <v>3</v>
      </c>
      <c r="T679" s="21" t="n">
        <v>0.2</v>
      </c>
      <c r="U679" s="19" t="n">
        <v>4.5201</v>
      </c>
      <c r="V679" t="n">
        <v>2018</v>
      </c>
      <c r="W679" t="inlineStr">
        <is>
          <t>2018-03</t>
        </is>
      </c>
      <c r="X679" s="19">
        <f>R679-U679</f>
        <v/>
      </c>
      <c r="Y679" s="21">
        <f>U679/R679</f>
        <v/>
      </c>
    </row>
    <row r="680">
      <c r="A680" t="n">
        <v>679</v>
      </c>
      <c r="B680" t="inlineStr">
        <is>
          <t>US-2018-119438</t>
        </is>
      </c>
      <c r="C680" t="inlineStr">
        <is>
          <t>2018-03-18</t>
        </is>
      </c>
      <c r="D680" t="inlineStr">
        <is>
          <t>2018-03-23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75701.0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19" t="n">
        <v>82.524</v>
      </c>
      <c r="S680" s="20" t="n">
        <v>3</v>
      </c>
      <c r="T680" s="21" t="n">
        <v>0.6</v>
      </c>
      <c r="U680" s="19" t="n">
        <v>-41.262</v>
      </c>
      <c r="V680" t="n">
        <v>2018</v>
      </c>
      <c r="W680" t="inlineStr">
        <is>
          <t>2018-03</t>
        </is>
      </c>
      <c r="X680" s="19">
        <f>R680-U680</f>
        <v/>
      </c>
      <c r="Y680" s="21">
        <f>U680/R680</f>
        <v/>
      </c>
    </row>
    <row r="681">
      <c r="A681" t="n">
        <v>680</v>
      </c>
      <c r="B681" t="inlineStr">
        <is>
          <t>US-2018-119438</t>
        </is>
      </c>
      <c r="C681" t="inlineStr">
        <is>
          <t>2018-03-18</t>
        </is>
      </c>
      <c r="D681" t="inlineStr">
        <is>
          <t>2018-03-23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75701.0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19" t="n">
        <v>182.994</v>
      </c>
      <c r="S681" s="20" t="n">
        <v>3</v>
      </c>
      <c r="T681" s="21" t="n">
        <v>0.8</v>
      </c>
      <c r="U681" s="19" t="n">
        <v>-320.2395</v>
      </c>
      <c r="V681" t="n">
        <v>2018</v>
      </c>
      <c r="W681" t="inlineStr">
        <is>
          <t>2018-03</t>
        </is>
      </c>
      <c r="X681" s="19">
        <f>R681-U681</f>
        <v/>
      </c>
      <c r="Y681" s="21">
        <f>U681/R681</f>
        <v/>
      </c>
    </row>
    <row r="682">
      <c r="A682" t="n">
        <v>681</v>
      </c>
      <c r="B682" t="inlineStr">
        <is>
          <t>CA-2017-164511</t>
        </is>
      </c>
      <c r="C682" t="inlineStr">
        <is>
          <t>2017-11-19</t>
        </is>
      </c>
      <c r="D682" t="inlineStr">
        <is>
          <t>2017-11-24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10024.0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19" t="n">
        <v>14.352</v>
      </c>
      <c r="S682" s="20" t="n">
        <v>3</v>
      </c>
      <c r="T682" s="21" t="n">
        <v>0.2</v>
      </c>
      <c r="U682" s="19" t="n">
        <v>4.6644</v>
      </c>
      <c r="V682" t="n">
        <v>2017</v>
      </c>
      <c r="W682" t="inlineStr">
        <is>
          <t>2017-11</t>
        </is>
      </c>
      <c r="X682" s="19">
        <f>R682-U682</f>
        <v/>
      </c>
      <c r="Y682" s="21">
        <f>U682/R682</f>
        <v/>
      </c>
    </row>
    <row r="683">
      <c r="A683" t="n">
        <v>682</v>
      </c>
      <c r="B683" t="inlineStr">
        <is>
          <t>CA-2017-164511</t>
        </is>
      </c>
      <c r="C683" t="inlineStr">
        <is>
          <t>2017-11-19</t>
        </is>
      </c>
      <c r="D683" t="inlineStr">
        <is>
          <t>2017-11-24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10024.0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19" t="n">
        <v>64.95999999999999</v>
      </c>
      <c r="S683" s="20" t="n">
        <v>2</v>
      </c>
      <c r="T683" s="21" t="n">
        <v>0</v>
      </c>
      <c r="U683" s="19" t="n">
        <v>2.5984</v>
      </c>
      <c r="V683" t="n">
        <v>2017</v>
      </c>
      <c r="W683" t="inlineStr">
        <is>
          <t>2017-11</t>
        </is>
      </c>
      <c r="X683" s="19">
        <f>R683-U683</f>
        <v/>
      </c>
      <c r="Y683" s="21">
        <f>U683/R683</f>
        <v/>
      </c>
    </row>
    <row r="684">
      <c r="A684" t="n">
        <v>683</v>
      </c>
      <c r="B684" t="inlineStr">
        <is>
          <t>CA-2017-164511</t>
        </is>
      </c>
      <c r="C684" t="inlineStr">
        <is>
          <t>2017-11-19</t>
        </is>
      </c>
      <c r="D684" t="inlineStr">
        <is>
          <t>2017-11-24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10024.0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19" t="n">
        <v>68.59999999999999</v>
      </c>
      <c r="S684" s="20" t="n">
        <v>4</v>
      </c>
      <c r="T684" s="21" t="n">
        <v>0</v>
      </c>
      <c r="U684" s="19" t="n">
        <v>18.522</v>
      </c>
      <c r="V684" t="n">
        <v>2017</v>
      </c>
      <c r="W684" t="inlineStr">
        <is>
          <t>2017-11</t>
        </is>
      </c>
      <c r="X684" s="19">
        <f>R684-U684</f>
        <v/>
      </c>
      <c r="Y684" s="21">
        <f>U684/R684</f>
        <v/>
      </c>
    </row>
    <row r="685">
      <c r="A685" t="n">
        <v>684</v>
      </c>
      <c r="B685" t="inlineStr">
        <is>
          <t>US-2018-168116</t>
        </is>
      </c>
      <c r="C685" t="inlineStr">
        <is>
          <t>2018-11-04</t>
        </is>
      </c>
      <c r="D685" t="inlineStr">
        <is>
          <t>2018-11-04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27217.0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19" t="n">
        <v>7999.98</v>
      </c>
      <c r="S685" s="20" t="n">
        <v>4</v>
      </c>
      <c r="T685" s="21" t="n">
        <v>0.5</v>
      </c>
      <c r="U685" s="19" t="n">
        <v>-3839.9904</v>
      </c>
      <c r="V685" t="n">
        <v>2018</v>
      </c>
      <c r="W685" t="inlineStr">
        <is>
          <t>2018-11</t>
        </is>
      </c>
      <c r="X685" s="19">
        <f>R685-U685</f>
        <v/>
      </c>
      <c r="Y685" s="21">
        <f>U685/R685</f>
        <v/>
      </c>
    </row>
    <row r="686">
      <c r="A686" t="n">
        <v>685</v>
      </c>
      <c r="B686" t="inlineStr">
        <is>
          <t>US-2018-168116</t>
        </is>
      </c>
      <c r="C686" t="inlineStr">
        <is>
          <t>2018-11-04</t>
        </is>
      </c>
      <c r="D686" t="inlineStr">
        <is>
          <t>2018-11-04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27217.0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19" t="n">
        <v>167.44</v>
      </c>
      <c r="S686" s="20" t="n">
        <v>2</v>
      </c>
      <c r="T686" s="21" t="n">
        <v>0.2</v>
      </c>
      <c r="U686" s="19" t="n">
        <v>14.651</v>
      </c>
      <c r="V686" t="n">
        <v>2018</v>
      </c>
      <c r="W686" t="inlineStr">
        <is>
          <t>2018-11</t>
        </is>
      </c>
      <c r="X686" s="19">
        <f>R686-U686</f>
        <v/>
      </c>
      <c r="Y686" s="21">
        <f>U686/R686</f>
        <v/>
      </c>
    </row>
    <row r="687">
      <c r="A687" t="n">
        <v>686</v>
      </c>
      <c r="B687" t="inlineStr">
        <is>
          <t>CA-2015-157784</t>
        </is>
      </c>
      <c r="C687" t="inlineStr">
        <is>
          <t>2015-07-05</t>
        </is>
      </c>
      <c r="D687" t="inlineStr">
        <is>
          <t>2015-07-08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39212.0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19" t="n">
        <v>479.97</v>
      </c>
      <c r="S687" s="20" t="n">
        <v>3</v>
      </c>
      <c r="T687" s="21" t="n">
        <v>0</v>
      </c>
      <c r="U687" s="19" t="n">
        <v>163.1898</v>
      </c>
      <c r="V687" t="n">
        <v>2015</v>
      </c>
      <c r="W687" t="inlineStr">
        <is>
          <t>2015-07</t>
        </is>
      </c>
      <c r="X687" s="19">
        <f>R687-U687</f>
        <v/>
      </c>
      <c r="Y687" s="21">
        <f>U687/R687</f>
        <v/>
      </c>
    </row>
    <row r="688">
      <c r="A688" t="n">
        <v>687</v>
      </c>
      <c r="B688" t="inlineStr">
        <is>
          <t>CA-2015-157784</t>
        </is>
      </c>
      <c r="C688" t="inlineStr">
        <is>
          <t>2015-07-05</t>
        </is>
      </c>
      <c r="D688" t="inlineStr">
        <is>
          <t>2015-07-08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39212.0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19" t="n">
        <v>14.62</v>
      </c>
      <c r="S688" s="20" t="n">
        <v>2</v>
      </c>
      <c r="T688" s="21" t="n">
        <v>0</v>
      </c>
      <c r="U688" s="19" t="n">
        <v>6.8714</v>
      </c>
      <c r="V688" t="n">
        <v>2015</v>
      </c>
      <c r="W688" t="inlineStr">
        <is>
          <t>2015-07</t>
        </is>
      </c>
      <c r="X688" s="19">
        <f>R688-U688</f>
        <v/>
      </c>
      <c r="Y688" s="21">
        <f>U688/R688</f>
        <v/>
      </c>
    </row>
    <row r="689">
      <c r="A689" t="n">
        <v>688</v>
      </c>
      <c r="B689" t="inlineStr">
        <is>
          <t>CA-2015-157784</t>
        </is>
      </c>
      <c r="C689" t="inlineStr">
        <is>
          <t>2015-07-05</t>
        </is>
      </c>
      <c r="D689" t="inlineStr">
        <is>
          <t>2015-07-08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39212.0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19" t="n">
        <v>19.44</v>
      </c>
      <c r="S689" s="20" t="n">
        <v>3</v>
      </c>
      <c r="T689" s="21" t="n">
        <v>0</v>
      </c>
      <c r="U689" s="19" t="n">
        <v>9.331200000000001</v>
      </c>
      <c r="V689" t="n">
        <v>2015</v>
      </c>
      <c r="W689" t="inlineStr">
        <is>
          <t>2015-07</t>
        </is>
      </c>
      <c r="X689" s="19">
        <f>R689-U689</f>
        <v/>
      </c>
      <c r="Y689" s="21">
        <f>U689/R689</f>
        <v/>
      </c>
    </row>
    <row r="690">
      <c r="A690" t="n">
        <v>689</v>
      </c>
      <c r="B690" t="inlineStr">
        <is>
          <t>CA-2018-161480</t>
        </is>
      </c>
      <c r="C690" t="inlineStr">
        <is>
          <t>2018-12-25</t>
        </is>
      </c>
      <c r="D690" t="inlineStr">
        <is>
          <t>2018-12-29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10035.0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19" t="n">
        <v>191.984</v>
      </c>
      <c r="S690" s="20" t="n">
        <v>2</v>
      </c>
      <c r="T690" s="21" t="n">
        <v>0.2</v>
      </c>
      <c r="U690" s="19" t="n">
        <v>4.7996</v>
      </c>
      <c r="V690" t="n">
        <v>2018</v>
      </c>
      <c r="W690" t="inlineStr">
        <is>
          <t>2018-12</t>
        </is>
      </c>
      <c r="X690" s="19">
        <f>R690-U690</f>
        <v/>
      </c>
      <c r="Y690" s="21">
        <f>U690/R690</f>
        <v/>
      </c>
    </row>
    <row r="691">
      <c r="A691" t="n">
        <v>690</v>
      </c>
      <c r="B691" t="inlineStr">
        <is>
          <t>US-2015-117135</t>
        </is>
      </c>
      <c r="C691" t="inlineStr">
        <is>
          <t>2015-06-21</t>
        </is>
      </c>
      <c r="D691" t="inlineStr">
        <is>
          <t>2015-06-23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22980.0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19" t="n">
        <v>104.01</v>
      </c>
      <c r="S691" s="20" t="n">
        <v>1</v>
      </c>
      <c r="T691" s="21" t="n">
        <v>0</v>
      </c>
      <c r="U691" s="19" t="n">
        <v>14.5614</v>
      </c>
      <c r="V691" t="n">
        <v>2015</v>
      </c>
      <c r="W691" t="inlineStr">
        <is>
          <t>2015-06</t>
        </is>
      </c>
      <c r="X691" s="19">
        <f>R691-U691</f>
        <v/>
      </c>
      <c r="Y691" s="21">
        <f>U691/R691</f>
        <v/>
      </c>
    </row>
    <row r="692">
      <c r="A692" t="n">
        <v>691</v>
      </c>
      <c r="B692" t="inlineStr">
        <is>
          <t>US-2015-117135</t>
        </is>
      </c>
      <c r="C692" t="inlineStr">
        <is>
          <t>2015-06-21</t>
        </is>
      </c>
      <c r="D692" t="inlineStr">
        <is>
          <t>2015-06-23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22980.0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19" t="n">
        <v>284.82</v>
      </c>
      <c r="S692" s="20" t="n">
        <v>1</v>
      </c>
      <c r="T692" s="21" t="n">
        <v>0</v>
      </c>
      <c r="U692" s="19" t="n">
        <v>74.0532</v>
      </c>
      <c r="V692" t="n">
        <v>2015</v>
      </c>
      <c r="W692" t="inlineStr">
        <is>
          <t>2015-06</t>
        </is>
      </c>
      <c r="X692" s="19">
        <f>R692-U692</f>
        <v/>
      </c>
      <c r="Y692" s="21">
        <f>U692/R692</f>
        <v/>
      </c>
    </row>
    <row r="693">
      <c r="A693" t="n">
        <v>692</v>
      </c>
      <c r="B693" t="inlineStr">
        <is>
          <t>US-2015-117135</t>
        </is>
      </c>
      <c r="C693" t="inlineStr">
        <is>
          <t>2015-06-21</t>
        </is>
      </c>
      <c r="D693" t="inlineStr">
        <is>
          <t>2015-06-23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22980.0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19" t="n">
        <v>36.84</v>
      </c>
      <c r="S693" s="20" t="n">
        <v>3</v>
      </c>
      <c r="T693" s="21" t="n">
        <v>0</v>
      </c>
      <c r="U693" s="19" t="n">
        <v>10.3152</v>
      </c>
      <c r="V693" t="n">
        <v>2015</v>
      </c>
      <c r="W693" t="inlineStr">
        <is>
          <t>2015-06</t>
        </is>
      </c>
      <c r="X693" s="19">
        <f>R693-U693</f>
        <v/>
      </c>
      <c r="Y693" s="21">
        <f>U693/R693</f>
        <v/>
      </c>
    </row>
    <row r="694">
      <c r="A694" t="n">
        <v>693</v>
      </c>
      <c r="B694" t="inlineStr">
        <is>
          <t>CA-2016-131534</t>
        </is>
      </c>
      <c r="C694" t="inlineStr">
        <is>
          <t>2016-03-28</t>
        </is>
      </c>
      <c r="D694" t="inlineStr">
        <is>
          <t>2016-04-02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90036.0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19" t="n">
        <v>166.24</v>
      </c>
      <c r="S694" s="20" t="n">
        <v>1</v>
      </c>
      <c r="T694" s="21" t="n">
        <v>0</v>
      </c>
      <c r="U694" s="19" t="n">
        <v>24.936</v>
      </c>
      <c r="V694" t="n">
        <v>2016</v>
      </c>
      <c r="W694" t="inlineStr">
        <is>
          <t>2016-03</t>
        </is>
      </c>
      <c r="X694" s="19">
        <f>R694-U694</f>
        <v/>
      </c>
      <c r="Y694" s="21">
        <f>U694/R694</f>
        <v/>
      </c>
    </row>
    <row r="695">
      <c r="A695" t="n">
        <v>694</v>
      </c>
      <c r="B695" t="inlineStr">
        <is>
          <t>CA-2016-131534</t>
        </is>
      </c>
      <c r="C695" t="inlineStr">
        <is>
          <t>2016-03-28</t>
        </is>
      </c>
      <c r="D695" t="inlineStr">
        <is>
          <t>2016-04-02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90036.0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19" t="n">
        <v>33.4</v>
      </c>
      <c r="S695" s="20" t="n">
        <v>5</v>
      </c>
      <c r="T695" s="21" t="n">
        <v>0</v>
      </c>
      <c r="U695" s="19" t="n">
        <v>16.032</v>
      </c>
      <c r="V695" t="n">
        <v>2016</v>
      </c>
      <c r="W695" t="inlineStr">
        <is>
          <t>2016-03</t>
        </is>
      </c>
      <c r="X695" s="19">
        <f>R695-U695</f>
        <v/>
      </c>
      <c r="Y695" s="21">
        <f>U695/R695</f>
        <v/>
      </c>
    </row>
    <row r="696">
      <c r="A696" t="n">
        <v>695</v>
      </c>
      <c r="B696" t="inlineStr">
        <is>
          <t>CA-2016-119291</t>
        </is>
      </c>
      <c r="C696" t="inlineStr">
        <is>
          <t>2016-05-14</t>
        </is>
      </c>
      <c r="D696" t="inlineStr">
        <is>
          <t>2016-05-17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19013.0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19" t="n">
        <v>198.272</v>
      </c>
      <c r="S696" s="20" t="n">
        <v>8</v>
      </c>
      <c r="T696" s="21" t="n">
        <v>0.2</v>
      </c>
      <c r="U696" s="19" t="n">
        <v>17.3488</v>
      </c>
      <c r="V696" t="n">
        <v>2016</v>
      </c>
      <c r="W696" t="inlineStr">
        <is>
          <t>2016-05</t>
        </is>
      </c>
      <c r="X696" s="19">
        <f>R696-U696</f>
        <v/>
      </c>
      <c r="Y696" s="21">
        <f>U696/R696</f>
        <v/>
      </c>
    </row>
    <row r="697">
      <c r="A697" t="n">
        <v>696</v>
      </c>
      <c r="B697" t="inlineStr">
        <is>
          <t>CA-2016-119291</t>
        </is>
      </c>
      <c r="C697" t="inlineStr">
        <is>
          <t>2016-05-14</t>
        </is>
      </c>
      <c r="D697" t="inlineStr">
        <is>
          <t>2016-05-17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19013.0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19" t="n">
        <v>47.36</v>
      </c>
      <c r="S697" s="20" t="n">
        <v>4</v>
      </c>
      <c r="T697" s="21" t="n">
        <v>0.2</v>
      </c>
      <c r="U697" s="19" t="n">
        <v>17.76</v>
      </c>
      <c r="V697" t="n">
        <v>2016</v>
      </c>
      <c r="W697" t="inlineStr">
        <is>
          <t>2016-05</t>
        </is>
      </c>
      <c r="X697" s="19">
        <f>R697-U697</f>
        <v/>
      </c>
      <c r="Y697" s="21">
        <f>U697/R697</f>
        <v/>
      </c>
    </row>
    <row r="698">
      <c r="A698" t="n">
        <v>697</v>
      </c>
      <c r="B698" t="inlineStr">
        <is>
          <t>CA-2016-119291</t>
        </is>
      </c>
      <c r="C698" t="inlineStr">
        <is>
          <t>2016-05-14</t>
        </is>
      </c>
      <c r="D698" t="inlineStr">
        <is>
          <t>2016-05-17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19013.0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19" t="n">
        <v>200.984</v>
      </c>
      <c r="S698" s="20" t="n">
        <v>7</v>
      </c>
      <c r="T698" s="21" t="n">
        <v>0.2</v>
      </c>
      <c r="U698" s="19" t="n">
        <v>62.8075</v>
      </c>
      <c r="V698" t="n">
        <v>2016</v>
      </c>
      <c r="W698" t="inlineStr">
        <is>
          <t>2016-05</t>
        </is>
      </c>
      <c r="X698" s="19">
        <f>R698-U698</f>
        <v/>
      </c>
      <c r="Y698" s="21">
        <f>U698/R698</f>
        <v/>
      </c>
    </row>
    <row r="699">
      <c r="A699" t="n">
        <v>698</v>
      </c>
      <c r="B699" t="inlineStr">
        <is>
          <t>CA-2016-119291</t>
        </is>
      </c>
      <c r="C699" t="inlineStr">
        <is>
          <t>2016-05-14</t>
        </is>
      </c>
      <c r="D699" t="inlineStr">
        <is>
          <t>2016-05-17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19013.0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19" t="n">
        <v>97.696</v>
      </c>
      <c r="S699" s="20" t="n">
        <v>4</v>
      </c>
      <c r="T699" s="21" t="n">
        <v>0.2</v>
      </c>
      <c r="U699" s="19" t="n">
        <v>31.7512</v>
      </c>
      <c r="V699" t="n">
        <v>2016</v>
      </c>
      <c r="W699" t="inlineStr">
        <is>
          <t>2016-05</t>
        </is>
      </c>
      <c r="X699" s="19">
        <f>R699-U699</f>
        <v/>
      </c>
      <c r="Y699" s="21">
        <f>U699/R699</f>
        <v/>
      </c>
    </row>
    <row r="700">
      <c r="A700" t="n">
        <v>699</v>
      </c>
      <c r="B700" t="inlineStr">
        <is>
          <t>CA-2016-119291</t>
        </is>
      </c>
      <c r="C700" t="inlineStr">
        <is>
          <t>2016-05-14</t>
        </is>
      </c>
      <c r="D700" t="inlineStr">
        <is>
          <t>2016-05-17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19013.0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19" t="n">
        <v>2.696</v>
      </c>
      <c r="S700" s="20" t="n">
        <v>1</v>
      </c>
      <c r="T700" s="21" t="n">
        <v>0.2</v>
      </c>
      <c r="U700" s="19" t="n">
        <v>0.8088</v>
      </c>
      <c r="V700" t="n">
        <v>2016</v>
      </c>
      <c r="W700" t="inlineStr">
        <is>
          <t>2016-05</t>
        </is>
      </c>
      <c r="X700" s="19">
        <f>R700-U700</f>
        <v/>
      </c>
      <c r="Y700" s="21">
        <f>U700/R700</f>
        <v/>
      </c>
    </row>
    <row r="701">
      <c r="A701" t="n">
        <v>700</v>
      </c>
      <c r="B701" t="inlineStr">
        <is>
          <t>CA-2016-119291</t>
        </is>
      </c>
      <c r="C701" t="inlineStr">
        <is>
          <t>2016-05-14</t>
        </is>
      </c>
      <c r="D701" t="inlineStr">
        <is>
          <t>2016-05-17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19013.0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19" t="n">
        <v>18.588</v>
      </c>
      <c r="S701" s="20" t="n">
        <v>2</v>
      </c>
      <c r="T701" s="21" t="n">
        <v>0.7</v>
      </c>
      <c r="U701" s="19" t="n">
        <v>-13.6312</v>
      </c>
      <c r="V701" t="n">
        <v>2016</v>
      </c>
      <c r="W701" t="inlineStr">
        <is>
          <t>2016-05</t>
        </is>
      </c>
      <c r="X701" s="19">
        <f>R701-U701</f>
        <v/>
      </c>
      <c r="Y701" s="21">
        <f>U701/R701</f>
        <v/>
      </c>
    </row>
    <row r="702">
      <c r="A702" t="n">
        <v>701</v>
      </c>
      <c r="B702" t="inlineStr">
        <is>
          <t>CA-2016-119291</t>
        </is>
      </c>
      <c r="C702" t="inlineStr">
        <is>
          <t>2016-05-14</t>
        </is>
      </c>
      <c r="D702" t="inlineStr">
        <is>
          <t>2016-05-17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19013.0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19" t="n">
        <v>4.896</v>
      </c>
      <c r="S702" s="20" t="n">
        <v>3</v>
      </c>
      <c r="T702" s="21" t="n">
        <v>0.7</v>
      </c>
      <c r="U702" s="19" t="n">
        <v>-3.4272</v>
      </c>
      <c r="V702" t="n">
        <v>2016</v>
      </c>
      <c r="W702" t="inlineStr">
        <is>
          <t>2016-05</t>
        </is>
      </c>
      <c r="X702" s="19">
        <f>R702-U702</f>
        <v/>
      </c>
      <c r="Y702" s="21">
        <f>U702/R702</f>
        <v/>
      </c>
    </row>
    <row r="703">
      <c r="A703" t="n">
        <v>702</v>
      </c>
      <c r="B703" t="inlineStr">
        <is>
          <t>CA-2018-114552</t>
        </is>
      </c>
      <c r="C703" t="inlineStr">
        <is>
          <t>2018-09-02</t>
        </is>
      </c>
      <c r="D703" t="inlineStr">
        <is>
          <t>2018-09-08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44105.0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19" t="n">
        <v>15.072</v>
      </c>
      <c r="S703" s="20" t="n">
        <v>3</v>
      </c>
      <c r="T703" s="21" t="n">
        <v>0.2</v>
      </c>
      <c r="U703" s="19" t="n">
        <v>4.1448</v>
      </c>
      <c r="V703" t="n">
        <v>2018</v>
      </c>
      <c r="W703" t="inlineStr">
        <is>
          <t>2018-09</t>
        </is>
      </c>
      <c r="X703" s="19">
        <f>R703-U703</f>
        <v/>
      </c>
      <c r="Y703" s="21">
        <f>U703/R703</f>
        <v/>
      </c>
    </row>
    <row r="704">
      <c r="A704" t="n">
        <v>703</v>
      </c>
      <c r="B704" t="inlineStr">
        <is>
          <t>CA-2017-163755</t>
        </is>
      </c>
      <c r="C704" t="inlineStr">
        <is>
          <t>2017-11-04</t>
        </is>
      </c>
      <c r="D704" t="inlineStr">
        <is>
          <t>2017-11-08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98103.0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19" t="n">
        <v>209.88</v>
      </c>
      <c r="S704" s="20" t="n">
        <v>3</v>
      </c>
      <c r="T704" s="21" t="n">
        <v>0</v>
      </c>
      <c r="U704" s="19" t="n">
        <v>35.6796</v>
      </c>
      <c r="V704" t="n">
        <v>2017</v>
      </c>
      <c r="W704" t="inlineStr">
        <is>
          <t>2017-11</t>
        </is>
      </c>
      <c r="X704" s="19">
        <f>R704-U704</f>
        <v/>
      </c>
      <c r="Y704" s="21">
        <f>U704/R704</f>
        <v/>
      </c>
    </row>
    <row r="705">
      <c r="A705" t="n">
        <v>704</v>
      </c>
      <c r="B705" t="inlineStr">
        <is>
          <t>CA-2016-142027</t>
        </is>
      </c>
      <c r="C705" t="inlineStr">
        <is>
          <t>2016-04-09</t>
        </is>
      </c>
      <c r="D705" t="inlineStr">
        <is>
          <t>2016-04-14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90805.0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19" t="n">
        <v>369.912</v>
      </c>
      <c r="S705" s="20" t="n">
        <v>3</v>
      </c>
      <c r="T705" s="21" t="n">
        <v>0.2</v>
      </c>
      <c r="U705" s="19" t="n">
        <v>-13.8717</v>
      </c>
      <c r="V705" t="n">
        <v>2016</v>
      </c>
      <c r="W705" t="inlineStr">
        <is>
          <t>2016-04</t>
        </is>
      </c>
      <c r="X705" s="19">
        <f>R705-U705</f>
        <v/>
      </c>
      <c r="Y705" s="21">
        <f>U705/R705</f>
        <v/>
      </c>
    </row>
    <row r="706">
      <c r="A706" t="n">
        <v>705</v>
      </c>
      <c r="B706" t="inlineStr">
        <is>
          <t>CA-2015-138527</t>
        </is>
      </c>
      <c r="C706" t="inlineStr">
        <is>
          <t>2015-09-12</t>
        </is>
      </c>
      <c r="D706" t="inlineStr">
        <is>
          <t>2015-09-17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27511.0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19" t="n">
        <v>10.368</v>
      </c>
      <c r="S706" s="20" t="n">
        <v>2</v>
      </c>
      <c r="T706" s="21" t="n">
        <v>0.2</v>
      </c>
      <c r="U706" s="19" t="n">
        <v>3.6288</v>
      </c>
      <c r="V706" t="n">
        <v>2015</v>
      </c>
      <c r="W706" t="inlineStr">
        <is>
          <t>2015-09</t>
        </is>
      </c>
      <c r="X706" s="19">
        <f>R706-U706</f>
        <v/>
      </c>
      <c r="Y706" s="21">
        <f>U706/R706</f>
        <v/>
      </c>
    </row>
    <row r="707">
      <c r="A707" t="n">
        <v>706</v>
      </c>
      <c r="B707" t="inlineStr">
        <is>
          <t>CA-2015-138527</t>
        </is>
      </c>
      <c r="C707" t="inlineStr">
        <is>
          <t>2015-09-12</t>
        </is>
      </c>
      <c r="D707" t="inlineStr">
        <is>
          <t>2015-09-17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27511.0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19" t="n">
        <v>166.84</v>
      </c>
      <c r="S707" s="20" t="n">
        <v>5</v>
      </c>
      <c r="T707" s="21" t="n">
        <v>0.2</v>
      </c>
      <c r="U707" s="19" t="n">
        <v>18.7695</v>
      </c>
      <c r="V707" t="n">
        <v>2015</v>
      </c>
      <c r="W707" t="inlineStr">
        <is>
          <t>2015-09</t>
        </is>
      </c>
      <c r="X707" s="19">
        <f>R707-U707</f>
        <v/>
      </c>
      <c r="Y707" s="21">
        <f>U707/R707</f>
        <v/>
      </c>
    </row>
    <row r="708">
      <c r="A708" t="n">
        <v>707</v>
      </c>
      <c r="B708" t="inlineStr">
        <is>
          <t>CA-2015-138527</t>
        </is>
      </c>
      <c r="C708" t="inlineStr">
        <is>
          <t>2015-09-12</t>
        </is>
      </c>
      <c r="D708" t="inlineStr">
        <is>
          <t>2015-09-17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27511.0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19" t="n">
        <v>15.216</v>
      </c>
      <c r="S708" s="20" t="n">
        <v>1</v>
      </c>
      <c r="T708" s="21" t="n">
        <v>0.2</v>
      </c>
      <c r="U708" s="19" t="n">
        <v>2.2824</v>
      </c>
      <c r="V708" t="n">
        <v>2015</v>
      </c>
      <c r="W708" t="inlineStr">
        <is>
          <t>2015-09</t>
        </is>
      </c>
      <c r="X708" s="19">
        <f>R708-U708</f>
        <v/>
      </c>
      <c r="Y708" s="21">
        <f>U708/R708</f>
        <v/>
      </c>
    </row>
    <row r="709">
      <c r="A709" t="n">
        <v>708</v>
      </c>
      <c r="B709" t="inlineStr">
        <is>
          <t>CA-2015-112158</t>
        </is>
      </c>
      <c r="C709" t="inlineStr">
        <is>
          <t>2015-12-02</t>
        </is>
      </c>
      <c r="D709" t="inlineStr">
        <is>
          <t>2015-12-04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10035.0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19" t="n">
        <v>119.96</v>
      </c>
      <c r="S709" s="20" t="n">
        <v>4</v>
      </c>
      <c r="T709" s="21" t="n">
        <v>0</v>
      </c>
      <c r="U709" s="19" t="n">
        <v>52.7824</v>
      </c>
      <c r="V709" t="n">
        <v>2015</v>
      </c>
      <c r="W709" t="inlineStr">
        <is>
          <t>2015-12</t>
        </is>
      </c>
      <c r="X709" s="19">
        <f>R709-U709</f>
        <v/>
      </c>
      <c r="Y709" s="21">
        <f>U709/R709</f>
        <v/>
      </c>
    </row>
    <row r="710">
      <c r="A710" t="n">
        <v>709</v>
      </c>
      <c r="B710" t="inlineStr">
        <is>
          <t>CA-2015-112158</t>
        </is>
      </c>
      <c r="C710" t="inlineStr">
        <is>
          <t>2015-12-02</t>
        </is>
      </c>
      <c r="D710" t="inlineStr">
        <is>
          <t>2015-12-04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10035.0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19" t="n">
        <v>883.92</v>
      </c>
      <c r="S710" s="20" t="n">
        <v>5</v>
      </c>
      <c r="T710" s="21" t="n">
        <v>0.2</v>
      </c>
      <c r="U710" s="19" t="n">
        <v>-110.49</v>
      </c>
      <c r="V710" t="n">
        <v>2015</v>
      </c>
      <c r="W710" t="inlineStr">
        <is>
          <t>2015-12</t>
        </is>
      </c>
      <c r="X710" s="19">
        <f>R710-U710</f>
        <v/>
      </c>
      <c r="Y710" s="21">
        <f>U710/R710</f>
        <v/>
      </c>
    </row>
    <row r="711">
      <c r="A711" t="n">
        <v>710</v>
      </c>
      <c r="B711" t="inlineStr">
        <is>
          <t>CA-2015-112158</t>
        </is>
      </c>
      <c r="C711" t="inlineStr">
        <is>
          <t>2015-12-02</t>
        </is>
      </c>
      <c r="D711" t="inlineStr">
        <is>
          <t>2015-12-04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10035.0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19" t="n">
        <v>46.72</v>
      </c>
      <c r="S711" s="20" t="n">
        <v>8</v>
      </c>
      <c r="T711" s="21" t="n">
        <v>0.2</v>
      </c>
      <c r="U711" s="19" t="n">
        <v>15.768</v>
      </c>
      <c r="V711" t="n">
        <v>2015</v>
      </c>
      <c r="W711" t="inlineStr">
        <is>
          <t>2015-12</t>
        </is>
      </c>
      <c r="X711" s="19">
        <f>R711-U711</f>
        <v/>
      </c>
      <c r="Y711" s="21">
        <f>U711/R711</f>
        <v/>
      </c>
    </row>
    <row r="712">
      <c r="A712" t="n">
        <v>711</v>
      </c>
      <c r="B712" t="inlineStr">
        <is>
          <t>CA-2015-113887</t>
        </is>
      </c>
      <c r="C712" t="inlineStr">
        <is>
          <t>2015-04-05</t>
        </is>
      </c>
      <c r="D712" t="inlineStr">
        <is>
          <t>2015-04-07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10035.0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19" t="n">
        <v>55.48</v>
      </c>
      <c r="S712" s="20" t="n">
        <v>1</v>
      </c>
      <c r="T712" s="21" t="n">
        <v>0</v>
      </c>
      <c r="U712" s="19" t="n">
        <v>26.6304</v>
      </c>
      <c r="V712" t="n">
        <v>2015</v>
      </c>
      <c r="W712" t="inlineStr">
        <is>
          <t>2015-04</t>
        </is>
      </c>
      <c r="X712" s="19">
        <f>R712-U712</f>
        <v/>
      </c>
      <c r="Y712" s="21">
        <f>U712/R712</f>
        <v/>
      </c>
    </row>
    <row r="713">
      <c r="A713" t="n">
        <v>712</v>
      </c>
      <c r="B713" t="inlineStr">
        <is>
          <t>CA-2018-146136</t>
        </is>
      </c>
      <c r="C713" t="inlineStr">
        <is>
          <t>2018-09-03</t>
        </is>
      </c>
      <c r="D713" t="inlineStr">
        <is>
          <t>2018-09-07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32137.0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19" t="n">
        <v>24.448</v>
      </c>
      <c r="S713" s="20" t="n">
        <v>4</v>
      </c>
      <c r="T713" s="21" t="n">
        <v>0.2</v>
      </c>
      <c r="U713" s="19" t="n">
        <v>8.862399999999999</v>
      </c>
      <c r="V713" t="n">
        <v>2018</v>
      </c>
      <c r="W713" t="inlineStr">
        <is>
          <t>2018-09</t>
        </is>
      </c>
      <c r="X713" s="19">
        <f>R713-U713</f>
        <v/>
      </c>
      <c r="Y713" s="21">
        <f>U713/R713</f>
        <v/>
      </c>
    </row>
    <row r="714">
      <c r="A714" t="n">
        <v>713</v>
      </c>
      <c r="B714" t="inlineStr">
        <is>
          <t>US-2018-100048</t>
        </is>
      </c>
      <c r="C714" t="inlineStr">
        <is>
          <t>2018-05-19</t>
        </is>
      </c>
      <c r="D714" t="inlineStr">
        <is>
          <t>2018-05-24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10550.0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19" t="n">
        <v>281.34</v>
      </c>
      <c r="S714" s="20" t="n">
        <v>6</v>
      </c>
      <c r="T714" s="21" t="n">
        <v>0</v>
      </c>
      <c r="U714" s="19" t="n">
        <v>109.7226</v>
      </c>
      <c r="V714" t="n">
        <v>2018</v>
      </c>
      <c r="W714" t="inlineStr">
        <is>
          <t>2018-05</t>
        </is>
      </c>
      <c r="X714" s="19">
        <f>R714-U714</f>
        <v/>
      </c>
      <c r="Y714" s="21">
        <f>U714/R714</f>
        <v/>
      </c>
    </row>
    <row r="715">
      <c r="A715" t="n">
        <v>714</v>
      </c>
      <c r="B715" t="inlineStr">
        <is>
          <t>US-2018-100048</t>
        </is>
      </c>
      <c r="C715" t="inlineStr">
        <is>
          <t>2018-05-19</t>
        </is>
      </c>
      <c r="D715" t="inlineStr">
        <is>
          <t>2018-05-24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10550.0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19" t="n">
        <v>307.98</v>
      </c>
      <c r="S715" s="20" t="n">
        <v>2</v>
      </c>
      <c r="T715" s="21" t="n">
        <v>0</v>
      </c>
      <c r="U715" s="19" t="n">
        <v>89.3142</v>
      </c>
      <c r="V715" t="n">
        <v>2018</v>
      </c>
      <c r="W715" t="inlineStr">
        <is>
          <t>2018-05</t>
        </is>
      </c>
      <c r="X715" s="19">
        <f>R715-U715</f>
        <v/>
      </c>
      <c r="Y715" s="21">
        <f>U715/R715</f>
        <v/>
      </c>
    </row>
    <row r="716">
      <c r="A716" t="n">
        <v>715</v>
      </c>
      <c r="B716" t="inlineStr">
        <is>
          <t>US-2018-100048</t>
        </is>
      </c>
      <c r="C716" t="inlineStr">
        <is>
          <t>2018-05-19</t>
        </is>
      </c>
      <c r="D716" t="inlineStr">
        <is>
          <t>2018-05-24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10550.0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19" t="n">
        <v>299.97</v>
      </c>
      <c r="S716" s="20" t="n">
        <v>3</v>
      </c>
      <c r="T716" s="21" t="n">
        <v>0</v>
      </c>
      <c r="U716" s="19" t="n">
        <v>113.9886</v>
      </c>
      <c r="V716" t="n">
        <v>2018</v>
      </c>
      <c r="W716" t="inlineStr">
        <is>
          <t>2018-05</t>
        </is>
      </c>
      <c r="X716" s="19">
        <f>R716-U716</f>
        <v/>
      </c>
      <c r="Y716" s="21">
        <f>U716/R716</f>
        <v/>
      </c>
    </row>
    <row r="717">
      <c r="A717" t="n">
        <v>716</v>
      </c>
      <c r="B717" t="inlineStr">
        <is>
          <t>CA-2015-153150</t>
        </is>
      </c>
      <c r="C717" t="inlineStr">
        <is>
          <t>2015-07-01</t>
        </is>
      </c>
      <c r="D717" t="inlineStr">
        <is>
          <t>2015-07-06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98105.0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19" t="n">
        <v>19.92</v>
      </c>
      <c r="S717" s="20" t="n">
        <v>5</v>
      </c>
      <c r="T717" s="21" t="n">
        <v>0.2</v>
      </c>
      <c r="U717" s="19" t="n">
        <v>6.972</v>
      </c>
      <c r="V717" t="n">
        <v>2015</v>
      </c>
      <c r="W717" t="inlineStr">
        <is>
          <t>2015-07</t>
        </is>
      </c>
      <c r="X717" s="19">
        <f>R717-U717</f>
        <v/>
      </c>
      <c r="Y717" s="21">
        <f>U717/R717</f>
        <v/>
      </c>
    </row>
    <row r="718">
      <c r="A718" t="n">
        <v>717</v>
      </c>
      <c r="B718" t="inlineStr">
        <is>
          <t>CA-2015-130092</t>
        </is>
      </c>
      <c r="C718" t="inlineStr">
        <is>
          <t>2015-01-11</t>
        </is>
      </c>
      <c r="D718" t="inlineStr">
        <is>
          <t>2015-01-14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19901.0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19" t="n">
        <v>9.94</v>
      </c>
      <c r="S718" s="20" t="n">
        <v>2</v>
      </c>
      <c r="T718" s="21" t="n">
        <v>0</v>
      </c>
      <c r="U718" s="19" t="n">
        <v>3.0814</v>
      </c>
      <c r="V718" t="n">
        <v>2015</v>
      </c>
      <c r="W718" t="inlineStr">
        <is>
          <t>2015-01</t>
        </is>
      </c>
      <c r="X718" s="19">
        <f>R718-U718</f>
        <v/>
      </c>
      <c r="Y718" s="21">
        <f>U718/R718</f>
        <v/>
      </c>
    </row>
    <row r="719">
      <c r="A719" t="n">
        <v>718</v>
      </c>
      <c r="B719" t="inlineStr">
        <is>
          <t>CA-2018-108910</t>
        </is>
      </c>
      <c r="C719" t="inlineStr">
        <is>
          <t>2018-09-24</t>
        </is>
      </c>
      <c r="D719" t="inlineStr">
        <is>
          <t>2018-09-29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43055.0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19" t="n">
        <v>103.056</v>
      </c>
      <c r="S719" s="20" t="n">
        <v>3</v>
      </c>
      <c r="T719" s="21" t="n">
        <v>0.2</v>
      </c>
      <c r="U719" s="19" t="n">
        <v>24.4758</v>
      </c>
      <c r="V719" t="n">
        <v>2018</v>
      </c>
      <c r="W719" t="inlineStr">
        <is>
          <t>2018-09</t>
        </is>
      </c>
      <c r="X719" s="19">
        <f>R719-U719</f>
        <v/>
      </c>
      <c r="Y719" s="21">
        <f>U719/R719</f>
        <v/>
      </c>
    </row>
    <row r="720">
      <c r="A720" t="n">
        <v>719</v>
      </c>
      <c r="B720" t="inlineStr">
        <is>
          <t>CA-2015-104472</t>
        </is>
      </c>
      <c r="C720" t="inlineStr">
        <is>
          <t>2015-06-02</t>
        </is>
      </c>
      <c r="D720" t="inlineStr">
        <is>
          <t>2015-06-07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84057.0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19" t="n">
        <v>59.808</v>
      </c>
      <c r="S720" s="20" t="n">
        <v>3</v>
      </c>
      <c r="T720" s="21" t="n">
        <v>0.2</v>
      </c>
      <c r="U720" s="19" t="n">
        <v>19.4376</v>
      </c>
      <c r="V720" t="n">
        <v>2015</v>
      </c>
      <c r="W720" t="inlineStr">
        <is>
          <t>2015-06</t>
        </is>
      </c>
      <c r="X720" s="19">
        <f>R720-U720</f>
        <v/>
      </c>
      <c r="Y720" s="21">
        <f>U720/R720</f>
        <v/>
      </c>
    </row>
    <row r="721">
      <c r="A721" t="n">
        <v>720</v>
      </c>
      <c r="B721" t="inlineStr">
        <is>
          <t>CA-2015-104472</t>
        </is>
      </c>
      <c r="C721" t="inlineStr">
        <is>
          <t>2015-06-02</t>
        </is>
      </c>
      <c r="D721" t="inlineStr">
        <is>
          <t>2015-06-07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84057.0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19" t="n">
        <v>73.31999999999999</v>
      </c>
      <c r="S721" s="20" t="n">
        <v>6</v>
      </c>
      <c r="T721" s="21" t="n">
        <v>0</v>
      </c>
      <c r="U721" s="19" t="n">
        <v>21.996</v>
      </c>
      <c r="V721" t="n">
        <v>2015</v>
      </c>
      <c r="W721" t="inlineStr">
        <is>
          <t>2015-06</t>
        </is>
      </c>
      <c r="X721" s="19">
        <f>R721-U721</f>
        <v/>
      </c>
      <c r="Y721" s="21">
        <f>U721/R721</f>
        <v/>
      </c>
    </row>
    <row r="722">
      <c r="A722" t="n">
        <v>721</v>
      </c>
      <c r="B722" t="inlineStr">
        <is>
          <t>CA-2017-112942</t>
        </is>
      </c>
      <c r="C722" t="inlineStr">
        <is>
          <t>2017-02-13</t>
        </is>
      </c>
      <c r="D722" t="inlineStr">
        <is>
          <t>2017-02-18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90045.0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19" t="n">
        <v>146.82</v>
      </c>
      <c r="S722" s="20" t="n">
        <v>3</v>
      </c>
      <c r="T722" s="21" t="n">
        <v>0</v>
      </c>
      <c r="U722" s="19" t="n">
        <v>73.41</v>
      </c>
      <c r="V722" t="n">
        <v>2017</v>
      </c>
      <c r="W722" t="inlineStr">
        <is>
          <t>2017-02</t>
        </is>
      </c>
      <c r="X722" s="19">
        <f>R722-U722</f>
        <v/>
      </c>
      <c r="Y722" s="21">
        <f>U722/R722</f>
        <v/>
      </c>
    </row>
    <row r="723">
      <c r="A723" t="n">
        <v>722</v>
      </c>
      <c r="B723" t="inlineStr">
        <is>
          <t>CA-2017-142335</t>
        </is>
      </c>
      <c r="C723" t="inlineStr">
        <is>
          <t>2017-12-15</t>
        </is>
      </c>
      <c r="D723" t="inlineStr">
        <is>
          <t>2017-12-19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48205.0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19" t="n">
        <v>1652.94</v>
      </c>
      <c r="S723" s="20" t="n">
        <v>3</v>
      </c>
      <c r="T723" s="21" t="n">
        <v>0</v>
      </c>
      <c r="U723" s="19" t="n">
        <v>231.4116</v>
      </c>
      <c r="V723" t="n">
        <v>2017</v>
      </c>
      <c r="W723" t="inlineStr">
        <is>
          <t>2017-12</t>
        </is>
      </c>
      <c r="X723" s="19">
        <f>R723-U723</f>
        <v/>
      </c>
      <c r="Y723" s="21">
        <f>U723/R723</f>
        <v/>
      </c>
    </row>
    <row r="724">
      <c r="A724" t="n">
        <v>723</v>
      </c>
      <c r="B724" t="inlineStr">
        <is>
          <t>CA-2017-142335</t>
        </is>
      </c>
      <c r="C724" t="inlineStr">
        <is>
          <t>2017-12-15</t>
        </is>
      </c>
      <c r="D724" t="inlineStr">
        <is>
          <t>2017-12-19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48205.0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19" t="n">
        <v>296.37</v>
      </c>
      <c r="S724" s="20" t="n">
        <v>3</v>
      </c>
      <c r="T724" s="21" t="n">
        <v>0</v>
      </c>
      <c r="U724" s="19" t="n">
        <v>80.01990000000001</v>
      </c>
      <c r="V724" t="n">
        <v>2017</v>
      </c>
      <c r="W724" t="inlineStr">
        <is>
          <t>2017-12</t>
        </is>
      </c>
      <c r="X724" s="19">
        <f>R724-U724</f>
        <v/>
      </c>
      <c r="Y724" s="21">
        <f>U724/R724</f>
        <v/>
      </c>
    </row>
    <row r="725">
      <c r="A725" t="n">
        <v>724</v>
      </c>
      <c r="B725" t="inlineStr">
        <is>
          <t>CA-2015-117429</t>
        </is>
      </c>
      <c r="C725" t="inlineStr">
        <is>
          <t>2015-10-07</t>
        </is>
      </c>
      <c r="D725" t="inlineStr">
        <is>
          <t>2015-10-13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19140.0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19" t="n">
        <v>129.92</v>
      </c>
      <c r="S725" s="20" t="n">
        <v>5</v>
      </c>
      <c r="T725" s="21" t="n">
        <v>0.2</v>
      </c>
      <c r="U725" s="19" t="n">
        <v>21.112</v>
      </c>
      <c r="V725" t="n">
        <v>2015</v>
      </c>
      <c r="W725" t="inlineStr">
        <is>
          <t>2015-10</t>
        </is>
      </c>
      <c r="X725" s="19">
        <f>R725-U725</f>
        <v/>
      </c>
      <c r="Y725" s="21">
        <f>U725/R725</f>
        <v/>
      </c>
    </row>
    <row r="726">
      <c r="A726" t="n">
        <v>725</v>
      </c>
      <c r="B726" t="inlineStr">
        <is>
          <t>CA-2017-114713</t>
        </is>
      </c>
      <c r="C726" t="inlineStr">
        <is>
          <t>2017-07-07</t>
        </is>
      </c>
      <c r="D726" t="inlineStr">
        <is>
          <t>2017-07-12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33012.0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19" t="n">
        <v>45.584</v>
      </c>
      <c r="S726" s="20" t="n">
        <v>7</v>
      </c>
      <c r="T726" s="21" t="n">
        <v>0.2</v>
      </c>
      <c r="U726" s="19" t="n">
        <v>5.1282</v>
      </c>
      <c r="V726" t="n">
        <v>2017</v>
      </c>
      <c r="W726" t="inlineStr">
        <is>
          <t>2017-07</t>
        </is>
      </c>
      <c r="X726" s="19">
        <f>R726-U726</f>
        <v/>
      </c>
      <c r="Y726" s="21">
        <f>U726/R726</f>
        <v/>
      </c>
    </row>
    <row r="727">
      <c r="A727" t="n">
        <v>726</v>
      </c>
      <c r="B727" t="inlineStr">
        <is>
          <t>CA-2018-144113</t>
        </is>
      </c>
      <c r="C727" t="inlineStr">
        <is>
          <t>2018-09-16</t>
        </is>
      </c>
      <c r="D727" t="inlineStr">
        <is>
          <t>2018-09-20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78745.0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19" t="n">
        <v>17.568</v>
      </c>
      <c r="S727" s="20" t="n">
        <v>2</v>
      </c>
      <c r="T727" s="21" t="n">
        <v>0.2</v>
      </c>
      <c r="U727" s="19" t="n">
        <v>6.3684</v>
      </c>
      <c r="V727" t="n">
        <v>2018</v>
      </c>
      <c r="W727" t="inlineStr">
        <is>
          <t>2018-09</t>
        </is>
      </c>
      <c r="X727" s="19">
        <f>R727-U727</f>
        <v/>
      </c>
      <c r="Y727" s="21">
        <f>U727/R727</f>
        <v/>
      </c>
    </row>
    <row r="728">
      <c r="A728" t="n">
        <v>727</v>
      </c>
      <c r="B728" t="inlineStr">
        <is>
          <t>CA-2018-144113</t>
        </is>
      </c>
      <c r="C728" t="inlineStr">
        <is>
          <t>2018-09-16</t>
        </is>
      </c>
      <c r="D728" t="inlineStr">
        <is>
          <t>2018-09-20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78745.0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19" t="n">
        <v>55.992</v>
      </c>
      <c r="S728" s="20" t="n">
        <v>1</v>
      </c>
      <c r="T728" s="21" t="n">
        <v>0.2</v>
      </c>
      <c r="U728" s="19" t="n">
        <v>5.5992</v>
      </c>
      <c r="V728" t="n">
        <v>2018</v>
      </c>
      <c r="W728" t="inlineStr">
        <is>
          <t>2018-09</t>
        </is>
      </c>
      <c r="X728" s="19">
        <f>R728-U728</f>
        <v/>
      </c>
      <c r="Y728" s="21">
        <f>U728/R728</f>
        <v/>
      </c>
    </row>
    <row r="729">
      <c r="A729" t="n">
        <v>728</v>
      </c>
      <c r="B729" t="inlineStr">
        <is>
          <t>US-2017-150861</t>
        </is>
      </c>
      <c r="C729" t="inlineStr">
        <is>
          <t>2017-12-03</t>
        </is>
      </c>
      <c r="D729" t="inlineStr">
        <is>
          <t>2017-12-06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11572.0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19" t="n">
        <v>182.72</v>
      </c>
      <c r="S729" s="20" t="n">
        <v>8</v>
      </c>
      <c r="T729" s="21" t="n">
        <v>0</v>
      </c>
      <c r="U729" s="19" t="n">
        <v>84.05119999999999</v>
      </c>
      <c r="V729" t="n">
        <v>2017</v>
      </c>
      <c r="W729" t="inlineStr">
        <is>
          <t>2017-12</t>
        </is>
      </c>
      <c r="X729" s="19">
        <f>R729-U729</f>
        <v/>
      </c>
      <c r="Y729" s="21">
        <f>U729/R729</f>
        <v/>
      </c>
    </row>
    <row r="730">
      <c r="A730" t="n">
        <v>729</v>
      </c>
      <c r="B730" t="inlineStr">
        <is>
          <t>US-2017-150861</t>
        </is>
      </c>
      <c r="C730" t="inlineStr">
        <is>
          <t>2017-12-03</t>
        </is>
      </c>
      <c r="D730" t="inlineStr">
        <is>
          <t>2017-12-06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11572.0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19" t="n">
        <v>400.032</v>
      </c>
      <c r="S730" s="20" t="n">
        <v>2</v>
      </c>
      <c r="T730" s="21" t="n">
        <v>0.4</v>
      </c>
      <c r="U730" s="19" t="n">
        <v>-153.3456</v>
      </c>
      <c r="V730" t="n">
        <v>2017</v>
      </c>
      <c r="W730" t="inlineStr">
        <is>
          <t>2017-12</t>
        </is>
      </c>
      <c r="X730" s="19">
        <f>R730-U730</f>
        <v/>
      </c>
      <c r="Y730" s="21">
        <f>U730/R730</f>
        <v/>
      </c>
    </row>
    <row r="731">
      <c r="A731" t="n">
        <v>730</v>
      </c>
      <c r="B731" t="inlineStr">
        <is>
          <t>US-2017-150861</t>
        </is>
      </c>
      <c r="C731" t="inlineStr">
        <is>
          <t>2017-12-03</t>
        </is>
      </c>
      <c r="D731" t="inlineStr">
        <is>
          <t>2017-12-06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11572.0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19" t="n">
        <v>33.63</v>
      </c>
      <c r="S731" s="20" t="n">
        <v>3</v>
      </c>
      <c r="T731" s="21" t="n">
        <v>0</v>
      </c>
      <c r="U731" s="19" t="n">
        <v>10.089</v>
      </c>
      <c r="V731" t="n">
        <v>2017</v>
      </c>
      <c r="W731" t="inlineStr">
        <is>
          <t>2017-12</t>
        </is>
      </c>
      <c r="X731" s="19">
        <f>R731-U731</f>
        <v/>
      </c>
      <c r="Y731" s="21">
        <f>U731/R731</f>
        <v/>
      </c>
    </row>
    <row r="732">
      <c r="A732" t="n">
        <v>731</v>
      </c>
      <c r="B732" t="inlineStr">
        <is>
          <t>US-2017-150861</t>
        </is>
      </c>
      <c r="C732" t="inlineStr">
        <is>
          <t>2017-12-03</t>
        </is>
      </c>
      <c r="D732" t="inlineStr">
        <is>
          <t>2017-12-06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11572.0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19" t="n">
        <v>542.646</v>
      </c>
      <c r="S732" s="20" t="n">
        <v>3</v>
      </c>
      <c r="T732" s="21" t="n">
        <v>0.1</v>
      </c>
      <c r="U732" s="19" t="n">
        <v>102.4998</v>
      </c>
      <c r="V732" t="n">
        <v>2017</v>
      </c>
      <c r="W732" t="inlineStr">
        <is>
          <t>2017-12</t>
        </is>
      </c>
      <c r="X732" s="19">
        <f>R732-U732</f>
        <v/>
      </c>
      <c r="Y732" s="21">
        <f>U732/R732</f>
        <v/>
      </c>
    </row>
    <row r="733">
      <c r="A733" t="n">
        <v>732</v>
      </c>
      <c r="B733" t="inlineStr">
        <is>
          <t>US-2017-150861</t>
        </is>
      </c>
      <c r="C733" t="inlineStr">
        <is>
          <t>2017-12-03</t>
        </is>
      </c>
      <c r="D733" t="inlineStr">
        <is>
          <t>2017-12-06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11572.0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19" t="n">
        <v>6.3</v>
      </c>
      <c r="S733" s="20" t="n">
        <v>2</v>
      </c>
      <c r="T733" s="21" t="n">
        <v>0</v>
      </c>
      <c r="U733" s="19" t="n">
        <v>3.024</v>
      </c>
      <c r="V733" t="n">
        <v>2017</v>
      </c>
      <c r="W733" t="inlineStr">
        <is>
          <t>2017-12</t>
        </is>
      </c>
      <c r="X733" s="19">
        <f>R733-U733</f>
        <v/>
      </c>
      <c r="Y733" s="21">
        <f>U733/R733</f>
        <v/>
      </c>
    </row>
    <row r="734">
      <c r="A734" t="n">
        <v>733</v>
      </c>
      <c r="B734" t="inlineStr">
        <is>
          <t>CA-2018-131954</t>
        </is>
      </c>
      <c r="C734" t="inlineStr">
        <is>
          <t>2018-01-21</t>
        </is>
      </c>
      <c r="D734" t="inlineStr">
        <is>
          <t>2018-01-25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98115.0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19" t="n">
        <v>242.94</v>
      </c>
      <c r="S734" s="20" t="n">
        <v>3</v>
      </c>
      <c r="T734" s="21" t="n">
        <v>0</v>
      </c>
      <c r="U734" s="19" t="n">
        <v>9.717599999999999</v>
      </c>
      <c r="V734" t="n">
        <v>2018</v>
      </c>
      <c r="W734" t="inlineStr">
        <is>
          <t>2018-01</t>
        </is>
      </c>
      <c r="X734" s="19">
        <f>R734-U734</f>
        <v/>
      </c>
      <c r="Y734" s="21">
        <f>U734/R734</f>
        <v/>
      </c>
    </row>
    <row r="735">
      <c r="A735" t="n">
        <v>734</v>
      </c>
      <c r="B735" t="inlineStr">
        <is>
          <t>CA-2018-131954</t>
        </is>
      </c>
      <c r="C735" t="inlineStr">
        <is>
          <t>2018-01-21</t>
        </is>
      </c>
      <c r="D735" t="inlineStr">
        <is>
          <t>2018-01-25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98115.0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19" t="n">
        <v>179.97</v>
      </c>
      <c r="S735" s="20" t="n">
        <v>3</v>
      </c>
      <c r="T735" s="21" t="n">
        <v>0</v>
      </c>
      <c r="U735" s="19" t="n">
        <v>86.3856</v>
      </c>
      <c r="V735" t="n">
        <v>2018</v>
      </c>
      <c r="W735" t="inlineStr">
        <is>
          <t>2018-01</t>
        </is>
      </c>
      <c r="X735" s="19">
        <f>R735-U735</f>
        <v/>
      </c>
      <c r="Y735" s="21">
        <f>U735/R735</f>
        <v/>
      </c>
    </row>
    <row r="736">
      <c r="A736" t="n">
        <v>735</v>
      </c>
      <c r="B736" t="inlineStr">
        <is>
          <t>CA-2018-131954</t>
        </is>
      </c>
      <c r="C736" t="inlineStr">
        <is>
          <t>2018-01-21</t>
        </is>
      </c>
      <c r="D736" t="inlineStr">
        <is>
          <t>2018-01-25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98115.0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19" t="n">
        <v>99.696</v>
      </c>
      <c r="S736" s="20" t="n">
        <v>6</v>
      </c>
      <c r="T736" s="21" t="n">
        <v>0.2</v>
      </c>
      <c r="U736" s="19" t="n">
        <v>33.6474</v>
      </c>
      <c r="V736" t="n">
        <v>2018</v>
      </c>
      <c r="W736" t="inlineStr">
        <is>
          <t>2018-01</t>
        </is>
      </c>
      <c r="X736" s="19">
        <f>R736-U736</f>
        <v/>
      </c>
      <c r="Y736" s="21">
        <f>U736/R736</f>
        <v/>
      </c>
    </row>
    <row r="737">
      <c r="A737" t="n">
        <v>736</v>
      </c>
      <c r="B737" t="inlineStr">
        <is>
          <t>CA-2018-131954</t>
        </is>
      </c>
      <c r="C737" t="inlineStr">
        <is>
          <t>2018-01-21</t>
        </is>
      </c>
      <c r="D737" t="inlineStr">
        <is>
          <t>2018-01-25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98115.0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19" t="n">
        <v>27.936</v>
      </c>
      <c r="S737" s="20" t="n">
        <v>4</v>
      </c>
      <c r="T737" s="21" t="n">
        <v>0.2</v>
      </c>
      <c r="U737" s="19" t="n">
        <v>9.4284</v>
      </c>
      <c r="V737" t="n">
        <v>2018</v>
      </c>
      <c r="W737" t="inlineStr">
        <is>
          <t>2018-01</t>
        </is>
      </c>
      <c r="X737" s="19">
        <f>R737-U737</f>
        <v/>
      </c>
      <c r="Y737" s="21">
        <f>U737/R737</f>
        <v/>
      </c>
    </row>
    <row r="738">
      <c r="A738" t="n">
        <v>737</v>
      </c>
      <c r="B738" t="inlineStr">
        <is>
          <t>CA-2018-131954</t>
        </is>
      </c>
      <c r="C738" t="inlineStr">
        <is>
          <t>2018-01-21</t>
        </is>
      </c>
      <c r="D738" t="inlineStr">
        <is>
          <t>2018-01-25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98115.0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19" t="n">
        <v>84.98</v>
      </c>
      <c r="S738" s="20" t="n">
        <v>1</v>
      </c>
      <c r="T738" s="21" t="n">
        <v>0</v>
      </c>
      <c r="U738" s="19" t="n">
        <v>18.6956</v>
      </c>
      <c r="V738" t="n">
        <v>2018</v>
      </c>
      <c r="W738" t="inlineStr">
        <is>
          <t>2018-01</t>
        </is>
      </c>
      <c r="X738" s="19">
        <f>R738-U738</f>
        <v/>
      </c>
      <c r="Y738" s="21">
        <f>U738/R738</f>
        <v/>
      </c>
    </row>
    <row r="739">
      <c r="A739" t="n">
        <v>738</v>
      </c>
      <c r="B739" t="inlineStr">
        <is>
          <t>CA-2018-131954</t>
        </is>
      </c>
      <c r="C739" t="inlineStr">
        <is>
          <t>2018-01-21</t>
        </is>
      </c>
      <c r="D739" t="inlineStr">
        <is>
          <t>2018-01-25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98115.0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19" t="n">
        <v>18.72</v>
      </c>
      <c r="S739" s="20" t="n">
        <v>5</v>
      </c>
      <c r="T739" s="21" t="n">
        <v>0.2</v>
      </c>
      <c r="U739" s="19" t="n">
        <v>6.552</v>
      </c>
      <c r="V739" t="n">
        <v>2018</v>
      </c>
      <c r="W739" t="inlineStr">
        <is>
          <t>2018-01</t>
        </is>
      </c>
      <c r="X739" s="19">
        <f>R739-U739</f>
        <v/>
      </c>
      <c r="Y739" s="21">
        <f>U739/R739</f>
        <v/>
      </c>
    </row>
    <row r="740">
      <c r="A740" t="n">
        <v>739</v>
      </c>
      <c r="B740" t="inlineStr">
        <is>
          <t>CA-2015-132500</t>
        </is>
      </c>
      <c r="C740" t="inlineStr">
        <is>
          <t>2015-09-08</t>
        </is>
      </c>
      <c r="D740" t="inlineStr">
        <is>
          <t>2015-09-12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94110.0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19" t="n">
        <v>49.98</v>
      </c>
      <c r="S740" s="20" t="n">
        <v>2</v>
      </c>
      <c r="T740" s="21" t="n">
        <v>0</v>
      </c>
      <c r="U740" s="19" t="n">
        <v>8.496600000000001</v>
      </c>
      <c r="V740" t="n">
        <v>2015</v>
      </c>
      <c r="W740" t="inlineStr">
        <is>
          <t>2015-09</t>
        </is>
      </c>
      <c r="X740" s="19">
        <f>R740-U740</f>
        <v/>
      </c>
      <c r="Y740" s="21">
        <f>U740/R740</f>
        <v/>
      </c>
    </row>
    <row r="741">
      <c r="A741" t="n">
        <v>740</v>
      </c>
      <c r="B741" t="inlineStr">
        <is>
          <t>CA-2015-112326</t>
        </is>
      </c>
      <c r="C741" t="inlineStr">
        <is>
          <t>2015-01-04</t>
        </is>
      </c>
      <c r="D741" t="inlineStr">
        <is>
          <t>2015-01-08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60540.0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19" t="n">
        <v>11.784</v>
      </c>
      <c r="S741" s="20" t="n">
        <v>3</v>
      </c>
      <c r="T741" s="21" t="n">
        <v>0.2</v>
      </c>
      <c r="U741" s="19" t="n">
        <v>4.2717</v>
      </c>
      <c r="V741" t="n">
        <v>2015</v>
      </c>
      <c r="W741" t="inlineStr">
        <is>
          <t>2015-01</t>
        </is>
      </c>
      <c r="X741" s="19">
        <f>R741-U741</f>
        <v/>
      </c>
      <c r="Y741" s="21">
        <f>U741/R741</f>
        <v/>
      </c>
    </row>
    <row r="742">
      <c r="A742" t="n">
        <v>741</v>
      </c>
      <c r="B742" t="inlineStr">
        <is>
          <t>CA-2015-112326</t>
        </is>
      </c>
      <c r="C742" t="inlineStr">
        <is>
          <t>2015-01-04</t>
        </is>
      </c>
      <c r="D742" t="inlineStr">
        <is>
          <t>2015-01-08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60540.0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19" t="n">
        <v>272.736</v>
      </c>
      <c r="S742" s="20" t="n">
        <v>3</v>
      </c>
      <c r="T742" s="21" t="n">
        <v>0.2</v>
      </c>
      <c r="U742" s="19" t="n">
        <v>-64.7748</v>
      </c>
      <c r="V742" t="n">
        <v>2015</v>
      </c>
      <c r="W742" t="inlineStr">
        <is>
          <t>2015-01</t>
        </is>
      </c>
      <c r="X742" s="19">
        <f>R742-U742</f>
        <v/>
      </c>
      <c r="Y742" s="21">
        <f>U742/R742</f>
        <v/>
      </c>
    </row>
    <row r="743">
      <c r="A743" t="n">
        <v>742</v>
      </c>
      <c r="B743" t="inlineStr">
        <is>
          <t>CA-2015-112326</t>
        </is>
      </c>
      <c r="C743" t="inlineStr">
        <is>
          <t>2015-01-04</t>
        </is>
      </c>
      <c r="D743" t="inlineStr">
        <is>
          <t>2015-01-08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60540.0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19" t="n">
        <v>3.54</v>
      </c>
      <c r="S743" s="20" t="n">
        <v>2</v>
      </c>
      <c r="T743" s="21" t="n">
        <v>0.8</v>
      </c>
      <c r="U743" s="19" t="n">
        <v>-5.487</v>
      </c>
      <c r="V743" t="n">
        <v>2015</v>
      </c>
      <c r="W743" t="inlineStr">
        <is>
          <t>2015-01</t>
        </is>
      </c>
      <c r="X743" s="19">
        <f>R743-U743</f>
        <v/>
      </c>
      <c r="Y743" s="21">
        <f>U743/R743</f>
        <v/>
      </c>
    </row>
    <row r="744">
      <c r="A744" t="n">
        <v>743</v>
      </c>
      <c r="B744" t="inlineStr">
        <is>
          <t>US-2017-146710</t>
        </is>
      </c>
      <c r="C744" t="inlineStr">
        <is>
          <t>2017-08-27</t>
        </is>
      </c>
      <c r="D744" t="inlineStr">
        <is>
          <t>2017-09-01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75220.0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19" t="n">
        <v>51.52</v>
      </c>
      <c r="S744" s="20" t="n">
        <v>5</v>
      </c>
      <c r="T744" s="21" t="n">
        <v>0.2</v>
      </c>
      <c r="U744" s="19" t="n">
        <v>-10.948</v>
      </c>
      <c r="V744" t="n">
        <v>2017</v>
      </c>
      <c r="W744" t="inlineStr">
        <is>
          <t>2017-08</t>
        </is>
      </c>
      <c r="X744" s="19">
        <f>R744-U744</f>
        <v/>
      </c>
      <c r="Y744" s="21">
        <f>U744/R744</f>
        <v/>
      </c>
    </row>
    <row r="745">
      <c r="A745" t="n">
        <v>744</v>
      </c>
      <c r="B745" t="inlineStr">
        <is>
          <t>US-2017-146710</t>
        </is>
      </c>
      <c r="C745" t="inlineStr">
        <is>
          <t>2017-08-27</t>
        </is>
      </c>
      <c r="D745" t="inlineStr">
        <is>
          <t>2017-09-01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75220.0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19" t="n">
        <v>3.528</v>
      </c>
      <c r="S745" s="20" t="n">
        <v>1</v>
      </c>
      <c r="T745" s="21" t="n">
        <v>0.2</v>
      </c>
      <c r="U745" s="19" t="n">
        <v>1.1466</v>
      </c>
      <c r="V745" t="n">
        <v>2017</v>
      </c>
      <c r="W745" t="inlineStr">
        <is>
          <t>2017-08</t>
        </is>
      </c>
      <c r="X745" s="19">
        <f>R745-U745</f>
        <v/>
      </c>
      <c r="Y745" s="21">
        <f>U745/R745</f>
        <v/>
      </c>
    </row>
    <row r="746">
      <c r="A746" t="n">
        <v>745</v>
      </c>
      <c r="B746" t="inlineStr">
        <is>
          <t>US-2017-146710</t>
        </is>
      </c>
      <c r="C746" t="inlineStr">
        <is>
          <t>2017-08-27</t>
        </is>
      </c>
      <c r="D746" t="inlineStr">
        <is>
          <t>2017-09-01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75220.0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19" t="n">
        <v>4.624</v>
      </c>
      <c r="S746" s="20" t="n">
        <v>1</v>
      </c>
      <c r="T746" s="21" t="n">
        <v>0.2</v>
      </c>
      <c r="U746" s="19" t="n">
        <v>1.6762</v>
      </c>
      <c r="V746" t="n">
        <v>2017</v>
      </c>
      <c r="W746" t="inlineStr">
        <is>
          <t>2017-08</t>
        </is>
      </c>
      <c r="X746" s="19">
        <f>R746-U746</f>
        <v/>
      </c>
      <c r="Y746" s="21">
        <f>U746/R746</f>
        <v/>
      </c>
    </row>
    <row r="747">
      <c r="A747" t="n">
        <v>746</v>
      </c>
      <c r="B747" t="inlineStr">
        <is>
          <t>US-2017-146710</t>
        </is>
      </c>
      <c r="C747" t="inlineStr">
        <is>
          <t>2017-08-27</t>
        </is>
      </c>
      <c r="D747" t="inlineStr">
        <is>
          <t>2017-09-01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75220.0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19" t="n">
        <v>55.168</v>
      </c>
      <c r="S747" s="20" t="n">
        <v>4</v>
      </c>
      <c r="T747" s="21" t="n">
        <v>0.2</v>
      </c>
      <c r="U747" s="19" t="n">
        <v>6.2064</v>
      </c>
      <c r="V747" t="n">
        <v>2017</v>
      </c>
      <c r="W747" t="inlineStr">
        <is>
          <t>2017-08</t>
        </is>
      </c>
      <c r="X747" s="19">
        <f>R747-U747</f>
        <v/>
      </c>
      <c r="Y747" s="21">
        <f>U747/R747</f>
        <v/>
      </c>
    </row>
    <row r="748">
      <c r="A748" t="n">
        <v>747</v>
      </c>
      <c r="B748" t="inlineStr">
        <is>
          <t>CA-2015-124429</t>
        </is>
      </c>
      <c r="C748" t="inlineStr">
        <is>
          <t>2015-05-27</t>
        </is>
      </c>
      <c r="D748" t="inlineStr">
        <is>
          <t>2015-05-27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92105.0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19" t="n">
        <v>567.12</v>
      </c>
      <c r="S748" s="20" t="n">
        <v>10</v>
      </c>
      <c r="T748" s="21" t="n">
        <v>0.2</v>
      </c>
      <c r="U748" s="19" t="n">
        <v>-28.356</v>
      </c>
      <c r="V748" t="n">
        <v>2015</v>
      </c>
      <c r="W748" t="inlineStr">
        <is>
          <t>2015-05</t>
        </is>
      </c>
      <c r="X748" s="19">
        <f>R748-U748</f>
        <v/>
      </c>
      <c r="Y748" s="21">
        <f>U748/R748</f>
        <v/>
      </c>
    </row>
    <row r="749">
      <c r="A749" t="n">
        <v>748</v>
      </c>
      <c r="B749" t="inlineStr">
        <is>
          <t>CA-2015-124429</t>
        </is>
      </c>
      <c r="C749" t="inlineStr">
        <is>
          <t>2015-05-27</t>
        </is>
      </c>
      <c r="D749" t="inlineStr">
        <is>
          <t>2015-05-27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92105.0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19" t="n">
        <v>359.32</v>
      </c>
      <c r="S749" s="20" t="n">
        <v>4</v>
      </c>
      <c r="T749" s="21" t="n">
        <v>0</v>
      </c>
      <c r="U749" s="19" t="n">
        <v>7.1864</v>
      </c>
      <c r="V749" t="n">
        <v>2015</v>
      </c>
      <c r="W749" t="inlineStr">
        <is>
          <t>2015-05</t>
        </is>
      </c>
      <c r="X749" s="19">
        <f>R749-U749</f>
        <v/>
      </c>
      <c r="Y749" s="21">
        <f>U749/R749</f>
        <v/>
      </c>
    </row>
    <row r="750">
      <c r="A750" t="n">
        <v>749</v>
      </c>
      <c r="B750" t="inlineStr">
        <is>
          <t>CA-2017-150889</t>
        </is>
      </c>
      <c r="C750" t="inlineStr">
        <is>
          <t>2017-03-20</t>
        </is>
      </c>
      <c r="D750" t="inlineStr">
        <is>
          <t>2017-03-22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60201.0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19" t="n">
        <v>11.992</v>
      </c>
      <c r="S750" s="20" t="n">
        <v>1</v>
      </c>
      <c r="T750" s="21" t="n">
        <v>0.2</v>
      </c>
      <c r="U750" s="19" t="n">
        <v>0.8994</v>
      </c>
      <c r="V750" t="n">
        <v>2017</v>
      </c>
      <c r="W750" t="inlineStr">
        <is>
          <t>2017-03</t>
        </is>
      </c>
      <c r="X750" s="19">
        <f>R750-U750</f>
        <v/>
      </c>
      <c r="Y750" s="21">
        <f>U750/R750</f>
        <v/>
      </c>
    </row>
    <row r="751">
      <c r="A751" t="n">
        <v>750</v>
      </c>
      <c r="B751" t="inlineStr">
        <is>
          <t>CA-2018-126074</t>
        </is>
      </c>
      <c r="C751" t="inlineStr">
        <is>
          <t>2018-10-02</t>
        </is>
      </c>
      <c r="D751" t="inlineStr">
        <is>
          <t>2018-10-06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48183.0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19" t="n">
        <v>58.05</v>
      </c>
      <c r="S751" s="20" t="n">
        <v>3</v>
      </c>
      <c r="T751" s="21" t="n">
        <v>0</v>
      </c>
      <c r="U751" s="19" t="n">
        <v>26.703</v>
      </c>
      <c r="V751" t="n">
        <v>2018</v>
      </c>
      <c r="W751" t="inlineStr">
        <is>
          <t>2018-10</t>
        </is>
      </c>
      <c r="X751" s="19">
        <f>R751-U751</f>
        <v/>
      </c>
      <c r="Y751" s="21">
        <f>U751/R751</f>
        <v/>
      </c>
    </row>
    <row r="752">
      <c r="A752" t="n">
        <v>751</v>
      </c>
      <c r="B752" t="inlineStr">
        <is>
          <t>CA-2018-126074</t>
        </is>
      </c>
      <c r="C752" t="inlineStr">
        <is>
          <t>2018-10-02</t>
        </is>
      </c>
      <c r="D752" t="inlineStr">
        <is>
          <t>2018-10-06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48183.0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19" t="n">
        <v>157.74</v>
      </c>
      <c r="S752" s="20" t="n">
        <v>11</v>
      </c>
      <c r="T752" s="21" t="n">
        <v>0</v>
      </c>
      <c r="U752" s="19" t="n">
        <v>56.7864</v>
      </c>
      <c r="V752" t="n">
        <v>2018</v>
      </c>
      <c r="W752" t="inlineStr">
        <is>
          <t>2018-10</t>
        </is>
      </c>
      <c r="X752" s="19">
        <f>R752-U752</f>
        <v/>
      </c>
      <c r="Y752" s="21">
        <f>U752/R752</f>
        <v/>
      </c>
    </row>
    <row r="753">
      <c r="A753" t="n">
        <v>752</v>
      </c>
      <c r="B753" t="inlineStr">
        <is>
          <t>CA-2018-126074</t>
        </is>
      </c>
      <c r="C753" t="inlineStr">
        <is>
          <t>2018-10-02</t>
        </is>
      </c>
      <c r="D753" t="inlineStr">
        <is>
          <t>2018-10-06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48183.0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19" t="n">
        <v>56.98</v>
      </c>
      <c r="S753" s="20" t="n">
        <v>7</v>
      </c>
      <c r="T753" s="21" t="n">
        <v>0</v>
      </c>
      <c r="U753" s="19" t="n">
        <v>22.792</v>
      </c>
      <c r="V753" t="n">
        <v>2018</v>
      </c>
      <c r="W753" t="inlineStr">
        <is>
          <t>2018-10</t>
        </is>
      </c>
      <c r="X753" s="19">
        <f>R753-U753</f>
        <v/>
      </c>
      <c r="Y753" s="21">
        <f>U753/R753</f>
        <v/>
      </c>
    </row>
    <row r="754">
      <c r="A754" t="n">
        <v>753</v>
      </c>
      <c r="B754" t="inlineStr">
        <is>
          <t>CA-2018-126074</t>
        </is>
      </c>
      <c r="C754" t="inlineStr">
        <is>
          <t>2018-10-02</t>
        </is>
      </c>
      <c r="D754" t="inlineStr">
        <is>
          <t>2018-10-06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48183.0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19" t="n">
        <v>2.88</v>
      </c>
      <c r="S754" s="20" t="n">
        <v>1</v>
      </c>
      <c r="T754" s="21" t="n">
        <v>0</v>
      </c>
      <c r="U754" s="19" t="n">
        <v>1.4112</v>
      </c>
      <c r="V754" t="n">
        <v>2018</v>
      </c>
      <c r="W754" t="inlineStr">
        <is>
          <t>2018-10</t>
        </is>
      </c>
      <c r="X754" s="19">
        <f>R754-U754</f>
        <v/>
      </c>
      <c r="Y754" s="21">
        <f>U754/R754</f>
        <v/>
      </c>
    </row>
    <row r="755">
      <c r="A755" t="n">
        <v>754</v>
      </c>
      <c r="B755" t="inlineStr">
        <is>
          <t>CA-2017-110499</t>
        </is>
      </c>
      <c r="C755" t="inlineStr">
        <is>
          <t>2017-04-07</t>
        </is>
      </c>
      <c r="D755" t="inlineStr">
        <is>
          <t>2017-04-09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94110.0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19" t="n">
        <v>1199.976</v>
      </c>
      <c r="S755" s="20" t="n">
        <v>3</v>
      </c>
      <c r="T755" s="21" t="n">
        <v>0.2</v>
      </c>
      <c r="U755" s="19" t="n">
        <v>374.9925</v>
      </c>
      <c r="V755" t="n">
        <v>2017</v>
      </c>
      <c r="W755" t="inlineStr">
        <is>
          <t>2017-04</t>
        </is>
      </c>
      <c r="X755" s="19">
        <f>R755-U755</f>
        <v/>
      </c>
      <c r="Y755" s="21">
        <f>U755/R755</f>
        <v/>
      </c>
    </row>
    <row r="756">
      <c r="A756" t="n">
        <v>755</v>
      </c>
      <c r="B756" t="inlineStr">
        <is>
          <t>CA-2016-135272</t>
        </is>
      </c>
      <c r="C756" t="inlineStr">
        <is>
          <t>2016-12-07</t>
        </is>
      </c>
      <c r="D756" t="inlineStr">
        <is>
          <t>2016-12-12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90036.0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19" t="n">
        <v>79.92</v>
      </c>
      <c r="S756" s="20" t="n">
        <v>4</v>
      </c>
      <c r="T756" s="21" t="n">
        <v>0</v>
      </c>
      <c r="U756" s="19" t="n">
        <v>28.7712</v>
      </c>
      <c r="V756" t="n">
        <v>2016</v>
      </c>
      <c r="W756" t="inlineStr">
        <is>
          <t>2016-12</t>
        </is>
      </c>
      <c r="X756" s="19">
        <f>R756-U756</f>
        <v/>
      </c>
      <c r="Y756" s="21">
        <f>U756/R756</f>
        <v/>
      </c>
    </row>
    <row r="757">
      <c r="A757" t="n">
        <v>756</v>
      </c>
      <c r="B757" t="inlineStr">
        <is>
          <t>CA-2017-140928</t>
        </is>
      </c>
      <c r="C757" t="inlineStr">
        <is>
          <t>2017-09-18</t>
        </is>
      </c>
      <c r="D757" t="inlineStr">
        <is>
          <t>2017-09-22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32216.0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19" t="n">
        <v>383.438</v>
      </c>
      <c r="S757" s="20" t="n">
        <v>4</v>
      </c>
      <c r="T757" s="21" t="n">
        <v>0.45</v>
      </c>
      <c r="U757" s="19" t="n">
        <v>-167.3184</v>
      </c>
      <c r="V757" t="n">
        <v>2017</v>
      </c>
      <c r="W757" t="inlineStr">
        <is>
          <t>2017-09</t>
        </is>
      </c>
      <c r="X757" s="19">
        <f>R757-U757</f>
        <v/>
      </c>
      <c r="Y757" s="21">
        <f>U757/R757</f>
        <v/>
      </c>
    </row>
    <row r="758">
      <c r="A758" t="n">
        <v>757</v>
      </c>
      <c r="B758" t="inlineStr">
        <is>
          <t>CA-2015-106803</t>
        </is>
      </c>
      <c r="C758" t="inlineStr">
        <is>
          <t>2015-12-29</t>
        </is>
      </c>
      <c r="D758" t="inlineStr">
        <is>
          <t>2016-01-02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55016.0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19" t="n">
        <v>24.56</v>
      </c>
      <c r="S758" s="20" t="n">
        <v>2</v>
      </c>
      <c r="T758" s="21" t="n">
        <v>0</v>
      </c>
      <c r="U758" s="19" t="n">
        <v>6.8768</v>
      </c>
      <c r="V758" t="n">
        <v>2015</v>
      </c>
      <c r="W758" t="inlineStr">
        <is>
          <t>2015-12</t>
        </is>
      </c>
      <c r="X758" s="19">
        <f>R758-U758</f>
        <v/>
      </c>
      <c r="Y758" s="21">
        <f>U758/R758</f>
        <v/>
      </c>
    </row>
    <row r="759">
      <c r="A759" t="n">
        <v>758</v>
      </c>
      <c r="B759" t="inlineStr">
        <is>
          <t>CA-2015-106803</t>
        </is>
      </c>
      <c r="C759" t="inlineStr">
        <is>
          <t>2015-12-29</t>
        </is>
      </c>
      <c r="D759" t="inlineStr">
        <is>
          <t>2016-01-02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55016.0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19" t="n">
        <v>119.8</v>
      </c>
      <c r="S759" s="20" t="n">
        <v>4</v>
      </c>
      <c r="T759" s="21" t="n">
        <v>0</v>
      </c>
      <c r="U759" s="19" t="n">
        <v>47.92</v>
      </c>
      <c r="V759" t="n">
        <v>2015</v>
      </c>
      <c r="W759" t="inlineStr">
        <is>
          <t>2015-12</t>
        </is>
      </c>
      <c r="X759" s="19">
        <f>R759-U759</f>
        <v/>
      </c>
      <c r="Y759" s="21">
        <f>U759/R759</f>
        <v/>
      </c>
    </row>
    <row r="760">
      <c r="A760" t="n">
        <v>759</v>
      </c>
      <c r="B760" t="inlineStr">
        <is>
          <t>CA-2018-117240</t>
        </is>
      </c>
      <c r="C760" t="inlineStr">
        <is>
          <t>2018-07-23</t>
        </is>
      </c>
      <c r="D760" t="inlineStr">
        <is>
          <t>2018-07-28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10009.0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19" t="n">
        <v>13.128</v>
      </c>
      <c r="S760" s="20" t="n">
        <v>3</v>
      </c>
      <c r="T760" s="21" t="n">
        <v>0.2</v>
      </c>
      <c r="U760" s="19" t="n">
        <v>4.2666</v>
      </c>
      <c r="V760" t="n">
        <v>2018</v>
      </c>
      <c r="W760" t="inlineStr">
        <is>
          <t>2018-07</t>
        </is>
      </c>
      <c r="X760" s="19">
        <f>R760-U760</f>
        <v/>
      </c>
      <c r="Y760" s="21">
        <f>U760/R760</f>
        <v/>
      </c>
    </row>
    <row r="761">
      <c r="A761" t="n">
        <v>760</v>
      </c>
      <c r="B761" t="inlineStr">
        <is>
          <t>CA-2018-133333</t>
        </is>
      </c>
      <c r="C761" t="inlineStr">
        <is>
          <t>2018-09-18</t>
        </is>
      </c>
      <c r="D761" t="inlineStr">
        <is>
          <t>2018-09-22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54302.0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19" t="n">
        <v>22.72</v>
      </c>
      <c r="S761" s="20" t="n">
        <v>4</v>
      </c>
      <c r="T761" s="21" t="n">
        <v>0</v>
      </c>
      <c r="U761" s="19" t="n">
        <v>10.224</v>
      </c>
      <c r="V761" t="n">
        <v>2018</v>
      </c>
      <c r="W761" t="inlineStr">
        <is>
          <t>2018-09</t>
        </is>
      </c>
      <c r="X761" s="19">
        <f>R761-U761</f>
        <v/>
      </c>
      <c r="Y761" s="21">
        <f>U761/R761</f>
        <v/>
      </c>
    </row>
    <row r="762">
      <c r="A762" t="n">
        <v>761</v>
      </c>
      <c r="B762" t="inlineStr">
        <is>
          <t>CA-2016-112319</t>
        </is>
      </c>
      <c r="C762" t="inlineStr">
        <is>
          <t>2016-08-31</t>
        </is>
      </c>
      <c r="D762" t="inlineStr">
        <is>
          <t>2016-09-05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90004.0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19" t="n">
        <v>58.32</v>
      </c>
      <c r="S762" s="20" t="n">
        <v>9</v>
      </c>
      <c r="T762" s="21" t="n">
        <v>0</v>
      </c>
      <c r="U762" s="19" t="n">
        <v>27.9936</v>
      </c>
      <c r="V762" t="n">
        <v>2016</v>
      </c>
      <c r="W762" t="inlineStr">
        <is>
          <t>2016-08</t>
        </is>
      </c>
      <c r="X762" s="19">
        <f>R762-U762</f>
        <v/>
      </c>
      <c r="Y762" s="21">
        <f>U762/R762</f>
        <v/>
      </c>
    </row>
    <row r="763">
      <c r="A763" t="n">
        <v>762</v>
      </c>
      <c r="B763" t="inlineStr">
        <is>
          <t>CA-2018-126046</t>
        </is>
      </c>
      <c r="C763" t="inlineStr">
        <is>
          <t>2018-11-03</t>
        </is>
      </c>
      <c r="D763" t="inlineStr">
        <is>
          <t>2018-11-07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30318.0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19" t="n">
        <v>12.39</v>
      </c>
      <c r="S763" s="20" t="n">
        <v>3</v>
      </c>
      <c r="T763" s="21" t="n">
        <v>0</v>
      </c>
      <c r="U763" s="19" t="n">
        <v>5.6994</v>
      </c>
      <c r="V763" t="n">
        <v>2018</v>
      </c>
      <c r="W763" t="inlineStr">
        <is>
          <t>2018-11</t>
        </is>
      </c>
      <c r="X763" s="19">
        <f>R763-U763</f>
        <v/>
      </c>
      <c r="Y763" s="21">
        <f>U763/R763</f>
        <v/>
      </c>
    </row>
    <row r="764">
      <c r="A764" t="n">
        <v>763</v>
      </c>
      <c r="B764" t="inlineStr">
        <is>
          <t>CA-2016-114923</t>
        </is>
      </c>
      <c r="C764" t="inlineStr">
        <is>
          <t>2016-02-08</t>
        </is>
      </c>
      <c r="D764" t="inlineStr">
        <is>
          <t>2016-02-13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43229.0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19" t="n">
        <v>107.982</v>
      </c>
      <c r="S764" s="20" t="n">
        <v>3</v>
      </c>
      <c r="T764" s="21" t="n">
        <v>0.4</v>
      </c>
      <c r="U764" s="19" t="n">
        <v>-26.9955</v>
      </c>
      <c r="V764" t="n">
        <v>2016</v>
      </c>
      <c r="W764" t="inlineStr">
        <is>
          <t>2016-02</t>
        </is>
      </c>
      <c r="X764" s="19">
        <f>R764-U764</f>
        <v/>
      </c>
      <c r="Y764" s="21">
        <f>U764/R764</f>
        <v/>
      </c>
    </row>
    <row r="765">
      <c r="A765" t="n">
        <v>764</v>
      </c>
      <c r="B765" t="inlineStr">
        <is>
          <t>CA-2015-162775</t>
        </is>
      </c>
      <c r="C765" t="inlineStr">
        <is>
          <t>2015-01-13</t>
        </is>
      </c>
      <c r="D765" t="inlineStr">
        <is>
          <t>2015-01-15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71111.0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19" t="n">
        <v>11.36</v>
      </c>
      <c r="S765" s="20" t="n">
        <v>2</v>
      </c>
      <c r="T765" s="21" t="n">
        <v>0</v>
      </c>
      <c r="U765" s="19" t="n">
        <v>5.3392</v>
      </c>
      <c r="V765" t="n">
        <v>2015</v>
      </c>
      <c r="W765" t="inlineStr">
        <is>
          <t>2015-01</t>
        </is>
      </c>
      <c r="X765" s="19">
        <f>R765-U765</f>
        <v/>
      </c>
      <c r="Y765" s="21">
        <f>U765/R765</f>
        <v/>
      </c>
    </row>
    <row r="766">
      <c r="A766" t="n">
        <v>765</v>
      </c>
      <c r="B766" t="inlineStr">
        <is>
          <t>CA-2015-162775</t>
        </is>
      </c>
      <c r="C766" t="inlineStr">
        <is>
          <t>2015-01-13</t>
        </is>
      </c>
      <c r="D766" t="inlineStr">
        <is>
          <t>2015-01-15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71111.0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19" t="n">
        <v>50.94</v>
      </c>
      <c r="S766" s="20" t="n">
        <v>3</v>
      </c>
      <c r="T766" s="21" t="n">
        <v>0</v>
      </c>
      <c r="U766" s="19" t="n">
        <v>25.47</v>
      </c>
      <c r="V766" t="n">
        <v>2015</v>
      </c>
      <c r="W766" t="inlineStr">
        <is>
          <t>2015-01</t>
        </is>
      </c>
      <c r="X766" s="19">
        <f>R766-U766</f>
        <v/>
      </c>
      <c r="Y766" s="21">
        <f>U766/R766</f>
        <v/>
      </c>
    </row>
    <row r="767">
      <c r="A767" t="n">
        <v>766</v>
      </c>
      <c r="B767" t="inlineStr">
        <is>
          <t>CA-2015-162775</t>
        </is>
      </c>
      <c r="C767" t="inlineStr">
        <is>
          <t>2015-01-13</t>
        </is>
      </c>
      <c r="D767" t="inlineStr">
        <is>
          <t>2015-01-15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71111.0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19" t="n">
        <v>646.74</v>
      </c>
      <c r="S767" s="20" t="n">
        <v>6</v>
      </c>
      <c r="T767" s="21" t="n">
        <v>0</v>
      </c>
      <c r="U767" s="19" t="n">
        <v>258.696</v>
      </c>
      <c r="V767" t="n">
        <v>2015</v>
      </c>
      <c r="W767" t="inlineStr">
        <is>
          <t>2015-01</t>
        </is>
      </c>
      <c r="X767" s="19">
        <f>R767-U767</f>
        <v/>
      </c>
      <c r="Y767" s="21">
        <f>U767/R767</f>
        <v/>
      </c>
    </row>
    <row r="768">
      <c r="A768" t="n">
        <v>767</v>
      </c>
      <c r="B768" t="inlineStr">
        <is>
          <t>CA-2015-162775</t>
        </is>
      </c>
      <c r="C768" t="inlineStr">
        <is>
          <t>2015-01-13</t>
        </is>
      </c>
      <c r="D768" t="inlineStr">
        <is>
          <t>2015-01-15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71111.0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19" t="n">
        <v>5.64</v>
      </c>
      <c r="S768" s="20" t="n">
        <v>3</v>
      </c>
      <c r="T768" s="21" t="n">
        <v>0</v>
      </c>
      <c r="U768" s="19" t="n">
        <v>2.7072</v>
      </c>
      <c r="V768" t="n">
        <v>2015</v>
      </c>
      <c r="W768" t="inlineStr">
        <is>
          <t>2015-01</t>
        </is>
      </c>
      <c r="X768" s="19">
        <f>R768-U768</f>
        <v/>
      </c>
      <c r="Y768" s="21">
        <f>U768/R768</f>
        <v/>
      </c>
    </row>
    <row r="769">
      <c r="A769" t="n">
        <v>768</v>
      </c>
      <c r="B769" t="inlineStr">
        <is>
          <t>CA-2015-162775</t>
        </is>
      </c>
      <c r="C769" t="inlineStr">
        <is>
          <t>2015-01-13</t>
        </is>
      </c>
      <c r="D769" t="inlineStr">
        <is>
          <t>2015-01-15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71111.0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19" t="n">
        <v>572.58</v>
      </c>
      <c r="S769" s="20" t="n">
        <v>6</v>
      </c>
      <c r="T769" s="21" t="n">
        <v>0</v>
      </c>
      <c r="U769" s="19" t="n">
        <v>34.3548</v>
      </c>
      <c r="V769" t="n">
        <v>2015</v>
      </c>
      <c r="W769" t="inlineStr">
        <is>
          <t>2015-01</t>
        </is>
      </c>
      <c r="X769" s="19">
        <f>R769-U769</f>
        <v/>
      </c>
      <c r="Y769" s="21">
        <f>U769/R769</f>
        <v/>
      </c>
    </row>
    <row r="770">
      <c r="A770" t="n">
        <v>769</v>
      </c>
      <c r="B770" t="inlineStr">
        <is>
          <t>CA-2015-106810</t>
        </is>
      </c>
      <c r="C770" t="inlineStr">
        <is>
          <t>2015-05-14</t>
        </is>
      </c>
      <c r="D770" t="inlineStr">
        <is>
          <t>2015-05-20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33710.0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19" t="n">
        <v>310.88</v>
      </c>
      <c r="S770" s="20" t="n">
        <v>2</v>
      </c>
      <c r="T770" s="21" t="n">
        <v>0.2</v>
      </c>
      <c r="U770" s="19" t="n">
        <v>23.316</v>
      </c>
      <c r="V770" t="n">
        <v>2015</v>
      </c>
      <c r="W770" t="inlineStr">
        <is>
          <t>2015-05</t>
        </is>
      </c>
      <c r="X770" s="19">
        <f>R770-U770</f>
        <v/>
      </c>
      <c r="Y770" s="21">
        <f>U770/R770</f>
        <v/>
      </c>
    </row>
    <row r="771">
      <c r="A771" t="n">
        <v>770</v>
      </c>
      <c r="B771" t="inlineStr">
        <is>
          <t>CA-2017-157245</t>
        </is>
      </c>
      <c r="C771" t="inlineStr">
        <is>
          <t>2017-05-19</t>
        </is>
      </c>
      <c r="D771" t="inlineStr">
        <is>
          <t>2017-05-24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22204.0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19" t="n">
        <v>641.96</v>
      </c>
      <c r="S771" s="20" t="n">
        <v>2</v>
      </c>
      <c r="T771" s="21" t="n">
        <v>0</v>
      </c>
      <c r="U771" s="19" t="n">
        <v>179.7488</v>
      </c>
      <c r="V771" t="n">
        <v>2017</v>
      </c>
      <c r="W771" t="inlineStr">
        <is>
          <t>2017-05</t>
        </is>
      </c>
      <c r="X771" s="19">
        <f>R771-U771</f>
        <v/>
      </c>
      <c r="Y771" s="21">
        <f>U771/R771</f>
        <v/>
      </c>
    </row>
    <row r="772">
      <c r="A772" t="n">
        <v>771</v>
      </c>
      <c r="B772" t="inlineStr">
        <is>
          <t>CA-2018-104220</t>
        </is>
      </c>
      <c r="C772" t="inlineStr">
        <is>
          <t>2018-01-30</t>
        </is>
      </c>
      <c r="D772" t="inlineStr">
        <is>
          <t>2018-02-05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50315.0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19" t="n">
        <v>18.28</v>
      </c>
      <c r="S772" s="20" t="n">
        <v>2</v>
      </c>
      <c r="T772" s="21" t="n">
        <v>0</v>
      </c>
      <c r="U772" s="19" t="n">
        <v>9.140000000000001</v>
      </c>
      <c r="V772" t="n">
        <v>2018</v>
      </c>
      <c r="W772" t="inlineStr">
        <is>
          <t>2018-01</t>
        </is>
      </c>
      <c r="X772" s="19">
        <f>R772-U772</f>
        <v/>
      </c>
      <c r="Y772" s="21">
        <f>U772/R772</f>
        <v/>
      </c>
    </row>
    <row r="773">
      <c r="A773" t="n">
        <v>772</v>
      </c>
      <c r="B773" t="inlineStr">
        <is>
          <t>CA-2018-104220</t>
        </is>
      </c>
      <c r="C773" t="inlineStr">
        <is>
          <t>2018-01-30</t>
        </is>
      </c>
      <c r="D773" t="inlineStr">
        <is>
          <t>2018-02-05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50315.0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19" t="n">
        <v>207</v>
      </c>
      <c r="S773" s="20" t="n">
        <v>3</v>
      </c>
      <c r="T773" s="21" t="n">
        <v>0</v>
      </c>
      <c r="U773" s="19" t="n">
        <v>51.75</v>
      </c>
      <c r="V773" t="n">
        <v>2018</v>
      </c>
      <c r="W773" t="inlineStr">
        <is>
          <t>2018-01</t>
        </is>
      </c>
      <c r="X773" s="19">
        <f>R773-U773</f>
        <v/>
      </c>
      <c r="Y773" s="21">
        <f>U773/R773</f>
        <v/>
      </c>
    </row>
    <row r="774">
      <c r="A774" t="n">
        <v>773</v>
      </c>
      <c r="B774" t="inlineStr">
        <is>
          <t>CA-2018-104220</t>
        </is>
      </c>
      <c r="C774" t="inlineStr">
        <is>
          <t>2018-01-30</t>
        </is>
      </c>
      <c r="D774" t="inlineStr">
        <is>
          <t>2018-02-05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50315.0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19" t="n">
        <v>32.35</v>
      </c>
      <c r="S774" s="20" t="n">
        <v>5</v>
      </c>
      <c r="T774" s="21" t="n">
        <v>0</v>
      </c>
      <c r="U774" s="19" t="n">
        <v>16.175</v>
      </c>
      <c r="V774" t="n">
        <v>2018</v>
      </c>
      <c r="W774" t="inlineStr">
        <is>
          <t>2018-01</t>
        </is>
      </c>
      <c r="X774" s="19">
        <f>R774-U774</f>
        <v/>
      </c>
      <c r="Y774" s="21">
        <f>U774/R774</f>
        <v/>
      </c>
    </row>
    <row r="775">
      <c r="A775" t="n">
        <v>774</v>
      </c>
      <c r="B775" t="inlineStr">
        <is>
          <t>CA-2018-104220</t>
        </is>
      </c>
      <c r="C775" t="inlineStr">
        <is>
          <t>2018-01-30</t>
        </is>
      </c>
      <c r="D775" t="inlineStr">
        <is>
          <t>2018-02-05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50315.0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19" t="n">
        <v>7.71</v>
      </c>
      <c r="S775" s="20" t="n">
        <v>1</v>
      </c>
      <c r="T775" s="21" t="n">
        <v>0</v>
      </c>
      <c r="U775" s="19" t="n">
        <v>3.4695</v>
      </c>
      <c r="V775" t="n">
        <v>2018</v>
      </c>
      <c r="W775" t="inlineStr">
        <is>
          <t>2018-01</t>
        </is>
      </c>
      <c r="X775" s="19">
        <f>R775-U775</f>
        <v/>
      </c>
      <c r="Y775" s="21">
        <f>U775/R775</f>
        <v/>
      </c>
    </row>
    <row r="776">
      <c r="A776" t="n">
        <v>775</v>
      </c>
      <c r="B776" t="inlineStr">
        <is>
          <t>CA-2018-104220</t>
        </is>
      </c>
      <c r="C776" t="inlineStr">
        <is>
          <t>2018-01-30</t>
        </is>
      </c>
      <c r="D776" t="inlineStr">
        <is>
          <t>2018-02-05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50315.0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19" t="n">
        <v>40.3</v>
      </c>
      <c r="S776" s="20" t="n">
        <v>2</v>
      </c>
      <c r="T776" s="21" t="n">
        <v>0</v>
      </c>
      <c r="U776" s="19" t="n">
        <v>10.881</v>
      </c>
      <c r="V776" t="n">
        <v>2018</v>
      </c>
      <c r="W776" t="inlineStr">
        <is>
          <t>2018-01</t>
        </is>
      </c>
      <c r="X776" s="19">
        <f>R776-U776</f>
        <v/>
      </c>
      <c r="Y776" s="21">
        <f>U776/R776</f>
        <v/>
      </c>
    </row>
    <row r="777">
      <c r="A777" t="n">
        <v>776</v>
      </c>
      <c r="B777" t="inlineStr">
        <is>
          <t>CA-2018-104220</t>
        </is>
      </c>
      <c r="C777" t="inlineStr">
        <is>
          <t>2018-01-30</t>
        </is>
      </c>
      <c r="D777" t="inlineStr">
        <is>
          <t>2018-02-05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50315.0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19" t="n">
        <v>34.58</v>
      </c>
      <c r="S777" s="20" t="n">
        <v>7</v>
      </c>
      <c r="T777" s="21" t="n">
        <v>0</v>
      </c>
      <c r="U777" s="19" t="n">
        <v>14.5236</v>
      </c>
      <c r="V777" t="n">
        <v>2018</v>
      </c>
      <c r="W777" t="inlineStr">
        <is>
          <t>2018-01</t>
        </is>
      </c>
      <c r="X777" s="19">
        <f>R777-U777</f>
        <v/>
      </c>
      <c r="Y777" s="21">
        <f>U777/R777</f>
        <v/>
      </c>
    </row>
    <row r="778">
      <c r="A778" t="n">
        <v>777</v>
      </c>
      <c r="B778" t="inlineStr">
        <is>
          <t>CA-2015-165974</t>
        </is>
      </c>
      <c r="C778" t="inlineStr">
        <is>
          <t>2015-06-29</t>
        </is>
      </c>
      <c r="D778" t="inlineStr">
        <is>
          <t>2015-07-06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45231.0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19" t="n">
        <v>32.76</v>
      </c>
      <c r="S778" s="20" t="n">
        <v>7</v>
      </c>
      <c r="T778" s="21" t="n">
        <v>0.2</v>
      </c>
      <c r="U778" s="19" t="n">
        <v>3.6855</v>
      </c>
      <c r="V778" t="n">
        <v>2015</v>
      </c>
      <c r="W778" t="inlineStr">
        <is>
          <t>2015-06</t>
        </is>
      </c>
      <c r="X778" s="19">
        <f>R778-U778</f>
        <v/>
      </c>
      <c r="Y778" s="21">
        <f>U778/R778</f>
        <v/>
      </c>
    </row>
    <row r="779">
      <c r="A779" t="n">
        <v>778</v>
      </c>
      <c r="B779" t="inlineStr">
        <is>
          <t>CA-2016-144267</t>
        </is>
      </c>
      <c r="C779" t="inlineStr">
        <is>
          <t>2016-08-21</t>
        </is>
      </c>
      <c r="D779" t="inlineStr">
        <is>
          <t>2016-08-23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94110.0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19" t="n">
        <v>544.008</v>
      </c>
      <c r="S779" s="20" t="n">
        <v>3</v>
      </c>
      <c r="T779" s="21" t="n">
        <v>0.2</v>
      </c>
      <c r="U779" s="19" t="n">
        <v>40.8006</v>
      </c>
      <c r="V779" t="n">
        <v>2016</v>
      </c>
      <c r="W779" t="inlineStr">
        <is>
          <t>2016-08</t>
        </is>
      </c>
      <c r="X779" s="19">
        <f>R779-U779</f>
        <v/>
      </c>
      <c r="Y779" s="21">
        <f>U779/R779</f>
        <v/>
      </c>
    </row>
    <row r="780">
      <c r="A780" t="n">
        <v>779</v>
      </c>
      <c r="B780" t="inlineStr">
        <is>
          <t>CA-2016-144267</t>
        </is>
      </c>
      <c r="C780" t="inlineStr">
        <is>
          <t>2016-08-21</t>
        </is>
      </c>
      <c r="D780" t="inlineStr">
        <is>
          <t>2016-08-23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94110.0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19" t="n">
        <v>59.94</v>
      </c>
      <c r="S780" s="20" t="n">
        <v>3</v>
      </c>
      <c r="T780" s="21" t="n">
        <v>0</v>
      </c>
      <c r="U780" s="19" t="n">
        <v>28.1718</v>
      </c>
      <c r="V780" t="n">
        <v>2016</v>
      </c>
      <c r="W780" t="inlineStr">
        <is>
          <t>2016-08</t>
        </is>
      </c>
      <c r="X780" s="19">
        <f>R780-U780</f>
        <v/>
      </c>
      <c r="Y780" s="21">
        <f>U780/R780</f>
        <v/>
      </c>
    </row>
    <row r="781">
      <c r="A781" t="n">
        <v>780</v>
      </c>
      <c r="B781" t="inlineStr">
        <is>
          <t>CA-2016-144267</t>
        </is>
      </c>
      <c r="C781" t="inlineStr">
        <is>
          <t>2016-08-21</t>
        </is>
      </c>
      <c r="D781" t="inlineStr">
        <is>
          <t>2016-08-23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94110.0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19" t="n">
        <v>23.92</v>
      </c>
      <c r="S781" s="20" t="n">
        <v>4</v>
      </c>
      <c r="T781" s="21" t="n">
        <v>0</v>
      </c>
      <c r="U781" s="19" t="n">
        <v>11.7208</v>
      </c>
      <c r="V781" t="n">
        <v>2016</v>
      </c>
      <c r="W781" t="inlineStr">
        <is>
          <t>2016-08</t>
        </is>
      </c>
      <c r="X781" s="19">
        <f>R781-U781</f>
        <v/>
      </c>
      <c r="Y781" s="21">
        <f>U781/R781</f>
        <v/>
      </c>
    </row>
    <row r="782">
      <c r="A782" t="n">
        <v>781</v>
      </c>
      <c r="B782" t="inlineStr">
        <is>
          <t>CA-2016-144267</t>
        </is>
      </c>
      <c r="C782" t="inlineStr">
        <is>
          <t>2016-08-21</t>
        </is>
      </c>
      <c r="D782" t="inlineStr">
        <is>
          <t>2016-08-23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94110.0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19" t="n">
        <v>4.28</v>
      </c>
      <c r="S782" s="20" t="n">
        <v>1</v>
      </c>
      <c r="T782" s="21" t="n">
        <v>0</v>
      </c>
      <c r="U782" s="19" t="n">
        <v>1.926</v>
      </c>
      <c r="V782" t="n">
        <v>2016</v>
      </c>
      <c r="W782" t="inlineStr">
        <is>
          <t>2016-08</t>
        </is>
      </c>
      <c r="X782" s="19">
        <f>R782-U782</f>
        <v/>
      </c>
      <c r="Y782" s="21">
        <f>U782/R782</f>
        <v/>
      </c>
    </row>
    <row r="783">
      <c r="A783" t="n">
        <v>782</v>
      </c>
      <c r="B783" t="inlineStr">
        <is>
          <t>US-2016-157014</t>
        </is>
      </c>
      <c r="C783" t="inlineStr">
        <is>
          <t>2016-10-03</t>
        </is>
      </c>
      <c r="D783" t="inlineStr">
        <is>
          <t>2016-10-06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43229.0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19" t="n">
        <v>32.07</v>
      </c>
      <c r="S783" s="20" t="n">
        <v>5</v>
      </c>
      <c r="T783" s="21" t="n">
        <v>0.7</v>
      </c>
      <c r="U783" s="19" t="n">
        <v>-22.449</v>
      </c>
      <c r="V783" t="n">
        <v>2016</v>
      </c>
      <c r="W783" t="inlineStr">
        <is>
          <t>2016-10</t>
        </is>
      </c>
      <c r="X783" s="19">
        <f>R783-U783</f>
        <v/>
      </c>
      <c r="Y783" s="21">
        <f>U783/R783</f>
        <v/>
      </c>
    </row>
    <row r="784">
      <c r="A784" t="n">
        <v>783</v>
      </c>
      <c r="B784" t="inlineStr">
        <is>
          <t>US-2016-157014</t>
        </is>
      </c>
      <c r="C784" t="inlineStr">
        <is>
          <t>2016-10-03</t>
        </is>
      </c>
      <c r="D784" t="inlineStr">
        <is>
          <t>2016-10-06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43229.0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19" t="n">
        <v>24</v>
      </c>
      <c r="S784" s="20" t="n">
        <v>2</v>
      </c>
      <c r="T784" s="21" t="n">
        <v>0.2</v>
      </c>
      <c r="U784" s="19" t="n">
        <v>-2.7</v>
      </c>
      <c r="V784" t="n">
        <v>2016</v>
      </c>
      <c r="W784" t="inlineStr">
        <is>
          <t>2016-10</t>
        </is>
      </c>
      <c r="X784" s="19">
        <f>R784-U784</f>
        <v/>
      </c>
      <c r="Y784" s="21">
        <f>U784/R784</f>
        <v/>
      </c>
    </row>
    <row r="785">
      <c r="A785" t="n">
        <v>784</v>
      </c>
      <c r="B785" t="inlineStr">
        <is>
          <t>US-2016-157014</t>
        </is>
      </c>
      <c r="C785" t="inlineStr">
        <is>
          <t>2016-10-03</t>
        </is>
      </c>
      <c r="D785" t="inlineStr">
        <is>
          <t>2016-10-06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43229.0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19" t="n">
        <v>35.49</v>
      </c>
      <c r="S785" s="20" t="n">
        <v>1</v>
      </c>
      <c r="T785" s="21" t="n">
        <v>0.5</v>
      </c>
      <c r="U785" s="19" t="n">
        <v>-15.6156</v>
      </c>
      <c r="V785" t="n">
        <v>2016</v>
      </c>
      <c r="W785" t="inlineStr">
        <is>
          <t>2016-10</t>
        </is>
      </c>
      <c r="X785" s="19">
        <f>R785-U785</f>
        <v/>
      </c>
      <c r="Y785" s="21">
        <f>U785/R785</f>
        <v/>
      </c>
    </row>
    <row r="786">
      <c r="A786" t="n">
        <v>785</v>
      </c>
      <c r="B786" t="inlineStr">
        <is>
          <t>US-2016-157014</t>
        </is>
      </c>
      <c r="C786" t="inlineStr">
        <is>
          <t>2016-10-03</t>
        </is>
      </c>
      <c r="D786" t="inlineStr">
        <is>
          <t>2016-10-06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43229.0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19" t="n">
        <v>47.984</v>
      </c>
      <c r="S786" s="20" t="n">
        <v>2</v>
      </c>
      <c r="T786" s="21" t="n">
        <v>0.2</v>
      </c>
      <c r="U786" s="19" t="n">
        <v>0.5998</v>
      </c>
      <c r="V786" t="n">
        <v>2016</v>
      </c>
      <c r="W786" t="inlineStr">
        <is>
          <t>2016-10</t>
        </is>
      </c>
      <c r="X786" s="19">
        <f>R786-U786</f>
        <v/>
      </c>
      <c r="Y786" s="21">
        <f>U786/R786</f>
        <v/>
      </c>
    </row>
    <row r="787">
      <c r="A787" t="n">
        <v>786</v>
      </c>
      <c r="B787" t="inlineStr">
        <is>
          <t>CA-2016-154921</t>
        </is>
      </c>
      <c r="C787" t="inlineStr">
        <is>
          <t>2016-05-23</t>
        </is>
      </c>
      <c r="D787" t="inlineStr">
        <is>
          <t>2016-05-28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29203.0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19" t="n">
        <v>186.69</v>
      </c>
      <c r="S787" s="20" t="n">
        <v>3</v>
      </c>
      <c r="T787" s="21" t="n">
        <v>0</v>
      </c>
      <c r="U787" s="19" t="n">
        <v>87.7443</v>
      </c>
      <c r="V787" t="n">
        <v>2016</v>
      </c>
      <c r="W787" t="inlineStr">
        <is>
          <t>2016-05</t>
        </is>
      </c>
      <c r="X787" s="19">
        <f>R787-U787</f>
        <v/>
      </c>
      <c r="Y787" s="21">
        <f>U787/R787</f>
        <v/>
      </c>
    </row>
    <row r="788">
      <c r="A788" t="n">
        <v>787</v>
      </c>
      <c r="B788" t="inlineStr">
        <is>
          <t>CA-2018-129567</t>
        </is>
      </c>
      <c r="C788" t="inlineStr">
        <is>
          <t>2018-03-17</t>
        </is>
      </c>
      <c r="D788" t="inlineStr">
        <is>
          <t>2018-03-21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93534.0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19" t="n">
        <v>17.456</v>
      </c>
      <c r="S788" s="20" t="n">
        <v>2</v>
      </c>
      <c r="T788" s="21" t="n">
        <v>0.2</v>
      </c>
      <c r="U788" s="19" t="n">
        <v>5.8914</v>
      </c>
      <c r="V788" t="n">
        <v>2018</v>
      </c>
      <c r="W788" t="inlineStr">
        <is>
          <t>2018-03</t>
        </is>
      </c>
      <c r="X788" s="19">
        <f>R788-U788</f>
        <v/>
      </c>
      <c r="Y788" s="21">
        <f>U788/R788</f>
        <v/>
      </c>
    </row>
    <row r="789">
      <c r="A789" t="n">
        <v>788</v>
      </c>
      <c r="B789" t="inlineStr">
        <is>
          <t>CA-2016-154620</t>
        </is>
      </c>
      <c r="C789" t="inlineStr">
        <is>
          <t>2016-12-12</t>
        </is>
      </c>
      <c r="D789" t="inlineStr">
        <is>
          <t>2016-12-16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93534.0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19" t="n">
        <v>348.928</v>
      </c>
      <c r="S789" s="20" t="n">
        <v>2</v>
      </c>
      <c r="T789" s="21" t="n">
        <v>0.2</v>
      </c>
      <c r="U789" s="19" t="n">
        <v>34.8928</v>
      </c>
      <c r="V789" t="n">
        <v>2016</v>
      </c>
      <c r="W789" t="inlineStr">
        <is>
          <t>2016-12</t>
        </is>
      </c>
      <c r="X789" s="19">
        <f>R789-U789</f>
        <v/>
      </c>
      <c r="Y789" s="21">
        <f>U789/R789</f>
        <v/>
      </c>
    </row>
    <row r="790">
      <c r="A790" t="n">
        <v>789</v>
      </c>
      <c r="B790" t="inlineStr">
        <is>
          <t>CA-2016-115938</t>
        </is>
      </c>
      <c r="C790" t="inlineStr">
        <is>
          <t>2016-06-26</t>
        </is>
      </c>
      <c r="D790" t="inlineStr">
        <is>
          <t>2016-06-30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23223.0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19" t="n">
        <v>143.96</v>
      </c>
      <c r="S790" s="20" t="n">
        <v>4</v>
      </c>
      <c r="T790" s="21" t="n">
        <v>0</v>
      </c>
      <c r="U790" s="19" t="n">
        <v>69.10080000000001</v>
      </c>
      <c r="V790" t="n">
        <v>2016</v>
      </c>
      <c r="W790" t="inlineStr">
        <is>
          <t>2016-06</t>
        </is>
      </c>
      <c r="X790" s="19">
        <f>R790-U790</f>
        <v/>
      </c>
      <c r="Y790" s="21">
        <f>U790/R790</f>
        <v/>
      </c>
    </row>
    <row r="791">
      <c r="A791" t="n">
        <v>790</v>
      </c>
      <c r="B791" t="inlineStr">
        <is>
          <t>CA-2016-115938</t>
        </is>
      </c>
      <c r="C791" t="inlineStr">
        <is>
          <t>2016-06-26</t>
        </is>
      </c>
      <c r="D791" t="inlineStr">
        <is>
          <t>2016-06-30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23223.0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19" t="n">
        <v>15.42</v>
      </c>
      <c r="S791" s="20" t="n">
        <v>1</v>
      </c>
      <c r="T791" s="21" t="n">
        <v>0</v>
      </c>
      <c r="U791" s="19" t="n">
        <v>4.1634</v>
      </c>
      <c r="V791" t="n">
        <v>2016</v>
      </c>
      <c r="W791" t="inlineStr">
        <is>
          <t>2016-06</t>
        </is>
      </c>
      <c r="X791" s="19">
        <f>R791-U791</f>
        <v/>
      </c>
      <c r="Y791" s="21">
        <f>U791/R791</f>
        <v/>
      </c>
    </row>
    <row r="792">
      <c r="A792" t="n">
        <v>791</v>
      </c>
      <c r="B792" t="inlineStr">
        <is>
          <t>CA-2016-115938</t>
        </is>
      </c>
      <c r="C792" t="inlineStr">
        <is>
          <t>2016-06-26</t>
        </is>
      </c>
      <c r="D792" t="inlineStr">
        <is>
          <t>2016-06-30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23223.0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19" t="n">
        <v>43.04</v>
      </c>
      <c r="S792" s="20" t="n">
        <v>8</v>
      </c>
      <c r="T792" s="21" t="n">
        <v>0</v>
      </c>
      <c r="U792" s="19" t="n">
        <v>21.0896</v>
      </c>
      <c r="V792" t="n">
        <v>2016</v>
      </c>
      <c r="W792" t="inlineStr">
        <is>
          <t>2016-06</t>
        </is>
      </c>
      <c r="X792" s="19">
        <f>R792-U792</f>
        <v/>
      </c>
      <c r="Y792" s="21">
        <f>U792/R792</f>
        <v/>
      </c>
    </row>
    <row r="793">
      <c r="A793" t="n">
        <v>792</v>
      </c>
      <c r="B793" t="inlineStr">
        <is>
          <t>CA-2016-115938</t>
        </is>
      </c>
      <c r="C793" t="inlineStr">
        <is>
          <t>2016-06-26</t>
        </is>
      </c>
      <c r="D793" t="inlineStr">
        <is>
          <t>2016-06-30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23223.0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19" t="n">
        <v>332.94</v>
      </c>
      <c r="S793" s="20" t="n">
        <v>3</v>
      </c>
      <c r="T793" s="21" t="n">
        <v>0</v>
      </c>
      <c r="U793" s="19" t="n">
        <v>79.90560000000001</v>
      </c>
      <c r="V793" t="n">
        <v>2016</v>
      </c>
      <c r="W793" t="inlineStr">
        <is>
          <t>2016-06</t>
        </is>
      </c>
      <c r="X793" s="19">
        <f>R793-U793</f>
        <v/>
      </c>
      <c r="Y793" s="21">
        <f>U793/R793</f>
        <v/>
      </c>
    </row>
    <row r="794">
      <c r="A794" t="n">
        <v>793</v>
      </c>
      <c r="B794" t="inlineStr">
        <is>
          <t>CA-2017-105256</t>
        </is>
      </c>
      <c r="C794" t="inlineStr">
        <is>
          <t>2017-05-20</t>
        </is>
      </c>
      <c r="D794" t="inlineStr">
        <is>
          <t>2017-05-20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28806.0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19" t="n">
        <v>1363.96</v>
      </c>
      <c r="S794" s="20" t="n">
        <v>5</v>
      </c>
      <c r="T794" s="21" t="n">
        <v>0.2</v>
      </c>
      <c r="U794" s="19" t="n">
        <v>85.2475</v>
      </c>
      <c r="V794" t="n">
        <v>2017</v>
      </c>
      <c r="W794" t="inlineStr">
        <is>
          <t>2017-05</t>
        </is>
      </c>
      <c r="X794" s="19">
        <f>R794-U794</f>
        <v/>
      </c>
      <c r="Y794" s="21">
        <f>U794/R794</f>
        <v/>
      </c>
    </row>
    <row r="795">
      <c r="A795" t="n">
        <v>794</v>
      </c>
      <c r="B795" t="inlineStr">
        <is>
          <t>CA-2015-156433</t>
        </is>
      </c>
      <c r="C795" t="inlineStr">
        <is>
          <t>2015-09-20</t>
        </is>
      </c>
      <c r="D795" t="inlineStr">
        <is>
          <t>2015-09-26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94110.0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19" t="n">
        <v>9.960000000000001</v>
      </c>
      <c r="S795" s="20" t="n">
        <v>2</v>
      </c>
      <c r="T795" s="21" t="n">
        <v>0</v>
      </c>
      <c r="U795" s="19" t="n">
        <v>4.5816</v>
      </c>
      <c r="V795" t="n">
        <v>2015</v>
      </c>
      <c r="W795" t="inlineStr">
        <is>
          <t>2015-09</t>
        </is>
      </c>
      <c r="X795" s="19">
        <f>R795-U795</f>
        <v/>
      </c>
      <c r="Y795" s="21">
        <f>U795/R795</f>
        <v/>
      </c>
    </row>
    <row r="796">
      <c r="A796" t="n">
        <v>795</v>
      </c>
      <c r="B796" t="inlineStr">
        <is>
          <t>CA-2015-156433</t>
        </is>
      </c>
      <c r="C796" t="inlineStr">
        <is>
          <t>2015-09-20</t>
        </is>
      </c>
      <c r="D796" t="inlineStr">
        <is>
          <t>2015-09-26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94110.0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19" t="n">
        <v>21.72</v>
      </c>
      <c r="S796" s="20" t="n">
        <v>4</v>
      </c>
      <c r="T796" s="21" t="n">
        <v>0</v>
      </c>
      <c r="U796" s="19" t="n">
        <v>10.6428</v>
      </c>
      <c r="V796" t="n">
        <v>2015</v>
      </c>
      <c r="W796" t="inlineStr">
        <is>
          <t>2015-09</t>
        </is>
      </c>
      <c r="X796" s="19">
        <f>R796-U796</f>
        <v/>
      </c>
      <c r="Y796" s="21">
        <f>U796/R796</f>
        <v/>
      </c>
    </row>
    <row r="797">
      <c r="A797" t="n">
        <v>796</v>
      </c>
      <c r="B797" t="inlineStr">
        <is>
          <t>CA-2018-151428</t>
        </is>
      </c>
      <c r="C797" t="inlineStr">
        <is>
          <t>2018-09-21</t>
        </is>
      </c>
      <c r="D797" t="inlineStr">
        <is>
          <t>2018-09-26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55901.0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19" t="n">
        <v>20.16</v>
      </c>
      <c r="S797" s="20" t="n">
        <v>7</v>
      </c>
      <c r="T797" s="21" t="n">
        <v>0</v>
      </c>
      <c r="U797" s="19" t="n">
        <v>9.878399999999999</v>
      </c>
      <c r="V797" t="n">
        <v>2018</v>
      </c>
      <c r="W797" t="inlineStr">
        <is>
          <t>2018-09</t>
        </is>
      </c>
      <c r="X797" s="19">
        <f>R797-U797</f>
        <v/>
      </c>
      <c r="Y797" s="21">
        <f>U797/R797</f>
        <v/>
      </c>
    </row>
    <row r="798">
      <c r="A798" t="n">
        <v>797</v>
      </c>
      <c r="B798" t="inlineStr">
        <is>
          <t>CA-2016-124653</t>
        </is>
      </c>
      <c r="C798" t="inlineStr">
        <is>
          <t>2016-12-24</t>
        </is>
      </c>
      <c r="D798" t="inlineStr">
        <is>
          <t>2016-12-26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14609.0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19" t="n">
        <v>132.79</v>
      </c>
      <c r="S798" s="20" t="n">
        <v>7</v>
      </c>
      <c r="T798" s="21" t="n">
        <v>0</v>
      </c>
      <c r="U798" s="19" t="n">
        <v>63.7392</v>
      </c>
      <c r="V798" t="n">
        <v>2016</v>
      </c>
      <c r="W798" t="inlineStr">
        <is>
          <t>2016-12</t>
        </is>
      </c>
      <c r="X798" s="19">
        <f>R798-U798</f>
        <v/>
      </c>
      <c r="Y798" s="21">
        <f>U798/R798</f>
        <v/>
      </c>
    </row>
    <row r="799">
      <c r="A799" t="n">
        <v>798</v>
      </c>
      <c r="B799" t="inlineStr">
        <is>
          <t>CA-2016-124653</t>
        </is>
      </c>
      <c r="C799" t="inlineStr">
        <is>
          <t>2016-12-24</t>
        </is>
      </c>
      <c r="D799" t="inlineStr">
        <is>
          <t>2016-12-26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14609.0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19" t="n">
        <v>12.96</v>
      </c>
      <c r="S799" s="20" t="n">
        <v>2</v>
      </c>
      <c r="T799" s="21" t="n">
        <v>0</v>
      </c>
      <c r="U799" s="19" t="n">
        <v>6.2208</v>
      </c>
      <c r="V799" t="n">
        <v>2016</v>
      </c>
      <c r="W799" t="inlineStr">
        <is>
          <t>2016-12</t>
        </is>
      </c>
      <c r="X799" s="19">
        <f>R799-U799</f>
        <v/>
      </c>
      <c r="Y799" s="21">
        <f>U799/R799</f>
        <v/>
      </c>
    </row>
    <row r="800">
      <c r="A800" t="n">
        <v>799</v>
      </c>
      <c r="B800" t="inlineStr">
        <is>
          <t>CA-2016-124653</t>
        </is>
      </c>
      <c r="C800" t="inlineStr">
        <is>
          <t>2016-12-24</t>
        </is>
      </c>
      <c r="D800" t="inlineStr">
        <is>
          <t>2016-12-26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14609.0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19" t="n">
        <v>21.56</v>
      </c>
      <c r="S800" s="20" t="n">
        <v>7</v>
      </c>
      <c r="T800" s="21" t="n">
        <v>0</v>
      </c>
      <c r="U800" s="19" t="n">
        <v>10.3488</v>
      </c>
      <c r="V800" t="n">
        <v>2016</v>
      </c>
      <c r="W800" t="inlineStr">
        <is>
          <t>2016-12</t>
        </is>
      </c>
      <c r="X800" s="19">
        <f>R800-U800</f>
        <v/>
      </c>
      <c r="Y800" s="21">
        <f>U800/R800</f>
        <v/>
      </c>
    </row>
    <row r="801">
      <c r="A801" t="n">
        <v>800</v>
      </c>
      <c r="B801" t="inlineStr">
        <is>
          <t>CA-2016-101910</t>
        </is>
      </c>
      <c r="C801" t="inlineStr">
        <is>
          <t>2016-11-27</t>
        </is>
      </c>
      <c r="D801" t="inlineStr">
        <is>
          <t>2016-12-03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92530.0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19" t="n">
        <v>283.92</v>
      </c>
      <c r="S801" s="20" t="n">
        <v>5</v>
      </c>
      <c r="T801" s="21" t="n">
        <v>0.2</v>
      </c>
      <c r="U801" s="19" t="n">
        <v>17.745</v>
      </c>
      <c r="V801" t="n">
        <v>2016</v>
      </c>
      <c r="W801" t="inlineStr">
        <is>
          <t>2016-11</t>
        </is>
      </c>
      <c r="X801" s="19">
        <f>R801-U801</f>
        <v/>
      </c>
      <c r="Y801" s="21">
        <f>U801/R801</f>
        <v/>
      </c>
    </row>
    <row r="802">
      <c r="A802" t="n">
        <v>801</v>
      </c>
      <c r="B802" t="inlineStr">
        <is>
          <t>CA-2018-105809</t>
        </is>
      </c>
      <c r="C802" t="inlineStr">
        <is>
          <t>2018-02-20</t>
        </is>
      </c>
      <c r="D802" t="inlineStr">
        <is>
          <t>2018-02-23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92105.0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19" t="n">
        <v>22.23</v>
      </c>
      <c r="S802" s="20" t="n">
        <v>1</v>
      </c>
      <c r="T802" s="21" t="n">
        <v>0</v>
      </c>
      <c r="U802" s="19" t="n">
        <v>7.3359</v>
      </c>
      <c r="V802" t="n">
        <v>2018</v>
      </c>
      <c r="W802" t="inlineStr">
        <is>
          <t>2018-02</t>
        </is>
      </c>
      <c r="X802" s="19">
        <f>R802-U802</f>
        <v/>
      </c>
      <c r="Y802" s="21">
        <f>U802/R802</f>
        <v/>
      </c>
    </row>
    <row r="803">
      <c r="A803" t="n">
        <v>802</v>
      </c>
      <c r="B803" t="inlineStr">
        <is>
          <t>CA-2018-105809</t>
        </is>
      </c>
      <c r="C803" t="inlineStr">
        <is>
          <t>2018-02-20</t>
        </is>
      </c>
      <c r="D803" t="inlineStr">
        <is>
          <t>2018-02-23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92105.0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19" t="n">
        <v>215.968</v>
      </c>
      <c r="S803" s="20" t="n">
        <v>2</v>
      </c>
      <c r="T803" s="21" t="n">
        <v>0.2</v>
      </c>
      <c r="U803" s="19" t="n">
        <v>18.8972</v>
      </c>
      <c r="V803" t="n">
        <v>2018</v>
      </c>
      <c r="W803" t="inlineStr">
        <is>
          <t>2018-02</t>
        </is>
      </c>
      <c r="X803" s="19">
        <f>R803-U803</f>
        <v/>
      </c>
      <c r="Y803" s="21">
        <f>U803/R803</f>
        <v/>
      </c>
    </row>
    <row r="804">
      <c r="A804" t="n">
        <v>803</v>
      </c>
      <c r="B804" t="inlineStr">
        <is>
          <t>CA-2017-136133</t>
        </is>
      </c>
      <c r="C804" t="inlineStr">
        <is>
          <t>2017-08-18</t>
        </is>
      </c>
      <c r="D804" t="inlineStr">
        <is>
          <t>2017-08-23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10024.0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19" t="n">
        <v>355.32</v>
      </c>
      <c r="S804" s="20" t="n">
        <v>9</v>
      </c>
      <c r="T804" s="21" t="n">
        <v>0</v>
      </c>
      <c r="U804" s="19" t="n">
        <v>99.4896</v>
      </c>
      <c r="V804" t="n">
        <v>2017</v>
      </c>
      <c r="W804" t="inlineStr">
        <is>
          <t>2017-08</t>
        </is>
      </c>
      <c r="X804" s="19">
        <f>R804-U804</f>
        <v/>
      </c>
      <c r="Y804" s="21">
        <f>U804/R804</f>
        <v/>
      </c>
    </row>
    <row r="805">
      <c r="A805" t="n">
        <v>804</v>
      </c>
      <c r="B805" t="inlineStr">
        <is>
          <t>CA-2017-115504</t>
        </is>
      </c>
      <c r="C805" t="inlineStr">
        <is>
          <t>2017-03-12</t>
        </is>
      </c>
      <c r="D805" t="inlineStr">
        <is>
          <t>2017-03-17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71203.0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19" t="n">
        <v>12.96</v>
      </c>
      <c r="S805" s="20" t="n">
        <v>2</v>
      </c>
      <c r="T805" s="21" t="n">
        <v>0</v>
      </c>
      <c r="U805" s="19" t="n">
        <v>6.2208</v>
      </c>
      <c r="V805" t="n">
        <v>2017</v>
      </c>
      <c r="W805" t="inlineStr">
        <is>
          <t>2017-03</t>
        </is>
      </c>
      <c r="X805" s="19">
        <f>R805-U805</f>
        <v/>
      </c>
      <c r="Y805" s="21">
        <f>U805/R805</f>
        <v/>
      </c>
    </row>
    <row r="806">
      <c r="A806" t="n">
        <v>805</v>
      </c>
      <c r="B806" t="inlineStr">
        <is>
          <t>CA-2018-135783</t>
        </is>
      </c>
      <c r="C806" t="inlineStr">
        <is>
          <t>2018-04-22</t>
        </is>
      </c>
      <c r="D806" t="inlineStr">
        <is>
          <t>2018-04-24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94122.0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19" t="n">
        <v>18.28</v>
      </c>
      <c r="S806" s="20" t="n">
        <v>2</v>
      </c>
      <c r="T806" s="21" t="n">
        <v>0</v>
      </c>
      <c r="U806" s="19" t="n">
        <v>6.2152</v>
      </c>
      <c r="V806" t="n">
        <v>2018</v>
      </c>
      <c r="W806" t="inlineStr">
        <is>
          <t>2018-04</t>
        </is>
      </c>
      <c r="X806" s="19">
        <f>R806-U806</f>
        <v/>
      </c>
      <c r="Y806" s="21">
        <f>U806/R806</f>
        <v/>
      </c>
    </row>
    <row r="807">
      <c r="A807" t="n">
        <v>806</v>
      </c>
      <c r="B807" t="inlineStr">
        <is>
          <t>CA-2015-134313</t>
        </is>
      </c>
      <c r="C807" t="inlineStr">
        <is>
          <t>2015-11-01</t>
        </is>
      </c>
      <c r="D807" t="inlineStr">
        <is>
          <t>2015-11-07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80219.0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19" t="n">
        <v>43.176</v>
      </c>
      <c r="S807" s="20" t="n">
        <v>3</v>
      </c>
      <c r="T807" s="21" t="n">
        <v>0.2</v>
      </c>
      <c r="U807" s="19" t="n">
        <v>4.3176</v>
      </c>
      <c r="V807" t="n">
        <v>2015</v>
      </c>
      <c r="W807" t="inlineStr">
        <is>
          <t>2015-11</t>
        </is>
      </c>
      <c r="X807" s="19">
        <f>R807-U807</f>
        <v/>
      </c>
      <c r="Y807" s="21">
        <f>U807/R807</f>
        <v/>
      </c>
    </row>
    <row r="808">
      <c r="A808" t="n">
        <v>807</v>
      </c>
      <c r="B808" t="inlineStr">
        <is>
          <t>CA-2015-134313</t>
        </is>
      </c>
      <c r="C808" t="inlineStr">
        <is>
          <t>2015-11-01</t>
        </is>
      </c>
      <c r="D808" t="inlineStr">
        <is>
          <t>2015-11-07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80219.0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19" t="n">
        <v>1983.968</v>
      </c>
      <c r="S808" s="20" t="n">
        <v>4</v>
      </c>
      <c r="T808" s="21" t="n">
        <v>0.2</v>
      </c>
      <c r="U808" s="19" t="n">
        <v>247.996</v>
      </c>
      <c r="V808" t="n">
        <v>2015</v>
      </c>
      <c r="W808" t="inlineStr">
        <is>
          <t>2015-11</t>
        </is>
      </c>
      <c r="X808" s="19">
        <f>R808-U808</f>
        <v/>
      </c>
      <c r="Y808" s="21">
        <f>U808/R808</f>
        <v/>
      </c>
    </row>
    <row r="809">
      <c r="A809" t="n">
        <v>808</v>
      </c>
      <c r="B809" t="inlineStr">
        <is>
          <t>CA-2016-140921</t>
        </is>
      </c>
      <c r="C809" t="inlineStr">
        <is>
          <t>2016-02-03</t>
        </is>
      </c>
      <c r="D809" t="inlineStr">
        <is>
          <t>2016-02-05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68104.0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19" t="n">
        <v>28.4</v>
      </c>
      <c r="S809" s="20" t="n">
        <v>2</v>
      </c>
      <c r="T809" s="21" t="n">
        <v>0</v>
      </c>
      <c r="U809" s="19" t="n">
        <v>11.076</v>
      </c>
      <c r="V809" t="n">
        <v>2016</v>
      </c>
      <c r="W809" t="inlineStr">
        <is>
          <t>2016-02</t>
        </is>
      </c>
      <c r="X809" s="19">
        <f>R809-U809</f>
        <v/>
      </c>
      <c r="Y809" s="21">
        <f>U809/R809</f>
        <v/>
      </c>
    </row>
    <row r="810">
      <c r="A810" t="n">
        <v>809</v>
      </c>
      <c r="B810" t="inlineStr">
        <is>
          <t>CA-2016-140921</t>
        </is>
      </c>
      <c r="C810" t="inlineStr">
        <is>
          <t>2016-02-03</t>
        </is>
      </c>
      <c r="D810" t="inlineStr">
        <is>
          <t>2016-02-05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68104.0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s="19" t="n">
        <v>149.97</v>
      </c>
      <c r="S810" s="20" t="n">
        <v>3</v>
      </c>
      <c r="T810" s="21" t="n">
        <v>0</v>
      </c>
      <c r="U810" s="19" t="n">
        <v>50.9898</v>
      </c>
      <c r="V810" t="n">
        <v>2016</v>
      </c>
      <c r="W810" t="inlineStr">
        <is>
          <t>2016-02</t>
        </is>
      </c>
      <c r="X810" s="19">
        <f>R810-U810</f>
        <v/>
      </c>
      <c r="Y810" s="21">
        <f>U810/R810</f>
        <v/>
      </c>
    </row>
    <row r="811">
      <c r="A811" t="n">
        <v>810</v>
      </c>
      <c r="B811" t="inlineStr">
        <is>
          <t>CA-2015-151995</t>
        </is>
      </c>
      <c r="C811" t="inlineStr">
        <is>
          <t>2015-10-13</t>
        </is>
      </c>
      <c r="D811" t="inlineStr">
        <is>
          <t>2015-10-15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98026.0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19" t="n">
        <v>11.52</v>
      </c>
      <c r="S811" s="20" t="n">
        <v>4</v>
      </c>
      <c r="T811" s="21" t="n">
        <v>0</v>
      </c>
      <c r="U811" s="19" t="n">
        <v>3.2256</v>
      </c>
      <c r="V811" t="n">
        <v>2015</v>
      </c>
      <c r="W811" t="inlineStr">
        <is>
          <t>2015-10</t>
        </is>
      </c>
      <c r="X811" s="19">
        <f>R811-U811</f>
        <v/>
      </c>
      <c r="Y811" s="21">
        <f>U811/R811</f>
        <v/>
      </c>
    </row>
    <row r="812">
      <c r="A812" t="n">
        <v>811</v>
      </c>
      <c r="B812" t="inlineStr">
        <is>
          <t>CA-2015-151995</t>
        </is>
      </c>
      <c r="C812" t="inlineStr">
        <is>
          <t>2015-10-13</t>
        </is>
      </c>
      <c r="D812" t="inlineStr">
        <is>
          <t>2015-10-15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98026.0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19" t="n">
        <v>1298.55</v>
      </c>
      <c r="S812" s="20" t="n">
        <v>5</v>
      </c>
      <c r="T812" s="21" t="n">
        <v>0</v>
      </c>
      <c r="U812" s="19" t="n">
        <v>311.652</v>
      </c>
      <c r="V812" t="n">
        <v>2015</v>
      </c>
      <c r="W812" t="inlineStr">
        <is>
          <t>2015-10</t>
        </is>
      </c>
      <c r="X812" s="19">
        <f>R812-U812</f>
        <v/>
      </c>
      <c r="Y812" s="21">
        <f>U812/R812</f>
        <v/>
      </c>
    </row>
    <row r="813">
      <c r="A813" t="n">
        <v>812</v>
      </c>
      <c r="B813" t="inlineStr">
        <is>
          <t>CA-2015-151995</t>
        </is>
      </c>
      <c r="C813" t="inlineStr">
        <is>
          <t>2015-10-13</t>
        </is>
      </c>
      <c r="D813" t="inlineStr">
        <is>
          <t>2015-10-15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98026.0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19" t="n">
        <v>213.92</v>
      </c>
      <c r="S813" s="20" t="n">
        <v>4</v>
      </c>
      <c r="T813" s="21" t="n">
        <v>0</v>
      </c>
      <c r="U813" s="19" t="n">
        <v>62.0368</v>
      </c>
      <c r="V813" t="n">
        <v>2015</v>
      </c>
      <c r="W813" t="inlineStr">
        <is>
          <t>2015-10</t>
        </is>
      </c>
      <c r="X813" s="19">
        <f>R813-U813</f>
        <v/>
      </c>
      <c r="Y813" s="21">
        <f>U813/R813</f>
        <v/>
      </c>
    </row>
    <row r="814">
      <c r="A814" t="n">
        <v>813</v>
      </c>
      <c r="B814" t="inlineStr">
        <is>
          <t>CA-2015-151995</t>
        </is>
      </c>
      <c r="C814" t="inlineStr">
        <is>
          <t>2015-10-13</t>
        </is>
      </c>
      <c r="D814" t="inlineStr">
        <is>
          <t>2015-10-15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98026.0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19" t="n">
        <v>25.78</v>
      </c>
      <c r="S814" s="20" t="n">
        <v>2</v>
      </c>
      <c r="T814" s="21" t="n">
        <v>0</v>
      </c>
      <c r="U814" s="19" t="n">
        <v>2.578</v>
      </c>
      <c r="V814" t="n">
        <v>2015</v>
      </c>
      <c r="W814" t="inlineStr">
        <is>
          <t>2015-10</t>
        </is>
      </c>
      <c r="X814" s="19">
        <f>R814-U814</f>
        <v/>
      </c>
      <c r="Y814" s="21">
        <f>U814/R814</f>
        <v/>
      </c>
    </row>
    <row r="815">
      <c r="A815" t="n">
        <v>814</v>
      </c>
      <c r="B815" t="inlineStr">
        <is>
          <t>CA-2018-143686</t>
        </is>
      </c>
      <c r="C815" t="inlineStr">
        <is>
          <t>2018-05-14</t>
        </is>
      </c>
      <c r="D815" t="inlineStr">
        <is>
          <t>2018-05-14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92704.0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19" t="n">
        <v>18.28</v>
      </c>
      <c r="S815" s="20" t="n">
        <v>2</v>
      </c>
      <c r="T815" s="21" t="n">
        <v>0</v>
      </c>
      <c r="U815" s="19" t="n">
        <v>6.2152</v>
      </c>
      <c r="V815" t="n">
        <v>2018</v>
      </c>
      <c r="W815" t="inlineStr">
        <is>
          <t>2018-05</t>
        </is>
      </c>
      <c r="X815" s="19">
        <f>R815-U815</f>
        <v/>
      </c>
      <c r="Y815" s="21">
        <f>U815/R815</f>
        <v/>
      </c>
    </row>
    <row r="816">
      <c r="A816" t="n">
        <v>815</v>
      </c>
      <c r="B816" t="inlineStr">
        <is>
          <t>CA-2018-143686</t>
        </is>
      </c>
      <c r="C816" t="inlineStr">
        <is>
          <t>2018-05-14</t>
        </is>
      </c>
      <c r="D816" t="inlineStr">
        <is>
          <t>2018-05-14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92704.0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19" t="n">
        <v>1399.93</v>
      </c>
      <c r="S816" s="20" t="n">
        <v>7</v>
      </c>
      <c r="T816" s="21" t="n">
        <v>0</v>
      </c>
      <c r="U816" s="19" t="n">
        <v>601.9699000000001</v>
      </c>
      <c r="V816" t="n">
        <v>2018</v>
      </c>
      <c r="W816" t="inlineStr">
        <is>
          <t>2018-05</t>
        </is>
      </c>
      <c r="X816" s="19">
        <f>R816-U816</f>
        <v/>
      </c>
      <c r="Y816" s="21">
        <f>U816/R816</f>
        <v/>
      </c>
    </row>
    <row r="817">
      <c r="A817" t="n">
        <v>816</v>
      </c>
      <c r="B817" t="inlineStr">
        <is>
          <t>CA-2016-106565</t>
        </is>
      </c>
      <c r="C817" t="inlineStr">
        <is>
          <t>2016-03-20</t>
        </is>
      </c>
      <c r="D817" t="inlineStr">
        <is>
          <t>2016-03-23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53209.0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19" t="n">
        <v>51.84</v>
      </c>
      <c r="S817" s="20" t="n">
        <v>8</v>
      </c>
      <c r="T817" s="21" t="n">
        <v>0</v>
      </c>
      <c r="U817" s="19" t="n">
        <v>24.8832</v>
      </c>
      <c r="V817" t="n">
        <v>2016</v>
      </c>
      <c r="W817" t="inlineStr">
        <is>
          <t>2016-03</t>
        </is>
      </c>
      <c r="X817" s="19">
        <f>R817-U817</f>
        <v/>
      </c>
      <c r="Y817" s="21">
        <f>U817/R817</f>
        <v/>
      </c>
    </row>
    <row r="818">
      <c r="A818" t="n">
        <v>817</v>
      </c>
      <c r="B818" t="inlineStr">
        <is>
          <t>CA-2017-149370</t>
        </is>
      </c>
      <c r="C818" t="inlineStr">
        <is>
          <t>2017-09-15</t>
        </is>
      </c>
      <c r="D818" t="inlineStr">
        <is>
          <t>2017-09-19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19140.0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19" t="n">
        <v>5.344</v>
      </c>
      <c r="S818" s="20" t="n">
        <v>1</v>
      </c>
      <c r="T818" s="21" t="n">
        <v>0.2</v>
      </c>
      <c r="U818" s="19" t="n">
        <v>1.8704</v>
      </c>
      <c r="V818" t="n">
        <v>2017</v>
      </c>
      <c r="W818" t="inlineStr">
        <is>
          <t>2017-09</t>
        </is>
      </c>
      <c r="X818" s="19">
        <f>R818-U818</f>
        <v/>
      </c>
      <c r="Y818" s="21">
        <f>U818/R818</f>
        <v/>
      </c>
    </row>
    <row r="819">
      <c r="A819" t="n">
        <v>818</v>
      </c>
      <c r="B819" t="inlineStr">
        <is>
          <t>CA-2015-140858</t>
        </is>
      </c>
      <c r="C819" t="inlineStr">
        <is>
          <t>2015-06-28</t>
        </is>
      </c>
      <c r="D819" t="inlineStr">
        <is>
          <t>2015-07-02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19140.0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19" t="n">
        <v>41.472</v>
      </c>
      <c r="S819" s="20" t="n">
        <v>8</v>
      </c>
      <c r="T819" s="21" t="n">
        <v>0.2</v>
      </c>
      <c r="U819" s="19" t="n">
        <v>14.5152</v>
      </c>
      <c r="V819" t="n">
        <v>2015</v>
      </c>
      <c r="W819" t="inlineStr">
        <is>
          <t>2015-06</t>
        </is>
      </c>
      <c r="X819" s="19">
        <f>R819-U819</f>
        <v/>
      </c>
      <c r="Y819" s="21">
        <f>U819/R819</f>
        <v/>
      </c>
    </row>
    <row r="820">
      <c r="A820" t="n">
        <v>819</v>
      </c>
      <c r="B820" t="inlineStr">
        <is>
          <t>CA-2015-140858</t>
        </is>
      </c>
      <c r="C820" t="inlineStr">
        <is>
          <t>2015-06-28</t>
        </is>
      </c>
      <c r="D820" t="inlineStr">
        <is>
          <t>2015-07-02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19140.0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19" t="n">
        <v>3.168</v>
      </c>
      <c r="S820" s="20" t="n">
        <v>3</v>
      </c>
      <c r="T820" s="21" t="n">
        <v>0.7</v>
      </c>
      <c r="U820" s="19" t="n">
        <v>-2.4288</v>
      </c>
      <c r="V820" t="n">
        <v>2015</v>
      </c>
      <c r="W820" t="inlineStr">
        <is>
          <t>2015-06</t>
        </is>
      </c>
      <c r="X820" s="19">
        <f>R820-U820</f>
        <v/>
      </c>
      <c r="Y820" s="21">
        <f>U820/R820</f>
        <v/>
      </c>
    </row>
    <row r="821">
      <c r="A821" t="n">
        <v>820</v>
      </c>
      <c r="B821" t="inlineStr">
        <is>
          <t>CA-2015-140858</t>
        </is>
      </c>
      <c r="C821" t="inlineStr">
        <is>
          <t>2015-06-28</t>
        </is>
      </c>
      <c r="D821" t="inlineStr">
        <is>
          <t>2015-07-02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19140.0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19" t="n">
        <v>1228.465</v>
      </c>
      <c r="S821" s="20" t="n">
        <v>5</v>
      </c>
      <c r="T821" s="21" t="n">
        <v>0.3</v>
      </c>
      <c r="U821" s="19" t="n">
        <v>0</v>
      </c>
      <c r="V821" t="n">
        <v>2015</v>
      </c>
      <c r="W821" t="inlineStr">
        <is>
          <t>2015-06</t>
        </is>
      </c>
      <c r="X821" s="19">
        <f>R821-U821</f>
        <v/>
      </c>
      <c r="Y821" s="21">
        <f>U821/R821</f>
        <v/>
      </c>
    </row>
    <row r="822">
      <c r="A822" t="n">
        <v>821</v>
      </c>
      <c r="B822" t="inlineStr">
        <is>
          <t>CA-2015-140858</t>
        </is>
      </c>
      <c r="C822" t="inlineStr">
        <is>
          <t>2015-06-28</t>
        </is>
      </c>
      <c r="D822" t="inlineStr">
        <is>
          <t>2015-07-02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19140.0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19" t="n">
        <v>31.086</v>
      </c>
      <c r="S822" s="20" t="n">
        <v>3</v>
      </c>
      <c r="T822" s="21" t="n">
        <v>0.7</v>
      </c>
      <c r="U822" s="19" t="n">
        <v>-22.7964</v>
      </c>
      <c r="V822" t="n">
        <v>2015</v>
      </c>
      <c r="W822" t="inlineStr">
        <is>
          <t>2015-06</t>
        </is>
      </c>
      <c r="X822" s="19">
        <f>R822-U822</f>
        <v/>
      </c>
      <c r="Y822" s="21">
        <f>U822/R822</f>
        <v/>
      </c>
    </row>
    <row r="823">
      <c r="A823" t="n">
        <v>822</v>
      </c>
      <c r="B823" t="inlineStr">
        <is>
          <t>CA-2015-140858</t>
        </is>
      </c>
      <c r="C823" t="inlineStr">
        <is>
          <t>2015-06-28</t>
        </is>
      </c>
      <c r="D823" t="inlineStr">
        <is>
          <t>2015-07-02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19140.0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19" t="n">
        <v>335.52</v>
      </c>
      <c r="S823" s="20" t="n">
        <v>4</v>
      </c>
      <c r="T823" s="21" t="n">
        <v>0.2</v>
      </c>
      <c r="U823" s="19" t="n">
        <v>117.432</v>
      </c>
      <c r="V823" t="n">
        <v>2015</v>
      </c>
      <c r="W823" t="inlineStr">
        <is>
          <t>2015-06</t>
        </is>
      </c>
      <c r="X823" s="19">
        <f>R823-U823</f>
        <v/>
      </c>
      <c r="Y823" s="21">
        <f>U823/R823</f>
        <v/>
      </c>
    </row>
    <row r="824">
      <c r="A824" t="n">
        <v>823</v>
      </c>
      <c r="B824" t="inlineStr">
        <is>
          <t>CA-2018-101434</t>
        </is>
      </c>
      <c r="C824" t="inlineStr">
        <is>
          <t>2018-06-20</t>
        </is>
      </c>
      <c r="D824" t="inlineStr">
        <is>
          <t>2018-06-27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7109.0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19" t="n">
        <v>239.97</v>
      </c>
      <c r="S824" s="20" t="n">
        <v>3</v>
      </c>
      <c r="T824" s="21" t="n">
        <v>0</v>
      </c>
      <c r="U824" s="19" t="n">
        <v>71.991</v>
      </c>
      <c r="V824" t="n">
        <v>2018</v>
      </c>
      <c r="W824" t="inlineStr">
        <is>
          <t>2018-06</t>
        </is>
      </c>
      <c r="X824" s="19">
        <f>R824-U824</f>
        <v/>
      </c>
      <c r="Y824" s="21">
        <f>U824/R824</f>
        <v/>
      </c>
    </row>
    <row r="825">
      <c r="A825" t="n">
        <v>824</v>
      </c>
      <c r="B825" t="inlineStr">
        <is>
          <t>CA-2018-101434</t>
        </is>
      </c>
      <c r="C825" t="inlineStr">
        <is>
          <t>2018-06-20</t>
        </is>
      </c>
      <c r="D825" t="inlineStr">
        <is>
          <t>2018-06-27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7109.0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19" t="n">
        <v>9.82</v>
      </c>
      <c r="S825" s="20" t="n">
        <v>2</v>
      </c>
      <c r="T825" s="21" t="n">
        <v>0</v>
      </c>
      <c r="U825" s="19" t="n">
        <v>4.8118</v>
      </c>
      <c r="V825" t="n">
        <v>2018</v>
      </c>
      <c r="W825" t="inlineStr">
        <is>
          <t>2018-06</t>
        </is>
      </c>
      <c r="X825" s="19">
        <f>R825-U825</f>
        <v/>
      </c>
      <c r="Y825" s="21">
        <f>U825/R825</f>
        <v/>
      </c>
    </row>
    <row r="826">
      <c r="A826" t="n">
        <v>825</v>
      </c>
      <c r="B826" t="inlineStr">
        <is>
          <t>US-2015-102071</t>
        </is>
      </c>
      <c r="C826" t="inlineStr">
        <is>
          <t>2015-05-09</t>
        </is>
      </c>
      <c r="D826" t="inlineStr">
        <is>
          <t>2015-05-15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94110.0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19" t="n">
        <v>67.8</v>
      </c>
      <c r="S826" s="20" t="n">
        <v>4</v>
      </c>
      <c r="T826" s="21" t="n">
        <v>0</v>
      </c>
      <c r="U826" s="19" t="n">
        <v>4.068</v>
      </c>
      <c r="V826" t="n">
        <v>2015</v>
      </c>
      <c r="W826" t="inlineStr">
        <is>
          <t>2015-05</t>
        </is>
      </c>
      <c r="X826" s="19">
        <f>R826-U826</f>
        <v/>
      </c>
      <c r="Y826" s="21">
        <f>U826/R826</f>
        <v/>
      </c>
    </row>
    <row r="827">
      <c r="A827" t="n">
        <v>826</v>
      </c>
      <c r="B827" t="inlineStr">
        <is>
          <t>US-2015-102071</t>
        </is>
      </c>
      <c r="C827" t="inlineStr">
        <is>
          <t>2015-05-09</t>
        </is>
      </c>
      <c r="D827" t="inlineStr">
        <is>
          <t>2015-05-15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94110.0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19" t="n">
        <v>167.97</v>
      </c>
      <c r="S827" s="20" t="n">
        <v>3</v>
      </c>
      <c r="T827" s="21" t="n">
        <v>0</v>
      </c>
      <c r="U827" s="19" t="n">
        <v>40.3128</v>
      </c>
      <c r="V827" t="n">
        <v>2015</v>
      </c>
      <c r="W827" t="inlineStr">
        <is>
          <t>2015-05</t>
        </is>
      </c>
      <c r="X827" s="19">
        <f>R827-U827</f>
        <v/>
      </c>
      <c r="Y827" s="21">
        <f>U827/R827</f>
        <v/>
      </c>
    </row>
    <row r="828">
      <c r="A828" t="n">
        <v>827</v>
      </c>
      <c r="B828" t="inlineStr">
        <is>
          <t>CA-2018-126956</t>
        </is>
      </c>
      <c r="C828" t="inlineStr">
        <is>
          <t>2018-08-21</t>
        </is>
      </c>
      <c r="D828" t="inlineStr">
        <is>
          <t>2018-08-28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55044.0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19" t="n">
        <v>35</v>
      </c>
      <c r="S828" s="20" t="n">
        <v>7</v>
      </c>
      <c r="T828" s="21" t="n">
        <v>0</v>
      </c>
      <c r="U828" s="19" t="n">
        <v>16.8</v>
      </c>
      <c r="V828" t="n">
        <v>2018</v>
      </c>
      <c r="W828" t="inlineStr">
        <is>
          <t>2018-08</t>
        </is>
      </c>
      <c r="X828" s="19">
        <f>R828-U828</f>
        <v/>
      </c>
      <c r="Y828" s="21">
        <f>U828/R828</f>
        <v/>
      </c>
    </row>
    <row r="829">
      <c r="A829" t="n">
        <v>828</v>
      </c>
      <c r="B829" t="inlineStr">
        <is>
          <t>CA-2018-126956</t>
        </is>
      </c>
      <c r="C829" t="inlineStr">
        <is>
          <t>2018-08-21</t>
        </is>
      </c>
      <c r="D829" t="inlineStr">
        <is>
          <t>2018-08-28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55044.0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19" t="n">
        <v>37.24</v>
      </c>
      <c r="S829" s="20" t="n">
        <v>4</v>
      </c>
      <c r="T829" s="21" t="n">
        <v>0</v>
      </c>
      <c r="U829" s="19" t="n">
        <v>10.7996</v>
      </c>
      <c r="V829" t="n">
        <v>2018</v>
      </c>
      <c r="W829" t="inlineStr">
        <is>
          <t>2018-08</t>
        </is>
      </c>
      <c r="X829" s="19">
        <f>R829-U829</f>
        <v/>
      </c>
      <c r="Y829" s="21">
        <f>U829/R829</f>
        <v/>
      </c>
    </row>
    <row r="830">
      <c r="A830" t="n">
        <v>829</v>
      </c>
      <c r="B830" t="inlineStr">
        <is>
          <t>CA-2018-126956</t>
        </is>
      </c>
      <c r="C830" t="inlineStr">
        <is>
          <t>2018-08-21</t>
        </is>
      </c>
      <c r="D830" t="inlineStr">
        <is>
          <t>2018-08-28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55044.0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19" t="n">
        <v>15.28</v>
      </c>
      <c r="S830" s="20" t="n">
        <v>2</v>
      </c>
      <c r="T830" s="21" t="n">
        <v>0</v>
      </c>
      <c r="U830" s="19" t="n">
        <v>7.4872</v>
      </c>
      <c r="V830" t="n">
        <v>2018</v>
      </c>
      <c r="W830" t="inlineStr">
        <is>
          <t>2018-08</t>
        </is>
      </c>
      <c r="X830" s="19">
        <f>R830-U830</f>
        <v/>
      </c>
      <c r="Y830" s="21">
        <f>U830/R830</f>
        <v/>
      </c>
    </row>
    <row r="831">
      <c r="A831" t="n">
        <v>830</v>
      </c>
      <c r="B831" t="inlineStr">
        <is>
          <t>CA-2018-129462</t>
        </is>
      </c>
      <c r="C831" t="inlineStr">
        <is>
          <t>2018-06-16</t>
        </is>
      </c>
      <c r="D831" t="inlineStr">
        <is>
          <t>2018-06-21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41042.0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19" t="n">
        <v>301.96</v>
      </c>
      <c r="S831" s="20" t="n">
        <v>2</v>
      </c>
      <c r="T831" s="21" t="n">
        <v>0</v>
      </c>
      <c r="U831" s="19" t="n">
        <v>90.58799999999999</v>
      </c>
      <c r="V831" t="n">
        <v>2018</v>
      </c>
      <c r="W831" t="inlineStr">
        <is>
          <t>2018-06</t>
        </is>
      </c>
      <c r="X831" s="19">
        <f>R831-U831</f>
        <v/>
      </c>
      <c r="Y831" s="21">
        <f>U831/R831</f>
        <v/>
      </c>
    </row>
    <row r="832">
      <c r="A832" t="n">
        <v>831</v>
      </c>
      <c r="B832" t="inlineStr">
        <is>
          <t>CA-2018-129462</t>
        </is>
      </c>
      <c r="C832" t="inlineStr">
        <is>
          <t>2018-06-16</t>
        </is>
      </c>
      <c r="D832" t="inlineStr">
        <is>
          <t>2018-06-21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41042.0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19" t="n">
        <v>180.66</v>
      </c>
      <c r="S832" s="20" t="n">
        <v>3</v>
      </c>
      <c r="T832" s="21" t="n">
        <v>0</v>
      </c>
      <c r="U832" s="19" t="n">
        <v>50.5848</v>
      </c>
      <c r="V832" t="n">
        <v>2018</v>
      </c>
      <c r="W832" t="inlineStr">
        <is>
          <t>2018-06</t>
        </is>
      </c>
      <c r="X832" s="19">
        <f>R832-U832</f>
        <v/>
      </c>
      <c r="Y832" s="21">
        <f>U832/R832</f>
        <v/>
      </c>
    </row>
    <row r="833">
      <c r="A833" t="n">
        <v>832</v>
      </c>
      <c r="B833" t="inlineStr">
        <is>
          <t>CA-2018-129462</t>
        </is>
      </c>
      <c r="C833" t="inlineStr">
        <is>
          <t>2018-06-16</t>
        </is>
      </c>
      <c r="D833" t="inlineStr">
        <is>
          <t>2018-06-21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41042.0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19" t="n">
        <v>191.98</v>
      </c>
      <c r="S833" s="20" t="n">
        <v>2</v>
      </c>
      <c r="T833" s="21" t="n">
        <v>0</v>
      </c>
      <c r="U833" s="19" t="n">
        <v>51.8346</v>
      </c>
      <c r="V833" t="n">
        <v>2018</v>
      </c>
      <c r="W833" t="inlineStr">
        <is>
          <t>2018-06</t>
        </is>
      </c>
      <c r="X833" s="19">
        <f>R833-U833</f>
        <v/>
      </c>
      <c r="Y833" s="21">
        <f>U833/R833</f>
        <v/>
      </c>
    </row>
    <row r="834">
      <c r="A834" t="n">
        <v>833</v>
      </c>
      <c r="B834" t="inlineStr">
        <is>
          <t>CA-2018-129462</t>
        </is>
      </c>
      <c r="C834" t="inlineStr">
        <is>
          <t>2018-06-16</t>
        </is>
      </c>
      <c r="D834" t="inlineStr">
        <is>
          <t>2018-06-21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41042.0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19" t="n">
        <v>65.98999999999999</v>
      </c>
      <c r="S834" s="20" t="n">
        <v>1</v>
      </c>
      <c r="T834" s="21" t="n">
        <v>0</v>
      </c>
      <c r="U834" s="19" t="n">
        <v>17.1574</v>
      </c>
      <c r="V834" t="n">
        <v>2018</v>
      </c>
      <c r="W834" t="inlineStr">
        <is>
          <t>2018-06</t>
        </is>
      </c>
      <c r="X834" s="19">
        <f>R834-U834</f>
        <v/>
      </c>
      <c r="Y834" s="21">
        <f>U834/R834</f>
        <v/>
      </c>
    </row>
    <row r="835">
      <c r="A835" t="n">
        <v>834</v>
      </c>
      <c r="B835" t="inlineStr">
        <is>
          <t>CA-2017-165316</t>
        </is>
      </c>
      <c r="C835" t="inlineStr">
        <is>
          <t>2017-07-23</t>
        </is>
      </c>
      <c r="D835" t="inlineStr">
        <is>
          <t>2017-07-27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33614.0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19" t="n">
        <v>35.216</v>
      </c>
      <c r="S835" s="20" t="n">
        <v>2</v>
      </c>
      <c r="T835" s="21" t="n">
        <v>0.2</v>
      </c>
      <c r="U835" s="19" t="n">
        <v>2.6412</v>
      </c>
      <c r="V835" t="n">
        <v>2017</v>
      </c>
      <c r="W835" t="inlineStr">
        <is>
          <t>2017-07</t>
        </is>
      </c>
      <c r="X835" s="19">
        <f>R835-U835</f>
        <v/>
      </c>
      <c r="Y835" s="21">
        <f>U835/R835</f>
        <v/>
      </c>
    </row>
    <row r="836">
      <c r="A836" t="n">
        <v>835</v>
      </c>
      <c r="B836" t="inlineStr">
        <is>
          <t>CA-2017-165316</t>
        </is>
      </c>
      <c r="C836" t="inlineStr">
        <is>
          <t>2017-07-23</t>
        </is>
      </c>
      <c r="D836" t="inlineStr">
        <is>
          <t>2017-07-27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33614.0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19" t="n">
        <v>23.696</v>
      </c>
      <c r="S836" s="20" t="n">
        <v>2</v>
      </c>
      <c r="T836" s="21" t="n">
        <v>0.2</v>
      </c>
      <c r="U836" s="19" t="n">
        <v>6.5164</v>
      </c>
      <c r="V836" t="n">
        <v>2017</v>
      </c>
      <c r="W836" t="inlineStr">
        <is>
          <t>2017-07</t>
        </is>
      </c>
      <c r="X836" s="19">
        <f>R836-U836</f>
        <v/>
      </c>
      <c r="Y836" s="21">
        <f>U836/R836</f>
        <v/>
      </c>
    </row>
    <row r="837">
      <c r="A837" t="n">
        <v>836</v>
      </c>
      <c r="B837" t="inlineStr">
        <is>
          <t>CA-2017-165316</t>
        </is>
      </c>
      <c r="C837" t="inlineStr">
        <is>
          <t>2017-07-23</t>
        </is>
      </c>
      <c r="D837" t="inlineStr">
        <is>
          <t>2017-07-27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33614.0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19" t="n">
        <v>265.475</v>
      </c>
      <c r="S837" s="20" t="n">
        <v>1</v>
      </c>
      <c r="T837" s="21" t="n">
        <v>0.5</v>
      </c>
      <c r="U837" s="19" t="n">
        <v>-111.4995</v>
      </c>
      <c r="V837" t="n">
        <v>2017</v>
      </c>
      <c r="W837" t="inlineStr">
        <is>
          <t>2017-07</t>
        </is>
      </c>
      <c r="X837" s="19">
        <f>R837-U837</f>
        <v/>
      </c>
      <c r="Y837" s="21">
        <f>U837/R837</f>
        <v/>
      </c>
    </row>
    <row r="838">
      <c r="A838" t="n">
        <v>837</v>
      </c>
      <c r="B838" t="inlineStr">
        <is>
          <t>US-2015-115987</t>
        </is>
      </c>
      <c r="C838" t="inlineStr">
        <is>
          <t>2015-09-08</t>
        </is>
      </c>
      <c r="D838" t="inlineStr">
        <is>
          <t>2015-09-13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75701.0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19" t="n">
        <v>51.184</v>
      </c>
      <c r="S838" s="20" t="n">
        <v>4</v>
      </c>
      <c r="T838" s="21" t="n">
        <v>0.8</v>
      </c>
      <c r="U838" s="19" t="n">
        <v>-79.3352</v>
      </c>
      <c r="V838" t="n">
        <v>2015</v>
      </c>
      <c r="W838" t="inlineStr">
        <is>
          <t>2015-09</t>
        </is>
      </c>
      <c r="X838" s="19">
        <f>R838-U838</f>
        <v/>
      </c>
      <c r="Y838" s="21">
        <f>U838/R838</f>
        <v/>
      </c>
    </row>
    <row r="839">
      <c r="A839" t="n">
        <v>838</v>
      </c>
      <c r="B839" t="inlineStr">
        <is>
          <t>US-2018-156083</t>
        </is>
      </c>
      <c r="C839" t="inlineStr">
        <is>
          <t>2018-11-04</t>
        </is>
      </c>
      <c r="D839" t="inlineStr">
        <is>
          <t>2018-11-11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38401.0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19" t="n">
        <v>9.664</v>
      </c>
      <c r="S839" s="20" t="n">
        <v>2</v>
      </c>
      <c r="T839" s="21" t="n">
        <v>0.2</v>
      </c>
      <c r="U839" s="19" t="n">
        <v>3.2616</v>
      </c>
      <c r="V839" t="n">
        <v>2018</v>
      </c>
      <c r="W839" t="inlineStr">
        <is>
          <t>2018-11</t>
        </is>
      </c>
      <c r="X839" s="19">
        <f>R839-U839</f>
        <v/>
      </c>
      <c r="Y839" s="21">
        <f>U839/R839</f>
        <v/>
      </c>
    </row>
    <row r="840">
      <c r="A840" t="n">
        <v>839</v>
      </c>
      <c r="B840" t="inlineStr">
        <is>
          <t>US-2017-137547</t>
        </is>
      </c>
      <c r="C840" t="inlineStr">
        <is>
          <t>2017-03-07</t>
        </is>
      </c>
      <c r="D840" t="inlineStr">
        <is>
          <t>2017-03-12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76106.0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19" t="n">
        <v>21.072</v>
      </c>
      <c r="S840" s="20" t="n">
        <v>3</v>
      </c>
      <c r="T840" s="21" t="n">
        <v>0.2</v>
      </c>
      <c r="U840" s="19" t="n">
        <v>1.5804</v>
      </c>
      <c r="V840" t="n">
        <v>2017</v>
      </c>
      <c r="W840" t="inlineStr">
        <is>
          <t>2017-03</t>
        </is>
      </c>
      <c r="X840" s="19">
        <f>R840-U840</f>
        <v/>
      </c>
      <c r="Y840" s="21">
        <f>U840/R840</f>
        <v/>
      </c>
    </row>
    <row r="841">
      <c r="A841" t="n">
        <v>840</v>
      </c>
      <c r="B841" t="inlineStr">
        <is>
          <t>CA-2016-100454</t>
        </is>
      </c>
      <c r="C841" t="inlineStr">
        <is>
          <t>2016-11-20</t>
        </is>
      </c>
      <c r="D841" t="inlineStr">
        <is>
          <t>2016-11-25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10035.0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19" t="n">
        <v>60.45</v>
      </c>
      <c r="S841" s="20" t="n">
        <v>3</v>
      </c>
      <c r="T841" s="21" t="n">
        <v>0</v>
      </c>
      <c r="U841" s="19" t="n">
        <v>16.3215</v>
      </c>
      <c r="V841" t="n">
        <v>2016</v>
      </c>
      <c r="W841" t="inlineStr">
        <is>
          <t>2016-11</t>
        </is>
      </c>
      <c r="X841" s="19">
        <f>R841-U841</f>
        <v/>
      </c>
      <c r="Y841" s="21">
        <f>U841/R841</f>
        <v/>
      </c>
    </row>
    <row r="842">
      <c r="A842" t="n">
        <v>841</v>
      </c>
      <c r="B842" t="inlineStr">
        <is>
          <t>CA-2016-100454</t>
        </is>
      </c>
      <c r="C842" t="inlineStr">
        <is>
          <t>2016-11-20</t>
        </is>
      </c>
      <c r="D842" t="inlineStr">
        <is>
          <t>2016-11-25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10035.0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19" t="n">
        <v>11.52</v>
      </c>
      <c r="S842" s="20" t="n">
        <v>4</v>
      </c>
      <c r="T842" s="21" t="n">
        <v>0</v>
      </c>
      <c r="U842" s="19" t="n">
        <v>3.3408</v>
      </c>
      <c r="V842" t="n">
        <v>2016</v>
      </c>
      <c r="W842" t="inlineStr">
        <is>
          <t>2016-11</t>
        </is>
      </c>
      <c r="X842" s="19">
        <f>R842-U842</f>
        <v/>
      </c>
      <c r="Y842" s="21">
        <f>U842/R842</f>
        <v/>
      </c>
    </row>
    <row r="843">
      <c r="A843" t="n">
        <v>842</v>
      </c>
      <c r="B843" t="inlineStr">
        <is>
          <t>CA-2016-100454</t>
        </is>
      </c>
      <c r="C843" t="inlineStr">
        <is>
          <t>2016-11-20</t>
        </is>
      </c>
      <c r="D843" t="inlineStr">
        <is>
          <t>2016-11-25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10035.0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19" t="n">
        <v>186.048</v>
      </c>
      <c r="S843" s="20" t="n">
        <v>4</v>
      </c>
      <c r="T843" s="21" t="n">
        <v>0.2</v>
      </c>
      <c r="U843" s="19" t="n">
        <v>9.3024</v>
      </c>
      <c r="V843" t="n">
        <v>2016</v>
      </c>
      <c r="W843" t="inlineStr">
        <is>
          <t>2016-11</t>
        </is>
      </c>
      <c r="X843" s="19">
        <f>R843-U843</f>
        <v/>
      </c>
      <c r="Y843" s="21">
        <f>U843/R843</f>
        <v/>
      </c>
    </row>
    <row r="844">
      <c r="A844" t="n">
        <v>843</v>
      </c>
      <c r="B844" t="inlineStr">
        <is>
          <t>CA-2017-161669</t>
        </is>
      </c>
      <c r="C844" t="inlineStr">
        <is>
          <t>2017-11-07</t>
        </is>
      </c>
      <c r="D844" t="inlineStr">
        <is>
          <t>2017-11-09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90036.0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19" t="n">
        <v>37.44</v>
      </c>
      <c r="S844" s="20" t="n">
        <v>4</v>
      </c>
      <c r="T844" s="21" t="n">
        <v>0.2</v>
      </c>
      <c r="U844" s="19" t="n">
        <v>11.7</v>
      </c>
      <c r="V844" t="n">
        <v>2017</v>
      </c>
      <c r="W844" t="inlineStr">
        <is>
          <t>2017-11</t>
        </is>
      </c>
      <c r="X844" s="19">
        <f>R844-U844</f>
        <v/>
      </c>
      <c r="Y844" s="21">
        <f>U844/R844</f>
        <v/>
      </c>
    </row>
    <row r="845">
      <c r="A845" t="n">
        <v>844</v>
      </c>
      <c r="B845" t="inlineStr">
        <is>
          <t>CA-2017-161669</t>
        </is>
      </c>
      <c r="C845" t="inlineStr">
        <is>
          <t>2017-11-07</t>
        </is>
      </c>
      <c r="D845" t="inlineStr">
        <is>
          <t>2017-11-09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90036.0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19" t="n">
        <v>26.976</v>
      </c>
      <c r="S845" s="20" t="n">
        <v>4</v>
      </c>
      <c r="T845" s="21" t="n">
        <v>0.2</v>
      </c>
      <c r="U845" s="19" t="n">
        <v>8.767200000000001</v>
      </c>
      <c r="V845" t="n">
        <v>2017</v>
      </c>
      <c r="W845" t="inlineStr">
        <is>
          <t>2017-11</t>
        </is>
      </c>
      <c r="X845" s="19">
        <f>R845-U845</f>
        <v/>
      </c>
      <c r="Y845" s="21">
        <f>U845/R845</f>
        <v/>
      </c>
    </row>
    <row r="846">
      <c r="A846" t="n">
        <v>845</v>
      </c>
      <c r="B846" t="inlineStr">
        <is>
          <t>CA-2017-161669</t>
        </is>
      </c>
      <c r="C846" t="inlineStr">
        <is>
          <t>2017-11-07</t>
        </is>
      </c>
      <c r="D846" t="inlineStr">
        <is>
          <t>2017-11-09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90036.0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19" t="n">
        <v>11.36</v>
      </c>
      <c r="S846" s="20" t="n">
        <v>2</v>
      </c>
      <c r="T846" s="21" t="n">
        <v>0</v>
      </c>
      <c r="U846" s="19" t="n">
        <v>3.2944</v>
      </c>
      <c r="V846" t="n">
        <v>2017</v>
      </c>
      <c r="W846" t="inlineStr">
        <is>
          <t>2017-11</t>
        </is>
      </c>
      <c r="X846" s="19">
        <f>R846-U846</f>
        <v/>
      </c>
      <c r="Y846" s="21">
        <f>U846/R846</f>
        <v/>
      </c>
    </row>
    <row r="847">
      <c r="A847" t="n">
        <v>846</v>
      </c>
      <c r="B847" t="inlineStr">
        <is>
          <t>CA-2017-161669</t>
        </is>
      </c>
      <c r="C847" t="inlineStr">
        <is>
          <t>2017-11-07</t>
        </is>
      </c>
      <c r="D847" t="inlineStr">
        <is>
          <t>2017-11-09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90036.0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19" t="n">
        <v>14.62</v>
      </c>
      <c r="S847" s="20" t="n">
        <v>2</v>
      </c>
      <c r="T847" s="21" t="n">
        <v>0</v>
      </c>
      <c r="U847" s="19" t="n">
        <v>6.8714</v>
      </c>
      <c r="V847" t="n">
        <v>2017</v>
      </c>
      <c r="W847" t="inlineStr">
        <is>
          <t>2017-11</t>
        </is>
      </c>
      <c r="X847" s="19">
        <f>R847-U847</f>
        <v/>
      </c>
      <c r="Y847" s="21">
        <f>U847/R847</f>
        <v/>
      </c>
    </row>
    <row r="848">
      <c r="A848" t="n">
        <v>847</v>
      </c>
      <c r="B848" t="inlineStr">
        <is>
          <t>CA-2016-114300</t>
        </is>
      </c>
      <c r="C848" t="inlineStr">
        <is>
          <t>2016-10-13</t>
        </is>
      </c>
      <c r="D848" t="inlineStr">
        <is>
          <t>2016-10-17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40214.0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19" t="n">
        <v>83.72</v>
      </c>
      <c r="S848" s="20" t="n">
        <v>7</v>
      </c>
      <c r="T848" s="21" t="n">
        <v>0</v>
      </c>
      <c r="U848" s="19" t="n">
        <v>23.4416</v>
      </c>
      <c r="V848" t="n">
        <v>2016</v>
      </c>
      <c r="W848" t="inlineStr">
        <is>
          <t>2016-10</t>
        </is>
      </c>
      <c r="X848" s="19">
        <f>R848-U848</f>
        <v/>
      </c>
      <c r="Y848" s="21">
        <f>U848/R848</f>
        <v/>
      </c>
    </row>
    <row r="849">
      <c r="A849" t="n">
        <v>848</v>
      </c>
      <c r="B849" t="inlineStr">
        <is>
          <t>CA-2016-114300</t>
        </is>
      </c>
      <c r="C849" t="inlineStr">
        <is>
          <t>2016-10-13</t>
        </is>
      </c>
      <c r="D849" t="inlineStr">
        <is>
          <t>2016-10-17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40214.0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19" t="n">
        <v>287.94</v>
      </c>
      <c r="S849" s="20" t="n">
        <v>3</v>
      </c>
      <c r="T849" s="21" t="n">
        <v>0</v>
      </c>
      <c r="U849" s="19" t="n">
        <v>77.74379999999999</v>
      </c>
      <c r="V849" t="n">
        <v>2016</v>
      </c>
      <c r="W849" t="inlineStr">
        <is>
          <t>2016-10</t>
        </is>
      </c>
      <c r="X849" s="19">
        <f>R849-U849</f>
        <v/>
      </c>
      <c r="Y849" s="21">
        <f>U849/R849</f>
        <v/>
      </c>
    </row>
    <row r="850">
      <c r="A850" t="n">
        <v>849</v>
      </c>
      <c r="B850" t="inlineStr">
        <is>
          <t>CA-2018-107503</t>
        </is>
      </c>
      <c r="C850" t="inlineStr">
        <is>
          <t>2018-01-01</t>
        </is>
      </c>
      <c r="D850" t="inlineStr">
        <is>
          <t>2018-01-06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44052.0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19" t="n">
        <v>48.896</v>
      </c>
      <c r="S850" s="20" t="n">
        <v>4</v>
      </c>
      <c r="T850" s="21" t="n">
        <v>0.2</v>
      </c>
      <c r="U850" s="19" t="n">
        <v>8.556800000000001</v>
      </c>
      <c r="V850" t="n">
        <v>2018</v>
      </c>
      <c r="W850" t="inlineStr">
        <is>
          <t>2018-01</t>
        </is>
      </c>
      <c r="X850" s="19">
        <f>R850-U850</f>
        <v/>
      </c>
      <c r="Y850" s="21">
        <f>U850/R850</f>
        <v/>
      </c>
    </row>
    <row r="851">
      <c r="A851" t="n">
        <v>850</v>
      </c>
      <c r="B851" t="inlineStr">
        <is>
          <t>CA-2015-107755</t>
        </is>
      </c>
      <c r="C851" t="inlineStr">
        <is>
          <t>2015-02-07</t>
        </is>
      </c>
      <c r="D851" t="inlineStr">
        <is>
          <t>2015-02-12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7036.0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19" t="n">
        <v>115.36</v>
      </c>
      <c r="S851" s="20" t="n">
        <v>7</v>
      </c>
      <c r="T851" s="21" t="n">
        <v>0</v>
      </c>
      <c r="U851" s="19" t="n">
        <v>49.6048</v>
      </c>
      <c r="V851" t="n">
        <v>2015</v>
      </c>
      <c r="W851" t="inlineStr">
        <is>
          <t>2015-02</t>
        </is>
      </c>
      <c r="X851" s="19">
        <f>R851-U851</f>
        <v/>
      </c>
      <c r="Y851" s="21">
        <f>U851/R851</f>
        <v/>
      </c>
    </row>
    <row r="852">
      <c r="A852" t="n">
        <v>851</v>
      </c>
      <c r="B852" t="inlineStr">
        <is>
          <t>CA-2017-152534</t>
        </is>
      </c>
      <c r="C852" t="inlineStr">
        <is>
          <t>2017-06-20</t>
        </is>
      </c>
      <c r="D852" t="inlineStr">
        <is>
          <t>2017-06-25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93905.0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19" t="n">
        <v>5.16</v>
      </c>
      <c r="S852" s="20" t="n">
        <v>2</v>
      </c>
      <c r="T852" s="21" t="n">
        <v>0</v>
      </c>
      <c r="U852" s="19" t="n">
        <v>1.3416</v>
      </c>
      <c r="V852" t="n">
        <v>2017</v>
      </c>
      <c r="W852" t="inlineStr">
        <is>
          <t>2017-06</t>
        </is>
      </c>
      <c r="X852" s="19">
        <f>R852-U852</f>
        <v/>
      </c>
      <c r="Y852" s="21">
        <f>U852/R852</f>
        <v/>
      </c>
    </row>
    <row r="853">
      <c r="A853" t="n">
        <v>852</v>
      </c>
      <c r="B853" t="inlineStr">
        <is>
          <t>CA-2017-152534</t>
        </is>
      </c>
      <c r="C853" t="inlineStr">
        <is>
          <t>2017-06-20</t>
        </is>
      </c>
      <c r="D853" t="inlineStr">
        <is>
          <t>2017-06-25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93905.0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19" t="n">
        <v>38.88</v>
      </c>
      <c r="S853" s="20" t="n">
        <v>6</v>
      </c>
      <c r="T853" s="21" t="n">
        <v>0</v>
      </c>
      <c r="U853" s="19" t="n">
        <v>18.6624</v>
      </c>
      <c r="V853" t="n">
        <v>2017</v>
      </c>
      <c r="W853" t="inlineStr">
        <is>
          <t>2017-06</t>
        </is>
      </c>
      <c r="X853" s="19">
        <f>R853-U853</f>
        <v/>
      </c>
      <c r="Y853" s="21">
        <f>U853/R853</f>
        <v/>
      </c>
    </row>
    <row r="854">
      <c r="A854" t="n">
        <v>853</v>
      </c>
      <c r="B854" t="inlineStr">
        <is>
          <t>CA-2017-113747</t>
        </is>
      </c>
      <c r="C854" t="inlineStr">
        <is>
          <t>2017-05-28</t>
        </is>
      </c>
      <c r="D854" t="inlineStr">
        <is>
          <t>2017-06-04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39212.0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19" t="n">
        <v>185.88</v>
      </c>
      <c r="S854" s="20" t="n">
        <v>6</v>
      </c>
      <c r="T854" s="21" t="n">
        <v>0</v>
      </c>
      <c r="U854" s="19" t="n">
        <v>50.1876</v>
      </c>
      <c r="V854" t="n">
        <v>2017</v>
      </c>
      <c r="W854" t="inlineStr">
        <is>
          <t>2017-05</t>
        </is>
      </c>
      <c r="X854" s="19">
        <f>R854-U854</f>
        <v/>
      </c>
      <c r="Y854" s="21">
        <f>U854/R854</f>
        <v/>
      </c>
    </row>
    <row r="855">
      <c r="A855" t="n">
        <v>854</v>
      </c>
      <c r="B855" t="inlineStr">
        <is>
          <t>CA-2017-123274</t>
        </is>
      </c>
      <c r="C855" t="inlineStr">
        <is>
          <t>2017-02-19</t>
        </is>
      </c>
      <c r="D855" t="inlineStr">
        <is>
          <t>2017-02-24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10035.0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19" t="n">
        <v>44.46</v>
      </c>
      <c r="S855" s="20" t="n">
        <v>2</v>
      </c>
      <c r="T855" s="21" t="n">
        <v>0</v>
      </c>
      <c r="U855" s="19" t="n">
        <v>14.6718</v>
      </c>
      <c r="V855" t="n">
        <v>2017</v>
      </c>
      <c r="W855" t="inlineStr">
        <is>
          <t>2017-02</t>
        </is>
      </c>
      <c r="X855" s="19">
        <f>R855-U855</f>
        <v/>
      </c>
      <c r="Y855" s="21">
        <f>U855/R855</f>
        <v/>
      </c>
    </row>
    <row r="856">
      <c r="A856" t="n">
        <v>855</v>
      </c>
      <c r="B856" t="inlineStr">
        <is>
          <t>CA-2017-123274</t>
        </is>
      </c>
      <c r="C856" t="inlineStr">
        <is>
          <t>2017-02-19</t>
        </is>
      </c>
      <c r="D856" t="inlineStr">
        <is>
          <t>2017-02-24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10035.0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19" t="n">
        <v>242.94</v>
      </c>
      <c r="S856" s="20" t="n">
        <v>3</v>
      </c>
      <c r="T856" s="21" t="n">
        <v>0</v>
      </c>
      <c r="U856" s="19" t="n">
        <v>9.717599999999999</v>
      </c>
      <c r="V856" t="n">
        <v>2017</v>
      </c>
      <c r="W856" t="inlineStr">
        <is>
          <t>2017-02</t>
        </is>
      </c>
      <c r="X856" s="19">
        <f>R856-U856</f>
        <v/>
      </c>
      <c r="Y856" s="21">
        <f>U856/R856</f>
        <v/>
      </c>
    </row>
    <row r="857">
      <c r="A857" t="n">
        <v>856</v>
      </c>
      <c r="B857" t="inlineStr">
        <is>
          <t>CA-2015-125612</t>
        </is>
      </c>
      <c r="C857" t="inlineStr">
        <is>
          <t>2015-08-03</t>
        </is>
      </c>
      <c r="D857" t="inlineStr">
        <is>
          <t>2015-08-08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10035.0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19" t="n">
        <v>39.96</v>
      </c>
      <c r="S857" s="20" t="n">
        <v>2</v>
      </c>
      <c r="T857" s="21" t="n">
        <v>0</v>
      </c>
      <c r="U857" s="19" t="n">
        <v>18.7812</v>
      </c>
      <c r="V857" t="n">
        <v>2015</v>
      </c>
      <c r="W857" t="inlineStr">
        <is>
          <t>2015-08</t>
        </is>
      </c>
      <c r="X857" s="19">
        <f>R857-U857</f>
        <v/>
      </c>
      <c r="Y857" s="21">
        <f>U857/R857</f>
        <v/>
      </c>
    </row>
    <row r="858">
      <c r="A858" t="n">
        <v>857</v>
      </c>
      <c r="B858" t="inlineStr">
        <is>
          <t>CA-2015-125612</t>
        </is>
      </c>
      <c r="C858" t="inlineStr">
        <is>
          <t>2015-08-03</t>
        </is>
      </c>
      <c r="D858" t="inlineStr">
        <is>
          <t>2015-08-08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10035.0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19" t="n">
        <v>102.3</v>
      </c>
      <c r="S858" s="20" t="n">
        <v>10</v>
      </c>
      <c r="T858" s="21" t="n">
        <v>0</v>
      </c>
      <c r="U858" s="19" t="n">
        <v>26.598</v>
      </c>
      <c r="V858" t="n">
        <v>2015</v>
      </c>
      <c r="W858" t="inlineStr">
        <is>
          <t>2015-08</t>
        </is>
      </c>
      <c r="X858" s="19">
        <f>R858-U858</f>
        <v/>
      </c>
      <c r="Y858" s="21">
        <f>U858/R858</f>
        <v/>
      </c>
    </row>
    <row r="859">
      <c r="A859" t="n">
        <v>858</v>
      </c>
      <c r="B859" t="inlineStr">
        <is>
          <t>CA-2015-125612</t>
        </is>
      </c>
      <c r="C859" t="inlineStr">
        <is>
          <t>2015-08-03</t>
        </is>
      </c>
      <c r="D859" t="inlineStr">
        <is>
          <t>2015-08-08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10035.0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19" t="n">
        <v>21.36</v>
      </c>
      <c r="S859" s="20" t="n">
        <v>2</v>
      </c>
      <c r="T859" s="21" t="n">
        <v>0</v>
      </c>
      <c r="U859" s="19" t="n">
        <v>5.7672</v>
      </c>
      <c r="V859" t="n">
        <v>2015</v>
      </c>
      <c r="W859" t="inlineStr">
        <is>
          <t>2015-08</t>
        </is>
      </c>
      <c r="X859" s="19">
        <f>R859-U859</f>
        <v/>
      </c>
      <c r="Y859" s="21">
        <f>U859/R859</f>
        <v/>
      </c>
    </row>
    <row r="860">
      <c r="A860" t="n">
        <v>859</v>
      </c>
      <c r="B860" t="inlineStr">
        <is>
          <t>CA-2018-161984</t>
        </is>
      </c>
      <c r="C860" t="inlineStr">
        <is>
          <t>2018-04-10</t>
        </is>
      </c>
      <c r="D860" t="inlineStr">
        <is>
          <t>2018-04-15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8901.0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19" t="n">
        <v>7.61</v>
      </c>
      <c r="S860" s="20" t="n">
        <v>1</v>
      </c>
      <c r="T860" s="21" t="n">
        <v>0</v>
      </c>
      <c r="U860" s="19" t="n">
        <v>3.5767</v>
      </c>
      <c r="V860" t="n">
        <v>2018</v>
      </c>
      <c r="W860" t="inlineStr">
        <is>
          <t>2018-04</t>
        </is>
      </c>
      <c r="X860" s="19">
        <f>R860-U860</f>
        <v/>
      </c>
      <c r="Y860" s="21">
        <f>U860/R860</f>
        <v/>
      </c>
    </row>
    <row r="861">
      <c r="A861" t="n">
        <v>860</v>
      </c>
      <c r="B861" t="inlineStr">
        <is>
          <t>CA-2018-161984</t>
        </is>
      </c>
      <c r="C861" t="inlineStr">
        <is>
          <t>2018-04-10</t>
        </is>
      </c>
      <c r="D861" t="inlineStr">
        <is>
          <t>2018-04-15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8901.0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19" t="n">
        <v>7.16</v>
      </c>
      <c r="S861" s="20" t="n">
        <v>2</v>
      </c>
      <c r="T861" s="21" t="n">
        <v>0</v>
      </c>
      <c r="U861" s="19" t="n">
        <v>3.58</v>
      </c>
      <c r="V861" t="n">
        <v>2018</v>
      </c>
      <c r="W861" t="inlineStr">
        <is>
          <t>2018-04</t>
        </is>
      </c>
      <c r="X861" s="19">
        <f>R861-U861</f>
        <v/>
      </c>
      <c r="Y861" s="21">
        <f>U861/R861</f>
        <v/>
      </c>
    </row>
    <row r="862">
      <c r="A862" t="n">
        <v>861</v>
      </c>
      <c r="B862" t="inlineStr">
        <is>
          <t>CA-2015-133851</t>
        </is>
      </c>
      <c r="C862" t="inlineStr">
        <is>
          <t>2015-06-09</t>
        </is>
      </c>
      <c r="D862" t="inlineStr">
        <is>
          <t>2015-06-16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94122.0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19" t="n">
        <v>7.36</v>
      </c>
      <c r="S862" s="20" t="n">
        <v>2</v>
      </c>
      <c r="T862" s="21" t="n">
        <v>0</v>
      </c>
      <c r="U862" s="19" t="n">
        <v>0.1472</v>
      </c>
      <c r="V862" t="n">
        <v>2015</v>
      </c>
      <c r="W862" t="inlineStr">
        <is>
          <t>2015-06</t>
        </is>
      </c>
      <c r="X862" s="19">
        <f>R862-U862</f>
        <v/>
      </c>
      <c r="Y862" s="21">
        <f>U862/R862</f>
        <v/>
      </c>
    </row>
    <row r="863">
      <c r="A863" t="n">
        <v>862</v>
      </c>
      <c r="B863" t="inlineStr">
        <is>
          <t>CA-2015-133851</t>
        </is>
      </c>
      <c r="C863" t="inlineStr">
        <is>
          <t>2015-06-09</t>
        </is>
      </c>
      <c r="D863" t="inlineStr">
        <is>
          <t>2015-06-16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94122.0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19" t="n">
        <v>23.1</v>
      </c>
      <c r="S863" s="20" t="n">
        <v>2</v>
      </c>
      <c r="T863" s="21" t="n">
        <v>0</v>
      </c>
      <c r="U863" s="19" t="n">
        <v>10.626</v>
      </c>
      <c r="V863" t="n">
        <v>2015</v>
      </c>
      <c r="W863" t="inlineStr">
        <is>
          <t>2015-06</t>
        </is>
      </c>
      <c r="X863" s="19">
        <f>R863-U863</f>
        <v/>
      </c>
      <c r="Y863" s="21">
        <f>U863/R863</f>
        <v/>
      </c>
    </row>
    <row r="864">
      <c r="A864" t="n">
        <v>863</v>
      </c>
      <c r="B864" t="inlineStr">
        <is>
          <t>CA-2017-134474</t>
        </is>
      </c>
      <c r="C864" t="inlineStr">
        <is>
          <t>2017-01-05</t>
        </is>
      </c>
      <c r="D864" t="inlineStr">
        <is>
          <t>2017-01-07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32216.0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19" t="n">
        <v>191.472</v>
      </c>
      <c r="S864" s="20" t="n">
        <v>6</v>
      </c>
      <c r="T864" s="21" t="n">
        <v>0.2</v>
      </c>
      <c r="U864" s="19" t="n">
        <v>40.6878</v>
      </c>
      <c r="V864" t="n">
        <v>2017</v>
      </c>
      <c r="W864" t="inlineStr">
        <is>
          <t>2017-01</t>
        </is>
      </c>
      <c r="X864" s="19">
        <f>R864-U864</f>
        <v/>
      </c>
      <c r="Y864" s="21">
        <f>U864/R864</f>
        <v/>
      </c>
    </row>
    <row r="865">
      <c r="A865" t="n">
        <v>864</v>
      </c>
      <c r="B865" t="inlineStr">
        <is>
          <t>CA-2017-134474</t>
        </is>
      </c>
      <c r="C865" t="inlineStr">
        <is>
          <t>2017-01-05</t>
        </is>
      </c>
      <c r="D865" t="inlineStr">
        <is>
          <t>2017-01-07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32216.0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19" t="n">
        <v>5.248</v>
      </c>
      <c r="S865" s="20" t="n">
        <v>2</v>
      </c>
      <c r="T865" s="21" t="n">
        <v>0.2</v>
      </c>
      <c r="U865" s="19" t="n">
        <v>0.5904</v>
      </c>
      <c r="V865" t="n">
        <v>2017</v>
      </c>
      <c r="W865" t="inlineStr">
        <is>
          <t>2017-01</t>
        </is>
      </c>
      <c r="X865" s="19">
        <f>R865-U865</f>
        <v/>
      </c>
      <c r="Y865" s="21">
        <f>U865/R865</f>
        <v/>
      </c>
    </row>
    <row r="866">
      <c r="A866" t="n">
        <v>865</v>
      </c>
      <c r="B866" t="inlineStr">
        <is>
          <t>CA-2017-134474</t>
        </is>
      </c>
      <c r="C866" t="inlineStr">
        <is>
          <t>2017-01-05</t>
        </is>
      </c>
      <c r="D866" t="inlineStr">
        <is>
          <t>2017-01-07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32216.0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19" t="n">
        <v>59.184</v>
      </c>
      <c r="S866" s="20" t="n">
        <v>2</v>
      </c>
      <c r="T866" s="21" t="n">
        <v>0.2</v>
      </c>
      <c r="U866" s="19" t="n">
        <v>5.1786</v>
      </c>
      <c r="V866" t="n">
        <v>2017</v>
      </c>
      <c r="W866" t="inlineStr">
        <is>
          <t>2017-01</t>
        </is>
      </c>
      <c r="X866" s="19">
        <f>R866-U866</f>
        <v/>
      </c>
      <c r="Y866" s="21">
        <f>U866/R866</f>
        <v/>
      </c>
    </row>
    <row r="867">
      <c r="A867" t="n">
        <v>866</v>
      </c>
      <c r="B867" t="inlineStr">
        <is>
          <t>CA-2015-149020</t>
        </is>
      </c>
      <c r="C867" t="inlineStr">
        <is>
          <t>2015-01-10</t>
        </is>
      </c>
      <c r="D867" t="inlineStr">
        <is>
          <t>2015-01-15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22153.0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19" t="n">
        <v>2.89</v>
      </c>
      <c r="S867" s="20" t="n">
        <v>1</v>
      </c>
      <c r="T867" s="21" t="n">
        <v>0</v>
      </c>
      <c r="U867" s="19" t="n">
        <v>1.3583</v>
      </c>
      <c r="V867" t="n">
        <v>2015</v>
      </c>
      <c r="W867" t="inlineStr">
        <is>
          <t>2015-01</t>
        </is>
      </c>
      <c r="X867" s="19">
        <f>R867-U867</f>
        <v/>
      </c>
      <c r="Y867" s="21">
        <f>U867/R867</f>
        <v/>
      </c>
    </row>
    <row r="868">
      <c r="A868" t="n">
        <v>867</v>
      </c>
      <c r="B868" t="inlineStr">
        <is>
          <t>CA-2015-149020</t>
        </is>
      </c>
      <c r="C868" t="inlineStr">
        <is>
          <t>2015-01-10</t>
        </is>
      </c>
      <c r="D868" t="inlineStr">
        <is>
          <t>2015-01-15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22153.0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19" t="n">
        <v>51.94</v>
      </c>
      <c r="S868" s="20" t="n">
        <v>1</v>
      </c>
      <c r="T868" s="21" t="n">
        <v>0</v>
      </c>
      <c r="U868" s="19" t="n">
        <v>21.2954</v>
      </c>
      <c r="V868" t="n">
        <v>2015</v>
      </c>
      <c r="W868" t="inlineStr">
        <is>
          <t>2015-01</t>
        </is>
      </c>
      <c r="X868" s="19">
        <f>R868-U868</f>
        <v/>
      </c>
      <c r="Y868" s="21">
        <f>U868/R868</f>
        <v/>
      </c>
    </row>
    <row r="869">
      <c r="A869" t="n">
        <v>868</v>
      </c>
      <c r="B869" t="inlineStr">
        <is>
          <t>CA-2017-134362</t>
        </is>
      </c>
      <c r="C869" t="inlineStr">
        <is>
          <t>2017-09-29</t>
        </is>
      </c>
      <c r="D869" t="inlineStr">
        <is>
          <t>2017-10-02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19140.0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19" t="n">
        <v>15.936</v>
      </c>
      <c r="S869" s="20" t="n">
        <v>4</v>
      </c>
      <c r="T869" s="21" t="n">
        <v>0.2</v>
      </c>
      <c r="U869" s="19" t="n">
        <v>5.1792</v>
      </c>
      <c r="V869" t="n">
        <v>2017</v>
      </c>
      <c r="W869" t="inlineStr">
        <is>
          <t>2017-09</t>
        </is>
      </c>
      <c r="X869" s="19">
        <f>R869-U869</f>
        <v/>
      </c>
      <c r="Y869" s="21">
        <f>U869/R869</f>
        <v/>
      </c>
    </row>
    <row r="870">
      <c r="A870" t="n">
        <v>869</v>
      </c>
      <c r="B870" t="inlineStr">
        <is>
          <t>CA-2015-136742</t>
        </is>
      </c>
      <c r="C870" t="inlineStr">
        <is>
          <t>2015-04-06</t>
        </is>
      </c>
      <c r="D870" t="inlineStr">
        <is>
          <t>2015-04-10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17602.0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19" t="n">
        <v>44.91</v>
      </c>
      <c r="S870" s="20" t="n">
        <v>6</v>
      </c>
      <c r="T870" s="21" t="n">
        <v>0.7</v>
      </c>
      <c r="U870" s="19" t="n">
        <v>-35.928</v>
      </c>
      <c r="V870" t="n">
        <v>2015</v>
      </c>
      <c r="W870" t="inlineStr">
        <is>
          <t>2015-04</t>
        </is>
      </c>
      <c r="X870" s="19">
        <f>R870-U870</f>
        <v/>
      </c>
      <c r="Y870" s="21">
        <f>U870/R870</f>
        <v/>
      </c>
    </row>
    <row r="871">
      <c r="A871" t="n">
        <v>870</v>
      </c>
      <c r="B871" t="inlineStr">
        <is>
          <t>CA-2017-158099</t>
        </is>
      </c>
      <c r="C871" t="inlineStr">
        <is>
          <t>2017-09-03</t>
        </is>
      </c>
      <c r="D871" t="inlineStr">
        <is>
          <t>2017-09-05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19143.0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19" t="n">
        <v>1141.47</v>
      </c>
      <c r="S871" s="20" t="n">
        <v>5</v>
      </c>
      <c r="T871" s="21" t="n">
        <v>0.7</v>
      </c>
      <c r="U871" s="19" t="n">
        <v>-760.98</v>
      </c>
      <c r="V871" t="n">
        <v>2017</v>
      </c>
      <c r="W871" t="inlineStr">
        <is>
          <t>2017-09</t>
        </is>
      </c>
      <c r="X871" s="19">
        <f>R871-U871</f>
        <v/>
      </c>
      <c r="Y871" s="21">
        <f>U871/R871</f>
        <v/>
      </c>
    </row>
    <row r="872">
      <c r="A872" t="n">
        <v>871</v>
      </c>
      <c r="B872" t="inlineStr">
        <is>
          <t>CA-2017-158099</t>
        </is>
      </c>
      <c r="C872" t="inlineStr">
        <is>
          <t>2017-09-03</t>
        </is>
      </c>
      <c r="D872" t="inlineStr">
        <is>
          <t>2017-09-05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19143.0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19" t="n">
        <v>280.782</v>
      </c>
      <c r="S872" s="20" t="n">
        <v>3</v>
      </c>
      <c r="T872" s="21" t="n">
        <v>0.4</v>
      </c>
      <c r="U872" s="19" t="n">
        <v>-46.797</v>
      </c>
      <c r="V872" t="n">
        <v>2017</v>
      </c>
      <c r="W872" t="inlineStr">
        <is>
          <t>2017-09</t>
        </is>
      </c>
      <c r="X872" s="19">
        <f>R872-U872</f>
        <v/>
      </c>
      <c r="Y872" s="21">
        <f>U872/R872</f>
        <v/>
      </c>
    </row>
    <row r="873">
      <c r="A873" t="n">
        <v>872</v>
      </c>
      <c r="B873" t="inlineStr">
        <is>
          <t>CA-2016-131128</t>
        </is>
      </c>
      <c r="C873" t="inlineStr">
        <is>
          <t>2016-10-19</t>
        </is>
      </c>
      <c r="D873" t="inlineStr">
        <is>
          <t>2016-10-20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3301.0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19" t="n">
        <v>34.44</v>
      </c>
      <c r="S873" s="20" t="n">
        <v>3</v>
      </c>
      <c r="T873" s="21" t="n">
        <v>0</v>
      </c>
      <c r="U873" s="19" t="n">
        <v>17.22</v>
      </c>
      <c r="V873" t="n">
        <v>2016</v>
      </c>
      <c r="W873" t="inlineStr">
        <is>
          <t>2016-10</t>
        </is>
      </c>
      <c r="X873" s="19">
        <f>R873-U873</f>
        <v/>
      </c>
      <c r="Y873" s="21">
        <f>U873/R873</f>
        <v/>
      </c>
    </row>
    <row r="874">
      <c r="A874" t="n">
        <v>873</v>
      </c>
      <c r="B874" t="inlineStr">
        <is>
          <t>CA-2015-148488</t>
        </is>
      </c>
      <c r="C874" t="inlineStr">
        <is>
          <t>2015-12-10</t>
        </is>
      </c>
      <c r="D874" t="inlineStr">
        <is>
          <t>2015-12-15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10009.0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19" t="n">
        <v>11.36</v>
      </c>
      <c r="S874" s="20" t="n">
        <v>2</v>
      </c>
      <c r="T874" s="21" t="n">
        <v>0</v>
      </c>
      <c r="U874" s="19" t="n">
        <v>5.2256</v>
      </c>
      <c r="V874" t="n">
        <v>2015</v>
      </c>
      <c r="W874" t="inlineStr">
        <is>
          <t>2015-12</t>
        </is>
      </c>
      <c r="X874" s="19">
        <f>R874-U874</f>
        <v/>
      </c>
      <c r="Y874" s="21">
        <f>U874/R874</f>
        <v/>
      </c>
    </row>
    <row r="875">
      <c r="A875" t="n">
        <v>874</v>
      </c>
      <c r="B875" t="inlineStr">
        <is>
          <t>CA-2015-148488</t>
        </is>
      </c>
      <c r="C875" t="inlineStr">
        <is>
          <t>2015-12-10</t>
        </is>
      </c>
      <c r="D875" t="inlineStr">
        <is>
          <t>2015-12-15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10009.0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19" t="n">
        <v>106.344</v>
      </c>
      <c r="S875" s="20" t="n">
        <v>7</v>
      </c>
      <c r="T875" s="21" t="n">
        <v>0.2</v>
      </c>
      <c r="U875" s="19" t="n">
        <v>37.2204</v>
      </c>
      <c r="V875" t="n">
        <v>2015</v>
      </c>
      <c r="W875" t="inlineStr">
        <is>
          <t>2015-12</t>
        </is>
      </c>
      <c r="X875" s="19">
        <f>R875-U875</f>
        <v/>
      </c>
      <c r="Y875" s="21">
        <f>U875/R875</f>
        <v/>
      </c>
    </row>
    <row r="876">
      <c r="A876" t="n">
        <v>875</v>
      </c>
      <c r="B876" t="inlineStr">
        <is>
          <t>CA-2018-114636</t>
        </is>
      </c>
      <c r="C876" t="inlineStr">
        <is>
          <t>2018-08-25</t>
        </is>
      </c>
      <c r="D876" t="inlineStr">
        <is>
          <t>2018-08-29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28205.0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19" t="n">
        <v>192.16</v>
      </c>
      <c r="S876" s="20" t="n">
        <v>5</v>
      </c>
      <c r="T876" s="21" t="n">
        <v>0.2</v>
      </c>
      <c r="U876" s="19" t="n">
        <v>67.256</v>
      </c>
      <c r="V876" t="n">
        <v>2018</v>
      </c>
      <c r="W876" t="inlineStr">
        <is>
          <t>2018-08</t>
        </is>
      </c>
      <c r="X876" s="19">
        <f>R876-U876</f>
        <v/>
      </c>
      <c r="Y876" s="21">
        <f>U876/R876</f>
        <v/>
      </c>
    </row>
    <row r="877">
      <c r="A877" t="n">
        <v>876</v>
      </c>
      <c r="B877" t="inlineStr">
        <is>
          <t>CA-2017-116736</t>
        </is>
      </c>
      <c r="C877" t="inlineStr">
        <is>
          <t>2017-01-17</t>
        </is>
      </c>
      <c r="D877" t="inlineStr">
        <is>
          <t>2017-01-21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3301.0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19" t="n">
        <v>322.59</v>
      </c>
      <c r="S877" s="20" t="n">
        <v>3</v>
      </c>
      <c r="T877" s="21" t="n">
        <v>0</v>
      </c>
      <c r="U877" s="19" t="n">
        <v>64.518</v>
      </c>
      <c r="V877" t="n">
        <v>2017</v>
      </c>
      <c r="W877" t="inlineStr">
        <is>
          <t>2017-01</t>
        </is>
      </c>
      <c r="X877" s="19">
        <f>R877-U877</f>
        <v/>
      </c>
      <c r="Y877" s="21">
        <f>U877/R877</f>
        <v/>
      </c>
    </row>
    <row r="878">
      <c r="A878" t="n">
        <v>877</v>
      </c>
      <c r="B878" t="inlineStr">
        <is>
          <t>CA-2017-116736</t>
        </is>
      </c>
      <c r="C878" t="inlineStr">
        <is>
          <t>2017-01-17</t>
        </is>
      </c>
      <c r="D878" t="inlineStr">
        <is>
          <t>2017-01-21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3301.0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19" t="n">
        <v>29.99</v>
      </c>
      <c r="S878" s="20" t="n">
        <v>1</v>
      </c>
      <c r="T878" s="21" t="n">
        <v>0</v>
      </c>
      <c r="U878" s="19" t="n">
        <v>13.1956</v>
      </c>
      <c r="V878" t="n">
        <v>2017</v>
      </c>
      <c r="W878" t="inlineStr">
        <is>
          <t>2017-01</t>
        </is>
      </c>
      <c r="X878" s="19">
        <f>R878-U878</f>
        <v/>
      </c>
      <c r="Y878" s="21">
        <f>U878/R878</f>
        <v/>
      </c>
    </row>
    <row r="879">
      <c r="A879" t="n">
        <v>878</v>
      </c>
      <c r="B879" t="inlineStr">
        <is>
          <t>CA-2017-116736</t>
        </is>
      </c>
      <c r="C879" t="inlineStr">
        <is>
          <t>2017-01-17</t>
        </is>
      </c>
      <c r="D879" t="inlineStr">
        <is>
          <t>2017-01-21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3301.0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19" t="n">
        <v>371.97</v>
      </c>
      <c r="S879" s="20" t="n">
        <v>3</v>
      </c>
      <c r="T879" s="21" t="n">
        <v>0</v>
      </c>
      <c r="U879" s="19" t="n">
        <v>66.9546</v>
      </c>
      <c r="V879" t="n">
        <v>2017</v>
      </c>
      <c r="W879" t="inlineStr">
        <is>
          <t>2017-01</t>
        </is>
      </c>
      <c r="X879" s="19">
        <f>R879-U879</f>
        <v/>
      </c>
      <c r="Y879" s="21">
        <f>U879/R879</f>
        <v/>
      </c>
    </row>
    <row r="880">
      <c r="A880" t="n">
        <v>879</v>
      </c>
      <c r="B880" t="inlineStr">
        <is>
          <t>US-2015-158638</t>
        </is>
      </c>
      <c r="C880" t="inlineStr">
        <is>
          <t>2015-09-17</t>
        </is>
      </c>
      <c r="D880" t="inlineStr">
        <is>
          <t>2015-09-21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19120.0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19" t="n">
        <v>5.892</v>
      </c>
      <c r="S880" s="20" t="n">
        <v>4</v>
      </c>
      <c r="T880" s="21" t="n">
        <v>0.7</v>
      </c>
      <c r="U880" s="19" t="n">
        <v>-4.1244</v>
      </c>
      <c r="V880" t="n">
        <v>2015</v>
      </c>
      <c r="W880" t="inlineStr">
        <is>
          <t>2015-09</t>
        </is>
      </c>
      <c r="X880" s="19">
        <f>R880-U880</f>
        <v/>
      </c>
      <c r="Y880" s="21">
        <f>U880/R880</f>
        <v/>
      </c>
    </row>
    <row r="881">
      <c r="A881" t="n">
        <v>880</v>
      </c>
      <c r="B881" t="inlineStr">
        <is>
          <t>CA-2018-111689</t>
        </is>
      </c>
      <c r="C881" t="inlineStr">
        <is>
          <t>2018-11-30</t>
        </is>
      </c>
      <c r="D881" t="inlineStr">
        <is>
          <t>2018-12-02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10024.0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19" t="n">
        <v>68.47199999999999</v>
      </c>
      <c r="S881" s="20" t="n">
        <v>3</v>
      </c>
      <c r="T881" s="21" t="n">
        <v>0.2</v>
      </c>
      <c r="U881" s="19" t="n">
        <v>23.1093</v>
      </c>
      <c r="V881" t="n">
        <v>2018</v>
      </c>
      <c r="W881" t="inlineStr">
        <is>
          <t>2018-11</t>
        </is>
      </c>
      <c r="X881" s="19">
        <f>R881-U881</f>
        <v/>
      </c>
      <c r="Y881" s="21">
        <f>U881/R881</f>
        <v/>
      </c>
    </row>
    <row r="882">
      <c r="A882" t="n">
        <v>881</v>
      </c>
      <c r="B882" t="inlineStr">
        <is>
          <t>CA-2018-111689</t>
        </is>
      </c>
      <c r="C882" t="inlineStr">
        <is>
          <t>2018-11-30</t>
        </is>
      </c>
      <c r="D882" t="inlineStr">
        <is>
          <t>2018-12-02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10024.0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19" t="n">
        <v>1242.9</v>
      </c>
      <c r="S882" s="20" t="n">
        <v>5</v>
      </c>
      <c r="T882" s="21" t="n">
        <v>0.1</v>
      </c>
      <c r="U882" s="19" t="n">
        <v>262.39</v>
      </c>
      <c r="V882" t="n">
        <v>2018</v>
      </c>
      <c r="W882" t="inlineStr">
        <is>
          <t>2018-11</t>
        </is>
      </c>
      <c r="X882" s="19">
        <f>R882-U882</f>
        <v/>
      </c>
      <c r="Y882" s="21">
        <f>U882/R882</f>
        <v/>
      </c>
    </row>
    <row r="883">
      <c r="A883" t="n">
        <v>882</v>
      </c>
      <c r="B883" t="inlineStr">
        <is>
          <t>CA-2016-129098</t>
        </is>
      </c>
      <c r="C883" t="inlineStr">
        <is>
          <t>2016-10-09</t>
        </is>
      </c>
      <c r="D883" t="inlineStr">
        <is>
          <t>2016-10-13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22153.0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19" t="n">
        <v>30.84</v>
      </c>
      <c r="S883" s="20" t="n">
        <v>2</v>
      </c>
      <c r="T883" s="21" t="n">
        <v>0</v>
      </c>
      <c r="U883" s="19" t="n">
        <v>8.3268</v>
      </c>
      <c r="V883" t="n">
        <v>2016</v>
      </c>
      <c r="W883" t="inlineStr">
        <is>
          <t>2016-10</t>
        </is>
      </c>
      <c r="X883" s="19">
        <f>R883-U883</f>
        <v/>
      </c>
      <c r="Y883" s="21">
        <f>U883/R883</f>
        <v/>
      </c>
    </row>
    <row r="884">
      <c r="A884" t="n">
        <v>883</v>
      </c>
      <c r="B884" t="inlineStr">
        <is>
          <t>US-2018-123463</t>
        </is>
      </c>
      <c r="C884" t="inlineStr">
        <is>
          <t>2018-12-23</t>
        </is>
      </c>
      <c r="D884" t="inlineStr">
        <is>
          <t>2018-12-23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94109.0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19" t="n">
        <v>13.48</v>
      </c>
      <c r="S884" s="20" t="n">
        <v>4</v>
      </c>
      <c r="T884" s="21" t="n">
        <v>0</v>
      </c>
      <c r="U884" s="19" t="n">
        <v>5.9312</v>
      </c>
      <c r="V884" t="n">
        <v>2018</v>
      </c>
      <c r="W884" t="inlineStr">
        <is>
          <t>2018-12</t>
        </is>
      </c>
      <c r="X884" s="19">
        <f>R884-U884</f>
        <v/>
      </c>
      <c r="Y884" s="21">
        <f>U884/R884</f>
        <v/>
      </c>
    </row>
    <row r="885">
      <c r="A885" t="n">
        <v>884</v>
      </c>
      <c r="B885" t="inlineStr">
        <is>
          <t>CA-2017-165148</t>
        </is>
      </c>
      <c r="C885" t="inlineStr">
        <is>
          <t>2017-10-22</t>
        </is>
      </c>
      <c r="D885" t="inlineStr">
        <is>
          <t>2017-10-24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48227.0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19" t="n">
        <v>31.4</v>
      </c>
      <c r="S885" s="20" t="n">
        <v>5</v>
      </c>
      <c r="T885" s="21" t="n">
        <v>0</v>
      </c>
      <c r="U885" s="19" t="n">
        <v>10.048</v>
      </c>
      <c r="V885" t="n">
        <v>2017</v>
      </c>
      <c r="W885" t="inlineStr">
        <is>
          <t>2017-10</t>
        </is>
      </c>
      <c r="X885" s="19">
        <f>R885-U885</f>
        <v/>
      </c>
      <c r="Y885" s="21">
        <f>U885/R885</f>
        <v/>
      </c>
    </row>
    <row r="886">
      <c r="A886" t="n">
        <v>885</v>
      </c>
      <c r="B886" t="inlineStr">
        <is>
          <t>CA-2015-134061</t>
        </is>
      </c>
      <c r="C886" t="inlineStr">
        <is>
          <t>2015-04-29</t>
        </is>
      </c>
      <c r="D886" t="inlineStr">
        <is>
          <t>2015-05-04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14609.0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19" t="n">
        <v>17.46</v>
      </c>
      <c r="S886" s="20" t="n">
        <v>2</v>
      </c>
      <c r="T886" s="21" t="n">
        <v>0</v>
      </c>
      <c r="U886" s="19" t="n">
        <v>5.9364</v>
      </c>
      <c r="V886" t="n">
        <v>2015</v>
      </c>
      <c r="W886" t="inlineStr">
        <is>
          <t>2015-04</t>
        </is>
      </c>
      <c r="X886" s="19">
        <f>R886-U886</f>
        <v/>
      </c>
      <c r="Y886" s="21">
        <f>U886/R886</f>
        <v/>
      </c>
    </row>
    <row r="887">
      <c r="A887" t="n">
        <v>886</v>
      </c>
      <c r="B887" t="inlineStr">
        <is>
          <t>CA-2016-143602</t>
        </is>
      </c>
      <c r="C887" t="inlineStr">
        <is>
          <t>2016-04-25</t>
        </is>
      </c>
      <c r="D887" t="inlineStr">
        <is>
          <t>2016-04-28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90045.0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19" t="n">
        <v>13.944</v>
      </c>
      <c r="S887" s="20" t="n">
        <v>3</v>
      </c>
      <c r="T887" s="21" t="n">
        <v>0.2</v>
      </c>
      <c r="U887" s="19" t="n">
        <v>4.5318</v>
      </c>
      <c r="V887" t="n">
        <v>2016</v>
      </c>
      <c r="W887" t="inlineStr">
        <is>
          <t>2016-04</t>
        </is>
      </c>
      <c r="X887" s="19">
        <f>R887-U887</f>
        <v/>
      </c>
      <c r="Y887" s="21">
        <f>U887/R887</f>
        <v/>
      </c>
    </row>
    <row r="888">
      <c r="A888" t="n">
        <v>887</v>
      </c>
      <c r="B888" t="inlineStr">
        <is>
          <t>CA-2018-115364</t>
        </is>
      </c>
      <c r="C888" t="inlineStr">
        <is>
          <t>2018-06-26</t>
        </is>
      </c>
      <c r="D888" t="inlineStr">
        <is>
          <t>2018-07-02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92105.0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19" t="n">
        <v>83.76000000000001</v>
      </c>
      <c r="S888" s="20" t="n">
        <v>12</v>
      </c>
      <c r="T888" s="21" t="n">
        <v>0</v>
      </c>
      <c r="U888" s="19" t="n">
        <v>1.6752</v>
      </c>
      <c r="V888" t="n">
        <v>2018</v>
      </c>
      <c r="W888" t="inlineStr">
        <is>
          <t>2018-06</t>
        </is>
      </c>
      <c r="X888" s="19">
        <f>R888-U888</f>
        <v/>
      </c>
      <c r="Y888" s="21">
        <f>U888/R888</f>
        <v/>
      </c>
    </row>
    <row r="889">
      <c r="A889" t="n">
        <v>888</v>
      </c>
      <c r="B889" t="inlineStr">
        <is>
          <t>CA-2018-150707</t>
        </is>
      </c>
      <c r="C889" t="inlineStr">
        <is>
          <t>2018-10-14</t>
        </is>
      </c>
      <c r="D889" t="inlineStr">
        <is>
          <t>2018-10-19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21044.0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19" t="n">
        <v>37.66</v>
      </c>
      <c r="S889" s="20" t="n">
        <v>7</v>
      </c>
      <c r="T889" s="21" t="n">
        <v>0</v>
      </c>
      <c r="U889" s="19" t="n">
        <v>18.4534</v>
      </c>
      <c r="V889" t="n">
        <v>2018</v>
      </c>
      <c r="W889" t="inlineStr">
        <is>
          <t>2018-10</t>
        </is>
      </c>
      <c r="X889" s="19">
        <f>R889-U889</f>
        <v/>
      </c>
      <c r="Y889" s="21">
        <f>U889/R889</f>
        <v/>
      </c>
    </row>
    <row r="890">
      <c r="A890" t="n">
        <v>889</v>
      </c>
      <c r="B890" t="inlineStr">
        <is>
          <t>CA-2015-104976</t>
        </is>
      </c>
      <c r="C890" t="inlineStr">
        <is>
          <t>2015-12-09</t>
        </is>
      </c>
      <c r="D890" t="inlineStr">
        <is>
          <t>2015-12-16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94122.0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19" t="n">
        <v>34.68</v>
      </c>
      <c r="S890" s="20" t="n">
        <v>6</v>
      </c>
      <c r="T890" s="21" t="n">
        <v>0</v>
      </c>
      <c r="U890" s="19" t="n">
        <v>16.9932</v>
      </c>
      <c r="V890" t="n">
        <v>2015</v>
      </c>
      <c r="W890" t="inlineStr">
        <is>
          <t>2015-12</t>
        </is>
      </c>
      <c r="X890" s="19">
        <f>R890-U890</f>
        <v/>
      </c>
      <c r="Y890" s="21">
        <f>U890/R890</f>
        <v/>
      </c>
    </row>
    <row r="891">
      <c r="A891" t="n">
        <v>890</v>
      </c>
      <c r="B891" t="inlineStr">
        <is>
          <t>CA-2018-132934</t>
        </is>
      </c>
      <c r="C891" t="inlineStr">
        <is>
          <t>2018-06-20</t>
        </is>
      </c>
      <c r="D891" t="inlineStr">
        <is>
          <t>2018-06-26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10801.0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s="19" t="n">
        <v>149.95</v>
      </c>
      <c r="S891" s="20" t="n">
        <v>5</v>
      </c>
      <c r="T891" s="21" t="n">
        <v>0</v>
      </c>
      <c r="U891" s="19" t="n">
        <v>14.995</v>
      </c>
      <c r="V891" t="n">
        <v>2018</v>
      </c>
      <c r="W891" t="inlineStr">
        <is>
          <t>2018-06</t>
        </is>
      </c>
      <c r="X891" s="19">
        <f>R891-U891</f>
        <v/>
      </c>
      <c r="Y891" s="21">
        <f>U891/R891</f>
        <v/>
      </c>
    </row>
    <row r="892">
      <c r="A892" t="n">
        <v>891</v>
      </c>
      <c r="B892" t="inlineStr">
        <is>
          <t>CA-2018-132934</t>
        </is>
      </c>
      <c r="C892" t="inlineStr">
        <is>
          <t>2018-06-20</t>
        </is>
      </c>
      <c r="D892" t="inlineStr">
        <is>
          <t>2018-06-26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10801.0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19" t="n">
        <v>51.312</v>
      </c>
      <c r="S892" s="20" t="n">
        <v>3</v>
      </c>
      <c r="T892" s="21" t="n">
        <v>0.2</v>
      </c>
      <c r="U892" s="19" t="n">
        <v>18.6006</v>
      </c>
      <c r="V892" t="n">
        <v>2018</v>
      </c>
      <c r="W892" t="inlineStr">
        <is>
          <t>2018-06</t>
        </is>
      </c>
      <c r="X892" s="19">
        <f>R892-U892</f>
        <v/>
      </c>
      <c r="Y892" s="21">
        <f>U892/R892</f>
        <v/>
      </c>
    </row>
    <row r="893">
      <c r="A893" t="n">
        <v>892</v>
      </c>
      <c r="B893" t="inlineStr">
        <is>
          <t>CA-2018-133256</t>
        </is>
      </c>
      <c r="C893" t="inlineStr">
        <is>
          <t>2018-06-26</t>
        </is>
      </c>
      <c r="D893" t="inlineStr">
        <is>
          <t>2018-06-27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48227.0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19" t="n">
        <v>4.54</v>
      </c>
      <c r="S893" s="20" t="n">
        <v>1</v>
      </c>
      <c r="T893" s="21" t="n">
        <v>0</v>
      </c>
      <c r="U893" s="19" t="n">
        <v>2.043</v>
      </c>
      <c r="V893" t="n">
        <v>2018</v>
      </c>
      <c r="W893" t="inlineStr">
        <is>
          <t>2018-06</t>
        </is>
      </c>
      <c r="X893" s="19">
        <f>R893-U893</f>
        <v/>
      </c>
      <c r="Y893" s="21">
        <f>U893/R893</f>
        <v/>
      </c>
    </row>
    <row r="894">
      <c r="A894" t="n">
        <v>893</v>
      </c>
      <c r="B894" t="inlineStr">
        <is>
          <t>CA-2018-133256</t>
        </is>
      </c>
      <c r="C894" t="inlineStr">
        <is>
          <t>2018-06-26</t>
        </is>
      </c>
      <c r="D894" t="inlineStr">
        <is>
          <t>2018-06-27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48227.0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19" t="n">
        <v>15.92</v>
      </c>
      <c r="S894" s="20" t="n">
        <v>4</v>
      </c>
      <c r="T894" s="21" t="n">
        <v>0</v>
      </c>
      <c r="U894" s="19" t="n">
        <v>5.4128</v>
      </c>
      <c r="V894" t="n">
        <v>2018</v>
      </c>
      <c r="W894" t="inlineStr">
        <is>
          <t>2018-06</t>
        </is>
      </c>
      <c r="X894" s="19">
        <f>R894-U894</f>
        <v/>
      </c>
      <c r="Y894" s="21">
        <f>U894/R894</f>
        <v/>
      </c>
    </row>
    <row r="895">
      <c r="A895" t="n">
        <v>894</v>
      </c>
      <c r="B895" t="inlineStr">
        <is>
          <t>CA-2018-133256</t>
        </is>
      </c>
      <c r="C895" t="inlineStr">
        <is>
          <t>2018-06-26</t>
        </is>
      </c>
      <c r="D895" t="inlineStr">
        <is>
          <t>2018-06-27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48227.0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19" t="n">
        <v>543.92</v>
      </c>
      <c r="S895" s="20" t="n">
        <v>8</v>
      </c>
      <c r="T895" s="21" t="n">
        <v>0</v>
      </c>
      <c r="U895" s="19" t="n">
        <v>135.98</v>
      </c>
      <c r="V895" t="n">
        <v>2018</v>
      </c>
      <c r="W895" t="inlineStr">
        <is>
          <t>2018-06</t>
        </is>
      </c>
      <c r="X895" s="19">
        <f>R895-U895</f>
        <v/>
      </c>
      <c r="Y895" s="21">
        <f>U895/R895</f>
        <v/>
      </c>
    </row>
    <row r="896">
      <c r="A896" t="n">
        <v>895</v>
      </c>
      <c r="B896" t="inlineStr">
        <is>
          <t>CA-2017-105494</t>
        </is>
      </c>
      <c r="C896" t="inlineStr">
        <is>
          <t>2017-11-10</t>
        </is>
      </c>
      <c r="D896" t="inlineStr">
        <is>
          <t>2017-11-12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94122.0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19" t="n">
        <v>155.82</v>
      </c>
      <c r="S896" s="20" t="n">
        <v>7</v>
      </c>
      <c r="T896" s="21" t="n">
        <v>0</v>
      </c>
      <c r="U896" s="19" t="n">
        <v>42.0714</v>
      </c>
      <c r="V896" t="n">
        <v>2017</v>
      </c>
      <c r="W896" t="inlineStr">
        <is>
          <t>2017-11</t>
        </is>
      </c>
      <c r="X896" s="19">
        <f>R896-U896</f>
        <v/>
      </c>
      <c r="Y896" s="21">
        <f>U896/R896</f>
        <v/>
      </c>
    </row>
    <row r="897">
      <c r="A897" t="n">
        <v>896</v>
      </c>
      <c r="B897" t="inlineStr">
        <is>
          <t>CA-2017-105494</t>
        </is>
      </c>
      <c r="C897" t="inlineStr">
        <is>
          <t>2017-11-10</t>
        </is>
      </c>
      <c r="D897" t="inlineStr">
        <is>
          <t>2017-11-12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94122.0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19" t="n">
        <v>70.008</v>
      </c>
      <c r="S897" s="20" t="n">
        <v>3</v>
      </c>
      <c r="T897" s="21" t="n">
        <v>0.2</v>
      </c>
      <c r="U897" s="19" t="n">
        <v>24.5028</v>
      </c>
      <c r="V897" t="n">
        <v>2017</v>
      </c>
      <c r="W897" t="inlineStr">
        <is>
          <t>2017-11</t>
        </is>
      </c>
      <c r="X897" s="19">
        <f>R897-U897</f>
        <v/>
      </c>
      <c r="Y897" s="21">
        <f>U897/R897</f>
        <v/>
      </c>
    </row>
    <row r="898">
      <c r="A898" t="n">
        <v>897</v>
      </c>
      <c r="B898" t="inlineStr">
        <is>
          <t>CA-2017-140634</t>
        </is>
      </c>
      <c r="C898" t="inlineStr">
        <is>
          <t>2017-10-03</t>
        </is>
      </c>
      <c r="D898" t="inlineStr">
        <is>
          <t>2017-10-06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77095.0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19" t="n">
        <v>15.648</v>
      </c>
      <c r="S898" s="20" t="n">
        <v>2</v>
      </c>
      <c r="T898" s="21" t="n">
        <v>0.2</v>
      </c>
      <c r="U898" s="19" t="n">
        <v>5.0856</v>
      </c>
      <c r="V898" t="n">
        <v>2017</v>
      </c>
      <c r="W898" t="inlineStr">
        <is>
          <t>2017-10</t>
        </is>
      </c>
      <c r="X898" s="19">
        <f>R898-U898</f>
        <v/>
      </c>
      <c r="Y898" s="21">
        <f>U898/R898</f>
        <v/>
      </c>
    </row>
    <row r="899">
      <c r="A899" t="n">
        <v>898</v>
      </c>
      <c r="B899" t="inlineStr">
        <is>
          <t>CA-2015-144407</t>
        </is>
      </c>
      <c r="C899" t="inlineStr">
        <is>
          <t>2015-09-09</t>
        </is>
      </c>
      <c r="D899" t="inlineStr">
        <is>
          <t>2015-09-15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48227.0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19" t="n">
        <v>103.6</v>
      </c>
      <c r="S899" s="20" t="n">
        <v>7</v>
      </c>
      <c r="T899" s="21" t="n">
        <v>0</v>
      </c>
      <c r="U899" s="19" t="n">
        <v>51.8</v>
      </c>
      <c r="V899" t="n">
        <v>2015</v>
      </c>
      <c r="W899" t="inlineStr">
        <is>
          <t>2015-09</t>
        </is>
      </c>
      <c r="X899" s="19">
        <f>R899-U899</f>
        <v/>
      </c>
      <c r="Y899" s="21">
        <f>U899/R899</f>
        <v/>
      </c>
    </row>
    <row r="900">
      <c r="A900" t="n">
        <v>899</v>
      </c>
      <c r="B900" t="inlineStr">
        <is>
          <t>CA-2018-160983</t>
        </is>
      </c>
      <c r="C900" t="inlineStr">
        <is>
          <t>2018-10-29</t>
        </is>
      </c>
      <c r="D900" t="inlineStr">
        <is>
          <t>2018-10-31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13021.0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19" t="n">
        <v>46.96</v>
      </c>
      <c r="S900" s="20" t="n">
        <v>8</v>
      </c>
      <c r="T900" s="21" t="n">
        <v>0</v>
      </c>
      <c r="U900" s="19" t="n">
        <v>22.5408</v>
      </c>
      <c r="V900" t="n">
        <v>2018</v>
      </c>
      <c r="W900" t="inlineStr">
        <is>
          <t>2018-10</t>
        </is>
      </c>
      <c r="X900" s="19">
        <f>R900-U900</f>
        <v/>
      </c>
      <c r="Y900" s="21">
        <f>U900/R900</f>
        <v/>
      </c>
    </row>
    <row r="901">
      <c r="A901" t="n">
        <v>900</v>
      </c>
      <c r="B901" t="inlineStr">
        <is>
          <t>US-2017-114622</t>
        </is>
      </c>
      <c r="C901" t="inlineStr">
        <is>
          <t>2017-04-10</t>
        </is>
      </c>
      <c r="D901" t="inlineStr">
        <is>
          <t>2017-04-12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45503.0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19" t="n">
        <v>8.904</v>
      </c>
      <c r="S901" s="20" t="n">
        <v>2</v>
      </c>
      <c r="T901" s="21" t="n">
        <v>0.7</v>
      </c>
      <c r="U901" s="19" t="n">
        <v>-6.5296</v>
      </c>
      <c r="V901" t="n">
        <v>2017</v>
      </c>
      <c r="W901" t="inlineStr">
        <is>
          <t>2017-04</t>
        </is>
      </c>
      <c r="X901" s="19">
        <f>R901-U901</f>
        <v/>
      </c>
      <c r="Y901" s="21">
        <f>U901/R901</f>
        <v/>
      </c>
    </row>
    <row r="902">
      <c r="A902" t="n">
        <v>901</v>
      </c>
      <c r="B902" t="inlineStr">
        <is>
          <t>CA-2018-150959</t>
        </is>
      </c>
      <c r="C902" t="inlineStr">
        <is>
          <t>2018-11-11</t>
        </is>
      </c>
      <c r="D902" t="inlineStr">
        <is>
          <t>2018-11-13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75043.0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19" t="n">
        <v>10.44</v>
      </c>
      <c r="S902" s="20" t="n">
        <v>5</v>
      </c>
      <c r="T902" s="21" t="n">
        <v>0.2</v>
      </c>
      <c r="U902" s="19" t="n">
        <v>3.393</v>
      </c>
      <c r="V902" t="n">
        <v>2018</v>
      </c>
      <c r="W902" t="inlineStr">
        <is>
          <t>2018-11</t>
        </is>
      </c>
      <c r="X902" s="19">
        <f>R902-U902</f>
        <v/>
      </c>
      <c r="Y902" s="21">
        <f>U902/R902</f>
        <v/>
      </c>
    </row>
    <row r="903">
      <c r="A903" t="n">
        <v>902</v>
      </c>
      <c r="B903" t="inlineStr">
        <is>
          <t>CA-2018-150959</t>
        </is>
      </c>
      <c r="C903" t="inlineStr">
        <is>
          <t>2018-11-11</t>
        </is>
      </c>
      <c r="D903" t="inlineStr">
        <is>
          <t>2018-11-13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75043.0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19" t="n">
        <v>18.336</v>
      </c>
      <c r="S903" s="20" t="n">
        <v>4</v>
      </c>
      <c r="T903" s="21" t="n">
        <v>0.8</v>
      </c>
      <c r="U903" s="19" t="n">
        <v>-32.088</v>
      </c>
      <c r="V903" t="n">
        <v>2018</v>
      </c>
      <c r="W903" t="inlineStr">
        <is>
          <t>2018-11</t>
        </is>
      </c>
      <c r="X903" s="19">
        <f>R903-U903</f>
        <v/>
      </c>
      <c r="Y903" s="21">
        <f>U903/R903</f>
        <v/>
      </c>
    </row>
    <row r="904">
      <c r="A904" t="n">
        <v>903</v>
      </c>
      <c r="B904" t="inlineStr">
        <is>
          <t>CA-2018-132353</t>
        </is>
      </c>
      <c r="C904" t="inlineStr">
        <is>
          <t>2018-09-15</t>
        </is>
      </c>
      <c r="D904" t="inlineStr">
        <is>
          <t>2018-09-17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60653.0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19" t="n">
        <v>323.976</v>
      </c>
      <c r="S904" s="20" t="n">
        <v>3</v>
      </c>
      <c r="T904" s="21" t="n">
        <v>0.2</v>
      </c>
      <c r="U904" s="19" t="n">
        <v>20.2485</v>
      </c>
      <c r="V904" t="n">
        <v>2018</v>
      </c>
      <c r="W904" t="inlineStr">
        <is>
          <t>2018-09</t>
        </is>
      </c>
      <c r="X904" s="19">
        <f>R904-U904</f>
        <v/>
      </c>
      <c r="Y904" s="21">
        <f>U904/R904</f>
        <v/>
      </c>
    </row>
    <row r="905">
      <c r="A905" t="n">
        <v>904</v>
      </c>
      <c r="B905" t="inlineStr">
        <is>
          <t>CA-2017-130477</t>
        </is>
      </c>
      <c r="C905" t="inlineStr">
        <is>
          <t>2017-04-08</t>
        </is>
      </c>
      <c r="D905" t="inlineStr">
        <is>
          <t>2017-04-12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90032.0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19" t="n">
        <v>20.04</v>
      </c>
      <c r="S905" s="20" t="n">
        <v>3</v>
      </c>
      <c r="T905" s="21" t="n">
        <v>0</v>
      </c>
      <c r="U905" s="19" t="n">
        <v>9.619199999999999</v>
      </c>
      <c r="V905" t="n">
        <v>2017</v>
      </c>
      <c r="W905" t="inlineStr">
        <is>
          <t>2017-04</t>
        </is>
      </c>
      <c r="X905" s="19">
        <f>R905-U905</f>
        <v/>
      </c>
      <c r="Y905" s="21">
        <f>U905/R905</f>
        <v/>
      </c>
    </row>
    <row r="906">
      <c r="A906" t="n">
        <v>905</v>
      </c>
      <c r="B906" t="inlineStr">
        <is>
          <t>CA-2017-130477</t>
        </is>
      </c>
      <c r="C906" t="inlineStr">
        <is>
          <t>2017-04-08</t>
        </is>
      </c>
      <c r="D906" t="inlineStr">
        <is>
          <t>2017-04-12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90032.0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19" t="n">
        <v>64.95999999999999</v>
      </c>
      <c r="S906" s="20" t="n">
        <v>2</v>
      </c>
      <c r="T906" s="21" t="n">
        <v>0</v>
      </c>
      <c r="U906" s="19" t="n">
        <v>2.5984</v>
      </c>
      <c r="V906" t="n">
        <v>2017</v>
      </c>
      <c r="W906" t="inlineStr">
        <is>
          <t>2017-04</t>
        </is>
      </c>
      <c r="X906" s="19">
        <f>R906-U906</f>
        <v/>
      </c>
      <c r="Y906" s="21">
        <f>U906/R906</f>
        <v/>
      </c>
    </row>
    <row r="907">
      <c r="A907" t="n">
        <v>906</v>
      </c>
      <c r="B907" t="inlineStr">
        <is>
          <t>CA-2017-130477</t>
        </is>
      </c>
      <c r="C907" t="inlineStr">
        <is>
          <t>2017-04-08</t>
        </is>
      </c>
      <c r="D907" t="inlineStr">
        <is>
          <t>2017-04-12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90032.0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19" t="n">
        <v>12.96</v>
      </c>
      <c r="S907" s="20" t="n">
        <v>2</v>
      </c>
      <c r="T907" s="21" t="n">
        <v>0</v>
      </c>
      <c r="U907" s="19" t="n">
        <v>6.2208</v>
      </c>
      <c r="V907" t="n">
        <v>2017</v>
      </c>
      <c r="W907" t="inlineStr">
        <is>
          <t>2017-04</t>
        </is>
      </c>
      <c r="X907" s="19">
        <f>R907-U907</f>
        <v/>
      </c>
      <c r="Y907" s="21">
        <f>U907/R907</f>
        <v/>
      </c>
    </row>
    <row r="908">
      <c r="A908" t="n">
        <v>907</v>
      </c>
      <c r="B908" t="inlineStr">
        <is>
          <t>CA-2018-143259</t>
        </is>
      </c>
      <c r="C908" t="inlineStr">
        <is>
          <t>2018-12-30</t>
        </is>
      </c>
      <c r="D908" t="inlineStr">
        <is>
          <t>2019-01-03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10009.0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19" t="n">
        <v>323.136</v>
      </c>
      <c r="S908" s="20" t="n">
        <v>4</v>
      </c>
      <c r="T908" s="21" t="n">
        <v>0.2</v>
      </c>
      <c r="U908" s="19" t="n">
        <v>12.1176</v>
      </c>
      <c r="V908" t="n">
        <v>2018</v>
      </c>
      <c r="W908" t="inlineStr">
        <is>
          <t>2018-12</t>
        </is>
      </c>
      <c r="X908" s="19">
        <f>R908-U908</f>
        <v/>
      </c>
      <c r="Y908" s="21">
        <f>U908/R908</f>
        <v/>
      </c>
    </row>
    <row r="909">
      <c r="A909" t="n">
        <v>908</v>
      </c>
      <c r="B909" t="inlineStr">
        <is>
          <t>CA-2018-143259</t>
        </is>
      </c>
      <c r="C909" t="inlineStr">
        <is>
          <t>2018-12-30</t>
        </is>
      </c>
      <c r="D909" t="inlineStr">
        <is>
          <t>2019-01-03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10009.0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19" t="n">
        <v>90.93000000000001</v>
      </c>
      <c r="S909" s="20" t="n">
        <v>7</v>
      </c>
      <c r="T909" s="21" t="n">
        <v>0</v>
      </c>
      <c r="U909" s="19" t="n">
        <v>2.7279</v>
      </c>
      <c r="V909" t="n">
        <v>2018</v>
      </c>
      <c r="W909" t="inlineStr">
        <is>
          <t>2018-12</t>
        </is>
      </c>
      <c r="X909" s="19">
        <f>R909-U909</f>
        <v/>
      </c>
      <c r="Y909" s="21">
        <f>U909/R909</f>
        <v/>
      </c>
    </row>
    <row r="910">
      <c r="A910" t="n">
        <v>909</v>
      </c>
      <c r="B910" t="inlineStr">
        <is>
          <t>CA-2018-143259</t>
        </is>
      </c>
      <c r="C910" t="inlineStr">
        <is>
          <t>2018-12-30</t>
        </is>
      </c>
      <c r="D910" t="inlineStr">
        <is>
          <t>2019-01-03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10009.0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19" t="n">
        <v>52.776</v>
      </c>
      <c r="S910" s="20" t="n">
        <v>3</v>
      </c>
      <c r="T910" s="21" t="n">
        <v>0.2</v>
      </c>
      <c r="U910" s="19" t="n">
        <v>19.791</v>
      </c>
      <c r="V910" t="n">
        <v>2018</v>
      </c>
      <c r="W910" t="inlineStr">
        <is>
          <t>2018-12</t>
        </is>
      </c>
      <c r="X910" s="19">
        <f>R910-U910</f>
        <v/>
      </c>
      <c r="Y910" s="21">
        <f>U910/R910</f>
        <v/>
      </c>
    </row>
    <row r="911">
      <c r="A911" t="n">
        <v>910</v>
      </c>
      <c r="B911" t="inlineStr">
        <is>
          <t>CA-2018-137596</t>
        </is>
      </c>
      <c r="C911" t="inlineStr">
        <is>
          <t>2018-09-02</t>
        </is>
      </c>
      <c r="D911" t="inlineStr">
        <is>
          <t>2018-09-07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49201.0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19" t="n">
        <v>1199.8</v>
      </c>
      <c r="S911" s="20" t="n">
        <v>4</v>
      </c>
      <c r="T911" s="21" t="n">
        <v>0</v>
      </c>
      <c r="U911" s="19" t="n">
        <v>323.946</v>
      </c>
      <c r="V911" t="n">
        <v>2018</v>
      </c>
      <c r="W911" t="inlineStr">
        <is>
          <t>2018-09</t>
        </is>
      </c>
      <c r="X911" s="19">
        <f>R911-U911</f>
        <v/>
      </c>
      <c r="Y911" s="21">
        <f>U911/R911</f>
        <v/>
      </c>
    </row>
    <row r="912">
      <c r="A912" t="n">
        <v>911</v>
      </c>
      <c r="B912" t="inlineStr">
        <is>
          <t>CA-2018-137596</t>
        </is>
      </c>
      <c r="C912" t="inlineStr">
        <is>
          <t>2018-09-02</t>
        </is>
      </c>
      <c r="D912" t="inlineStr">
        <is>
          <t>2018-09-07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49201.0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19" t="n">
        <v>1928.78</v>
      </c>
      <c r="S912" s="20" t="n">
        <v>7</v>
      </c>
      <c r="T912" s="21" t="n">
        <v>0</v>
      </c>
      <c r="U912" s="19" t="n">
        <v>829.3754</v>
      </c>
      <c r="V912" t="n">
        <v>2018</v>
      </c>
      <c r="W912" t="inlineStr">
        <is>
          <t>2018-09</t>
        </is>
      </c>
      <c r="X912" s="19">
        <f>R912-U912</f>
        <v/>
      </c>
      <c r="Y912" s="21">
        <f>U912/R912</f>
        <v/>
      </c>
    </row>
    <row r="913">
      <c r="A913" t="n">
        <v>912</v>
      </c>
      <c r="B913" t="inlineStr">
        <is>
          <t>CA-2018-137596</t>
        </is>
      </c>
      <c r="C913" t="inlineStr">
        <is>
          <t>2018-09-02</t>
        </is>
      </c>
      <c r="D913" t="inlineStr">
        <is>
          <t>2018-09-07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49201.0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19" t="n">
        <v>352.38</v>
      </c>
      <c r="S913" s="20" t="n">
        <v>2</v>
      </c>
      <c r="T913" s="21" t="n">
        <v>0</v>
      </c>
      <c r="U913" s="19" t="n">
        <v>81.0474</v>
      </c>
      <c r="V913" t="n">
        <v>2018</v>
      </c>
      <c r="W913" t="inlineStr">
        <is>
          <t>2018-09</t>
        </is>
      </c>
      <c r="X913" s="19">
        <f>R913-U913</f>
        <v/>
      </c>
      <c r="Y913" s="21">
        <f>U913/R913</f>
        <v/>
      </c>
    </row>
    <row r="914">
      <c r="A914" t="n">
        <v>913</v>
      </c>
      <c r="B914" t="inlineStr">
        <is>
          <t>CA-2016-133627</t>
        </is>
      </c>
      <c r="C914" t="inlineStr">
        <is>
          <t>2016-05-31</t>
        </is>
      </c>
      <c r="D914" t="inlineStr">
        <is>
          <t>2016-06-07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6360.0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19" t="n">
        <v>22.2</v>
      </c>
      <c r="S914" s="20" t="n">
        <v>6</v>
      </c>
      <c r="T914" s="21" t="n">
        <v>0</v>
      </c>
      <c r="U914" s="19" t="n">
        <v>9.102</v>
      </c>
      <c r="V914" t="n">
        <v>2016</v>
      </c>
      <c r="W914" t="inlineStr">
        <is>
          <t>2016-05</t>
        </is>
      </c>
      <c r="X914" s="19">
        <f>R914-U914</f>
        <v/>
      </c>
      <c r="Y914" s="21">
        <f>U914/R914</f>
        <v/>
      </c>
    </row>
    <row r="915">
      <c r="A915" t="n">
        <v>914</v>
      </c>
      <c r="B915" t="inlineStr">
        <is>
          <t>CA-2018-102519</t>
        </is>
      </c>
      <c r="C915" t="inlineStr">
        <is>
          <t>2018-11-27</t>
        </is>
      </c>
      <c r="D915" t="inlineStr">
        <is>
          <t>2018-11-29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53209.0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19" t="n">
        <v>46.94</v>
      </c>
      <c r="S915" s="20" t="n">
        <v>1</v>
      </c>
      <c r="T915" s="21" t="n">
        <v>0</v>
      </c>
      <c r="U915" s="19" t="n">
        <v>19.2454</v>
      </c>
      <c r="V915" t="n">
        <v>2018</v>
      </c>
      <c r="W915" t="inlineStr">
        <is>
          <t>2018-11</t>
        </is>
      </c>
      <c r="X915" s="19">
        <f>R915-U915</f>
        <v/>
      </c>
      <c r="Y915" s="21">
        <f>U915/R915</f>
        <v/>
      </c>
    </row>
    <row r="916">
      <c r="A916" t="n">
        <v>915</v>
      </c>
      <c r="B916" t="inlineStr">
        <is>
          <t>CA-2018-102519</t>
        </is>
      </c>
      <c r="C916" t="inlineStr">
        <is>
          <t>2018-11-27</t>
        </is>
      </c>
      <c r="D916" t="inlineStr">
        <is>
          <t>2018-11-29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53209.0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19" t="n">
        <v>143.73</v>
      </c>
      <c r="S916" s="20" t="n">
        <v>9</v>
      </c>
      <c r="T916" s="21" t="n">
        <v>0</v>
      </c>
      <c r="U916" s="19" t="n">
        <v>56.0547</v>
      </c>
      <c r="V916" t="n">
        <v>2018</v>
      </c>
      <c r="W916" t="inlineStr">
        <is>
          <t>2018-11</t>
        </is>
      </c>
      <c r="X916" s="19">
        <f>R916-U916</f>
        <v/>
      </c>
      <c r="Y916" s="21">
        <f>U916/R916</f>
        <v/>
      </c>
    </row>
    <row r="917">
      <c r="A917" t="n">
        <v>916</v>
      </c>
      <c r="B917" t="inlineStr">
        <is>
          <t>US-2015-141215</t>
        </is>
      </c>
      <c r="C917" t="inlineStr">
        <is>
          <t>2015-06-15</t>
        </is>
      </c>
      <c r="D917" t="inlineStr">
        <is>
          <t>2015-06-21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78207.0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19" t="n">
        <v>99.91800000000001</v>
      </c>
      <c r="S917" s="20" t="n">
        <v>2</v>
      </c>
      <c r="T917" s="21" t="n">
        <v>0.3</v>
      </c>
      <c r="U917" s="19" t="n">
        <v>-18.5562</v>
      </c>
      <c r="V917" t="n">
        <v>2015</v>
      </c>
      <c r="W917" t="inlineStr">
        <is>
          <t>2015-06</t>
        </is>
      </c>
      <c r="X917" s="19">
        <f>R917-U917</f>
        <v/>
      </c>
      <c r="Y917" s="21">
        <f>U917/R917</f>
        <v/>
      </c>
    </row>
    <row r="918">
      <c r="A918" t="n">
        <v>917</v>
      </c>
      <c r="B918" t="inlineStr">
        <is>
          <t>US-2015-141215</t>
        </is>
      </c>
      <c r="C918" t="inlineStr">
        <is>
          <t>2015-06-15</t>
        </is>
      </c>
      <c r="D918" t="inlineStr">
        <is>
          <t>2015-06-21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78207.0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19" t="n">
        <v>797.944</v>
      </c>
      <c r="S918" s="20" t="n">
        <v>4</v>
      </c>
      <c r="T918" s="21" t="n">
        <v>0.3</v>
      </c>
      <c r="U918" s="19" t="n">
        <v>-56.996</v>
      </c>
      <c r="V918" t="n">
        <v>2015</v>
      </c>
      <c r="W918" t="inlineStr">
        <is>
          <t>2015-06</t>
        </is>
      </c>
      <c r="X918" s="19">
        <f>R918-U918</f>
        <v/>
      </c>
      <c r="Y918" s="21">
        <f>U918/R918</f>
        <v/>
      </c>
    </row>
    <row r="919">
      <c r="A919" t="n">
        <v>918</v>
      </c>
      <c r="B919" t="inlineStr">
        <is>
          <t>US-2015-141215</t>
        </is>
      </c>
      <c r="C919" t="inlineStr">
        <is>
          <t>2015-06-15</t>
        </is>
      </c>
      <c r="D919" t="inlineStr">
        <is>
          <t>2015-06-21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78207.0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19" t="n">
        <v>8.568</v>
      </c>
      <c r="S919" s="20" t="n">
        <v>3</v>
      </c>
      <c r="T919" s="21" t="n">
        <v>0.8</v>
      </c>
      <c r="U919" s="19" t="n">
        <v>-14.5656</v>
      </c>
      <c r="V919" t="n">
        <v>2015</v>
      </c>
      <c r="W919" t="inlineStr">
        <is>
          <t>2015-06</t>
        </is>
      </c>
      <c r="X919" s="19">
        <f>R919-U919</f>
        <v/>
      </c>
      <c r="Y919" s="21">
        <f>U919/R919</f>
        <v/>
      </c>
    </row>
    <row r="920">
      <c r="A920" t="n">
        <v>919</v>
      </c>
      <c r="B920" t="inlineStr">
        <is>
          <t>CA-2017-165218</t>
        </is>
      </c>
      <c r="C920" t="inlineStr">
        <is>
          <t>2017-03-05</t>
        </is>
      </c>
      <c r="D920" t="inlineStr">
        <is>
          <t>2017-03-11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75220.0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19" t="n">
        <v>149.352</v>
      </c>
      <c r="S920" s="20" t="n">
        <v>3</v>
      </c>
      <c r="T920" s="21" t="n">
        <v>0.2</v>
      </c>
      <c r="U920" s="19" t="n">
        <v>50.4063</v>
      </c>
      <c r="V920" t="n">
        <v>2017</v>
      </c>
      <c r="W920" t="inlineStr">
        <is>
          <t>2017-03</t>
        </is>
      </c>
      <c r="X920" s="19">
        <f>R920-U920</f>
        <v/>
      </c>
      <c r="Y920" s="21">
        <f>U920/R920</f>
        <v/>
      </c>
    </row>
    <row r="921">
      <c r="A921" t="n">
        <v>920</v>
      </c>
      <c r="B921" t="inlineStr">
        <is>
          <t>CA-2017-165218</t>
        </is>
      </c>
      <c r="C921" t="inlineStr">
        <is>
          <t>2017-03-05</t>
        </is>
      </c>
      <c r="D921" t="inlineStr">
        <is>
          <t>2017-03-11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75220.0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19" t="n">
        <v>12.992</v>
      </c>
      <c r="S921" s="20" t="n">
        <v>1</v>
      </c>
      <c r="T921" s="21" t="n">
        <v>0.2</v>
      </c>
      <c r="U921" s="19" t="n">
        <v>-0.8120000000000001</v>
      </c>
      <c r="V921" t="n">
        <v>2017</v>
      </c>
      <c r="W921" t="inlineStr">
        <is>
          <t>2017-03</t>
        </is>
      </c>
      <c r="X921" s="19">
        <f>R921-U921</f>
        <v/>
      </c>
      <c r="Y921" s="21">
        <f>U921/R921</f>
        <v/>
      </c>
    </row>
    <row r="922">
      <c r="A922" t="n">
        <v>921</v>
      </c>
      <c r="B922" t="inlineStr">
        <is>
          <t>CA-2015-138296</t>
        </is>
      </c>
      <c r="C922" t="inlineStr">
        <is>
          <t>2015-12-05</t>
        </is>
      </c>
      <c r="D922" t="inlineStr">
        <is>
          <t>2015-12-12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22304.0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19" t="n">
        <v>24.56</v>
      </c>
      <c r="S922" s="20" t="n">
        <v>2</v>
      </c>
      <c r="T922" s="21" t="n">
        <v>0</v>
      </c>
      <c r="U922" s="19" t="n">
        <v>6.8768</v>
      </c>
      <c r="V922" t="n">
        <v>2015</v>
      </c>
      <c r="W922" t="inlineStr">
        <is>
          <t>2015-12</t>
        </is>
      </c>
      <c r="X922" s="19">
        <f>R922-U922</f>
        <v/>
      </c>
      <c r="Y922" s="21">
        <f>U922/R922</f>
        <v/>
      </c>
    </row>
    <row r="923">
      <c r="A923" t="n">
        <v>922</v>
      </c>
      <c r="B923" t="inlineStr">
        <is>
          <t>CA-2016-111164</t>
        </is>
      </c>
      <c r="C923" t="inlineStr">
        <is>
          <t>2016-04-11</t>
        </is>
      </c>
      <c r="D923" t="inlineStr">
        <is>
          <t>2016-04-15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10009.0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19" t="n">
        <v>85.14</v>
      </c>
      <c r="S923" s="20" t="n">
        <v>3</v>
      </c>
      <c r="T923" s="21" t="n">
        <v>0</v>
      </c>
      <c r="U923" s="19" t="n">
        <v>34.9074</v>
      </c>
      <c r="V923" t="n">
        <v>2016</v>
      </c>
      <c r="W923" t="inlineStr">
        <is>
          <t>2016-04</t>
        </is>
      </c>
      <c r="X923" s="19">
        <f>R923-U923</f>
        <v/>
      </c>
      <c r="Y923" s="21">
        <f>U923/R923</f>
        <v/>
      </c>
    </row>
    <row r="924">
      <c r="A924" t="n">
        <v>923</v>
      </c>
      <c r="B924" t="inlineStr">
        <is>
          <t>CA-2016-111164</t>
        </is>
      </c>
      <c r="C924" t="inlineStr">
        <is>
          <t>2016-04-11</t>
        </is>
      </c>
      <c r="D924" t="inlineStr">
        <is>
          <t>2016-04-15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10009.0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19" t="n">
        <v>21.99</v>
      </c>
      <c r="S924" s="20" t="n">
        <v>1</v>
      </c>
      <c r="T924" s="21" t="n">
        <v>0</v>
      </c>
      <c r="U924" s="19" t="n">
        <v>10.5552</v>
      </c>
      <c r="V924" t="n">
        <v>2016</v>
      </c>
      <c r="W924" t="inlineStr">
        <is>
          <t>2016-04</t>
        </is>
      </c>
      <c r="X924" s="19">
        <f>R924-U924</f>
        <v/>
      </c>
      <c r="Y924" s="21">
        <f>U924/R924</f>
        <v/>
      </c>
    </row>
    <row r="925">
      <c r="A925" t="n">
        <v>924</v>
      </c>
      <c r="B925" t="inlineStr">
        <is>
          <t>CA-2016-111164</t>
        </is>
      </c>
      <c r="C925" t="inlineStr">
        <is>
          <t>2016-04-11</t>
        </is>
      </c>
      <c r="D925" t="inlineStr">
        <is>
          <t>2016-04-15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10009.0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19" t="n">
        <v>406.6</v>
      </c>
      <c r="S925" s="20" t="n">
        <v>5</v>
      </c>
      <c r="T925" s="21" t="n">
        <v>0</v>
      </c>
      <c r="U925" s="19" t="n">
        <v>113.848</v>
      </c>
      <c r="V925" t="n">
        <v>2016</v>
      </c>
      <c r="W925" t="inlineStr">
        <is>
          <t>2016-04</t>
        </is>
      </c>
      <c r="X925" s="19">
        <f>R925-U925</f>
        <v/>
      </c>
      <c r="Y925" s="21">
        <f>U925/R925</f>
        <v/>
      </c>
    </row>
    <row r="926">
      <c r="A926" t="n">
        <v>925</v>
      </c>
      <c r="B926" t="inlineStr">
        <is>
          <t>CA-2017-149797</t>
        </is>
      </c>
      <c r="C926" t="inlineStr">
        <is>
          <t>2017-09-15</t>
        </is>
      </c>
      <c r="D926" t="inlineStr">
        <is>
          <t>2017-09-20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10011.0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19" t="n">
        <v>841.568</v>
      </c>
      <c r="S926" s="20" t="n">
        <v>2</v>
      </c>
      <c r="T926" s="21" t="n">
        <v>0.2</v>
      </c>
      <c r="U926" s="19" t="n">
        <v>294.5488</v>
      </c>
      <c r="V926" t="n">
        <v>2017</v>
      </c>
      <c r="W926" t="inlineStr">
        <is>
          <t>2017-09</t>
        </is>
      </c>
      <c r="X926" s="19">
        <f>R926-U926</f>
        <v/>
      </c>
      <c r="Y926" s="21">
        <f>U926/R926</f>
        <v/>
      </c>
    </row>
    <row r="927">
      <c r="A927" t="n">
        <v>926</v>
      </c>
      <c r="B927" t="inlineStr">
        <is>
          <t>CA-2015-132962</t>
        </is>
      </c>
      <c r="C927" t="inlineStr">
        <is>
          <t>2015-09-13</t>
        </is>
      </c>
      <c r="D927" t="inlineStr">
        <is>
          <t>2015-09-16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19143.0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19" t="n">
        <v>15.552</v>
      </c>
      <c r="S927" s="20" t="n">
        <v>3</v>
      </c>
      <c r="T927" s="21" t="n">
        <v>0.2</v>
      </c>
      <c r="U927" s="19" t="n">
        <v>5.4432</v>
      </c>
      <c r="V927" t="n">
        <v>2015</v>
      </c>
      <c r="W927" t="inlineStr">
        <is>
          <t>2015-09</t>
        </is>
      </c>
      <c r="X927" s="19">
        <f>R927-U927</f>
        <v/>
      </c>
      <c r="Y927" s="21">
        <f>U927/R927</f>
        <v/>
      </c>
    </row>
    <row r="928">
      <c r="A928" t="n">
        <v>927</v>
      </c>
      <c r="B928" t="inlineStr">
        <is>
          <t>CA-2015-132962</t>
        </is>
      </c>
      <c r="C928" t="inlineStr">
        <is>
          <t>2015-09-13</t>
        </is>
      </c>
      <c r="D928" t="inlineStr">
        <is>
          <t>2015-09-16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19143.0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19" t="n">
        <v>252</v>
      </c>
      <c r="S928" s="20" t="n">
        <v>5</v>
      </c>
      <c r="T928" s="21" t="n">
        <v>0.2</v>
      </c>
      <c r="U928" s="19" t="n">
        <v>53.55</v>
      </c>
      <c r="V928" t="n">
        <v>2015</v>
      </c>
      <c r="W928" t="inlineStr">
        <is>
          <t>2015-09</t>
        </is>
      </c>
      <c r="X928" s="19">
        <f>R928-U928</f>
        <v/>
      </c>
      <c r="Y928" s="21">
        <f>U928/R928</f>
        <v/>
      </c>
    </row>
    <row r="929">
      <c r="A929" t="n">
        <v>928</v>
      </c>
      <c r="B929" t="inlineStr">
        <is>
          <t>CA-2016-115091</t>
        </is>
      </c>
      <c r="C929" t="inlineStr">
        <is>
          <t>2016-10-05</t>
        </is>
      </c>
      <c r="D929" t="inlineStr">
        <is>
          <t>2016-10-09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22153.0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19" t="n">
        <v>46.2</v>
      </c>
      <c r="S929" s="20" t="n">
        <v>4</v>
      </c>
      <c r="T929" s="21" t="n">
        <v>0</v>
      </c>
      <c r="U929" s="19" t="n">
        <v>12.936</v>
      </c>
      <c r="V929" t="n">
        <v>2016</v>
      </c>
      <c r="W929" t="inlineStr">
        <is>
          <t>2016-10</t>
        </is>
      </c>
      <c r="X929" s="19">
        <f>R929-U929</f>
        <v/>
      </c>
      <c r="Y929" s="21">
        <f>U929/R929</f>
        <v/>
      </c>
    </row>
    <row r="930">
      <c r="A930" t="n">
        <v>929</v>
      </c>
      <c r="B930" t="inlineStr">
        <is>
          <t>CA-2016-115091</t>
        </is>
      </c>
      <c r="C930" t="inlineStr">
        <is>
          <t>2016-10-05</t>
        </is>
      </c>
      <c r="D930" t="inlineStr">
        <is>
          <t>2016-10-09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22153.0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19" t="n">
        <v>28.84</v>
      </c>
      <c r="S930" s="20" t="n">
        <v>2</v>
      </c>
      <c r="T930" s="21" t="n">
        <v>0</v>
      </c>
      <c r="U930" s="19" t="n">
        <v>9.517200000000001</v>
      </c>
      <c r="V930" t="n">
        <v>2016</v>
      </c>
      <c r="W930" t="inlineStr">
        <is>
          <t>2016-10</t>
        </is>
      </c>
      <c r="X930" s="19">
        <f>R930-U930</f>
        <v/>
      </c>
      <c r="Y930" s="21">
        <f>U930/R930</f>
        <v/>
      </c>
    </row>
    <row r="931">
      <c r="A931" t="n">
        <v>930</v>
      </c>
      <c r="B931" t="inlineStr">
        <is>
          <t>CA-2018-144932</t>
        </is>
      </c>
      <c r="C931" t="inlineStr">
        <is>
          <t>2018-04-14</t>
        </is>
      </c>
      <c r="D931" t="inlineStr">
        <is>
          <t>2018-04-17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43615.0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19" t="n">
        <v>14.592</v>
      </c>
      <c r="S931" s="20" t="n">
        <v>3</v>
      </c>
      <c r="T931" s="21" t="n">
        <v>0.2</v>
      </c>
      <c r="U931" s="19" t="n">
        <v>2.5536</v>
      </c>
      <c r="V931" t="n">
        <v>2018</v>
      </c>
      <c r="W931" t="inlineStr">
        <is>
          <t>2018-04</t>
        </is>
      </c>
      <c r="X931" s="19">
        <f>R931-U931</f>
        <v/>
      </c>
      <c r="Y931" s="21">
        <f>U931/R931</f>
        <v/>
      </c>
    </row>
    <row r="932">
      <c r="A932" t="n">
        <v>931</v>
      </c>
      <c r="B932" t="inlineStr">
        <is>
          <t>CA-2018-144932</t>
        </is>
      </c>
      <c r="C932" t="inlineStr">
        <is>
          <t>2018-04-14</t>
        </is>
      </c>
      <c r="D932" t="inlineStr">
        <is>
          <t>2018-04-17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43615.0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19" t="n">
        <v>89.85599999999999</v>
      </c>
      <c r="S932" s="20" t="n">
        <v>3</v>
      </c>
      <c r="T932" s="21" t="n">
        <v>0.2</v>
      </c>
      <c r="U932" s="19" t="n">
        <v>21.3408</v>
      </c>
      <c r="V932" t="n">
        <v>2018</v>
      </c>
      <c r="W932" t="inlineStr">
        <is>
          <t>2018-04</t>
        </is>
      </c>
      <c r="X932" s="19">
        <f>R932-U932</f>
        <v/>
      </c>
      <c r="Y932" s="21">
        <f>U932/R932</f>
        <v/>
      </c>
    </row>
    <row r="933">
      <c r="A933" t="n">
        <v>932</v>
      </c>
      <c r="B933" t="inlineStr">
        <is>
          <t>CA-2018-144932</t>
        </is>
      </c>
      <c r="C933" t="inlineStr">
        <is>
          <t>2018-04-14</t>
        </is>
      </c>
      <c r="D933" t="inlineStr">
        <is>
          <t>2018-04-17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43615.0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19" t="n">
        <v>13.872</v>
      </c>
      <c r="S933" s="20" t="n">
        <v>3</v>
      </c>
      <c r="T933" s="21" t="n">
        <v>0.2</v>
      </c>
      <c r="U933" s="19" t="n">
        <v>5.0286</v>
      </c>
      <c r="V933" t="n">
        <v>2018</v>
      </c>
      <c r="W933" t="inlineStr">
        <is>
          <t>2018-04</t>
        </is>
      </c>
      <c r="X933" s="19">
        <f>R933-U933</f>
        <v/>
      </c>
      <c r="Y933" s="21">
        <f>U933/R933</f>
        <v/>
      </c>
    </row>
    <row r="934">
      <c r="A934" t="n">
        <v>933</v>
      </c>
      <c r="B934" t="inlineStr">
        <is>
          <t>CA-2018-114216</t>
        </is>
      </c>
      <c r="C934" t="inlineStr">
        <is>
          <t>2018-09-02</t>
        </is>
      </c>
      <c r="D934" t="inlineStr">
        <is>
          <t>2018-09-06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19140.0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19" t="n">
        <v>12.192</v>
      </c>
      <c r="S934" s="20" t="n">
        <v>3</v>
      </c>
      <c r="T934" s="21" t="n">
        <v>0.2</v>
      </c>
      <c r="U934" s="19" t="n">
        <v>4.1148</v>
      </c>
      <c r="V934" t="n">
        <v>2018</v>
      </c>
      <c r="W934" t="inlineStr">
        <is>
          <t>2018-09</t>
        </is>
      </c>
      <c r="X934" s="19">
        <f>R934-U934</f>
        <v/>
      </c>
      <c r="Y934" s="21">
        <f>U934/R934</f>
        <v/>
      </c>
    </row>
    <row r="935">
      <c r="A935" t="n">
        <v>934</v>
      </c>
      <c r="B935" t="inlineStr">
        <is>
          <t>CA-2017-140081</t>
        </is>
      </c>
      <c r="C935" t="inlineStr">
        <is>
          <t>2017-06-20</t>
        </is>
      </c>
      <c r="D935" t="inlineStr">
        <is>
          <t>2017-06-24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19120.0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19" t="n">
        <v>45.056</v>
      </c>
      <c r="S935" s="20" t="n">
        <v>8</v>
      </c>
      <c r="T935" s="21" t="n">
        <v>0.2</v>
      </c>
      <c r="U935" s="19" t="n">
        <v>15.2064</v>
      </c>
      <c r="V935" t="n">
        <v>2017</v>
      </c>
      <c r="W935" t="inlineStr">
        <is>
          <t>2017-06</t>
        </is>
      </c>
      <c r="X935" s="19">
        <f>R935-U935</f>
        <v/>
      </c>
      <c r="Y935" s="21">
        <f>U935/R935</f>
        <v/>
      </c>
    </row>
    <row r="936">
      <c r="A936" t="n">
        <v>935</v>
      </c>
      <c r="B936" t="inlineStr">
        <is>
          <t>CA-2017-140081</t>
        </is>
      </c>
      <c r="C936" t="inlineStr">
        <is>
          <t>2017-06-20</t>
        </is>
      </c>
      <c r="D936" t="inlineStr">
        <is>
          <t>2017-06-24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19120.0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19" t="n">
        <v>29.718</v>
      </c>
      <c r="S936" s="20" t="n">
        <v>6</v>
      </c>
      <c r="T936" s="21" t="n">
        <v>0.7</v>
      </c>
      <c r="U936" s="19" t="n">
        <v>-21.7932</v>
      </c>
      <c r="V936" t="n">
        <v>2017</v>
      </c>
      <c r="W936" t="inlineStr">
        <is>
          <t>2017-06</t>
        </is>
      </c>
      <c r="X936" s="19">
        <f>R936-U936</f>
        <v/>
      </c>
      <c r="Y936" s="21">
        <f>U936/R936</f>
        <v/>
      </c>
    </row>
    <row r="937">
      <c r="A937" t="n">
        <v>936</v>
      </c>
      <c r="B937" t="inlineStr">
        <is>
          <t>CA-2017-140081</t>
        </is>
      </c>
      <c r="C937" t="inlineStr">
        <is>
          <t>2017-06-20</t>
        </is>
      </c>
      <c r="D937" t="inlineStr">
        <is>
          <t>2017-06-24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19120.0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19" t="n">
        <v>15.552</v>
      </c>
      <c r="S937" s="20" t="n">
        <v>3</v>
      </c>
      <c r="T937" s="21" t="n">
        <v>0.2</v>
      </c>
      <c r="U937" s="19" t="n">
        <v>5.4432</v>
      </c>
      <c r="V937" t="n">
        <v>2017</v>
      </c>
      <c r="W937" t="inlineStr">
        <is>
          <t>2017-06</t>
        </is>
      </c>
      <c r="X937" s="19">
        <f>R937-U937</f>
        <v/>
      </c>
      <c r="Y937" s="21">
        <f>U937/R937</f>
        <v/>
      </c>
    </row>
    <row r="938">
      <c r="A938" t="n">
        <v>937</v>
      </c>
      <c r="B938" t="inlineStr">
        <is>
          <t>CA-2017-140081</t>
        </is>
      </c>
      <c r="C938" t="inlineStr">
        <is>
          <t>2017-06-20</t>
        </is>
      </c>
      <c r="D938" t="inlineStr">
        <is>
          <t>2017-06-24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19120.0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19" t="n">
        <v>447.696</v>
      </c>
      <c r="S938" s="20" t="n">
        <v>2</v>
      </c>
      <c r="T938" s="21" t="n">
        <v>0.2</v>
      </c>
      <c r="U938" s="19" t="n">
        <v>33.5772</v>
      </c>
      <c r="V938" t="n">
        <v>2017</v>
      </c>
      <c r="W938" t="inlineStr">
        <is>
          <t>2017-06</t>
        </is>
      </c>
      <c r="X938" s="19">
        <f>R938-U938</f>
        <v/>
      </c>
      <c r="Y938" s="21">
        <f>U938/R938</f>
        <v/>
      </c>
    </row>
    <row r="939">
      <c r="A939" t="n">
        <v>938</v>
      </c>
      <c r="B939" t="inlineStr">
        <is>
          <t>US-2018-111745</t>
        </is>
      </c>
      <c r="C939" t="inlineStr">
        <is>
          <t>2018-11-05</t>
        </is>
      </c>
      <c r="D939" t="inlineStr">
        <is>
          <t>2018-11-06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87401.0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19" t="n">
        <v>159.99</v>
      </c>
      <c r="S939" s="20" t="n">
        <v>1</v>
      </c>
      <c r="T939" s="21" t="n">
        <v>0</v>
      </c>
      <c r="U939" s="19" t="n">
        <v>54.3966</v>
      </c>
      <c r="V939" t="n">
        <v>2018</v>
      </c>
      <c r="W939" t="inlineStr">
        <is>
          <t>2018-11</t>
        </is>
      </c>
      <c r="X939" s="19">
        <f>R939-U939</f>
        <v/>
      </c>
      <c r="Y939" s="21">
        <f>U939/R939</f>
        <v/>
      </c>
    </row>
    <row r="940">
      <c r="A940" t="n">
        <v>939</v>
      </c>
      <c r="B940" t="inlineStr">
        <is>
          <t>CA-2016-148250</t>
        </is>
      </c>
      <c r="C940" t="inlineStr">
        <is>
          <t>2016-12-13</t>
        </is>
      </c>
      <c r="D940" t="inlineStr">
        <is>
          <t>2016-12-17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92503.0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19" t="n">
        <v>12.96</v>
      </c>
      <c r="S940" s="20" t="n">
        <v>2</v>
      </c>
      <c r="T940" s="21" t="n">
        <v>0</v>
      </c>
      <c r="U940" s="19" t="n">
        <v>6.2208</v>
      </c>
      <c r="V940" t="n">
        <v>2016</v>
      </c>
      <c r="W940" t="inlineStr">
        <is>
          <t>2016-12</t>
        </is>
      </c>
      <c r="X940" s="19">
        <f>R940-U940</f>
        <v/>
      </c>
      <c r="Y940" s="21">
        <f>U940/R940</f>
        <v/>
      </c>
    </row>
    <row r="941">
      <c r="A941" t="n">
        <v>940</v>
      </c>
      <c r="B941" t="inlineStr">
        <is>
          <t>CA-2016-148250</t>
        </is>
      </c>
      <c r="C941" t="inlineStr">
        <is>
          <t>2016-12-13</t>
        </is>
      </c>
      <c r="D941" t="inlineStr">
        <is>
          <t>2016-12-17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92503.0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19" t="n">
        <v>134.48</v>
      </c>
      <c r="S941" s="20" t="n">
        <v>4</v>
      </c>
      <c r="T941" s="21" t="n">
        <v>0</v>
      </c>
      <c r="U941" s="19" t="n">
        <v>34.9648</v>
      </c>
      <c r="V941" t="n">
        <v>2016</v>
      </c>
      <c r="W941" t="inlineStr">
        <is>
          <t>2016-12</t>
        </is>
      </c>
      <c r="X941" s="19">
        <f>R941-U941</f>
        <v/>
      </c>
      <c r="Y941" s="21">
        <f>U941/R941</f>
        <v/>
      </c>
    </row>
    <row r="942">
      <c r="A942" t="n">
        <v>941</v>
      </c>
      <c r="B942" t="inlineStr">
        <is>
          <t>CA-2017-105760</t>
        </is>
      </c>
      <c r="C942" t="inlineStr">
        <is>
          <t>2017-06-19</t>
        </is>
      </c>
      <c r="D942" t="inlineStr">
        <is>
          <t>2017-06-20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94110.0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19" t="n">
        <v>17.12</v>
      </c>
      <c r="S942" s="20" t="n">
        <v>2</v>
      </c>
      <c r="T942" s="21" t="n">
        <v>0</v>
      </c>
      <c r="U942" s="19" t="n">
        <v>8.0464</v>
      </c>
      <c r="V942" t="n">
        <v>2017</v>
      </c>
      <c r="W942" t="inlineStr">
        <is>
          <t>2017-06</t>
        </is>
      </c>
      <c r="X942" s="19">
        <f>R942-U942</f>
        <v/>
      </c>
      <c r="Y942" s="21">
        <f>U942/R942</f>
        <v/>
      </c>
    </row>
    <row r="943">
      <c r="A943" t="n">
        <v>942</v>
      </c>
      <c r="B943" t="inlineStr">
        <is>
          <t>CA-2017-142958</t>
        </is>
      </c>
      <c r="C943" t="inlineStr">
        <is>
          <t>2017-12-13</t>
        </is>
      </c>
      <c r="D943" t="inlineStr">
        <is>
          <t>2017-12-20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90503.0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19" t="n">
        <v>6.096</v>
      </c>
      <c r="S943" s="20" t="n">
        <v>2</v>
      </c>
      <c r="T943" s="21" t="n">
        <v>0.2</v>
      </c>
      <c r="U943" s="19" t="n">
        <v>2.2098</v>
      </c>
      <c r="V943" t="n">
        <v>2017</v>
      </c>
      <c r="W943" t="inlineStr">
        <is>
          <t>2017-12</t>
        </is>
      </c>
      <c r="X943" s="19">
        <f>R943-U943</f>
        <v/>
      </c>
      <c r="Y943" s="21">
        <f>U943/R943</f>
        <v/>
      </c>
    </row>
    <row r="944">
      <c r="A944" t="n">
        <v>943</v>
      </c>
      <c r="B944" t="inlineStr">
        <is>
          <t>CA-2017-142958</t>
        </is>
      </c>
      <c r="C944" t="inlineStr">
        <is>
          <t>2017-12-13</t>
        </is>
      </c>
      <c r="D944" t="inlineStr">
        <is>
          <t>2017-12-20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90503.0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19" t="n">
        <v>1114.272</v>
      </c>
      <c r="S944" s="20" t="n">
        <v>4</v>
      </c>
      <c r="T944" s="21" t="n">
        <v>0.2</v>
      </c>
      <c r="U944" s="19" t="n">
        <v>41.7852</v>
      </c>
      <c r="V944" t="n">
        <v>2017</v>
      </c>
      <c r="W944" t="inlineStr">
        <is>
          <t>2017-12</t>
        </is>
      </c>
      <c r="X944" s="19">
        <f>R944-U944</f>
        <v/>
      </c>
      <c r="Y944" s="21">
        <f>U944/R944</f>
        <v/>
      </c>
    </row>
    <row r="945">
      <c r="A945" t="n">
        <v>944</v>
      </c>
      <c r="B945" t="inlineStr">
        <is>
          <t>CA-2016-120880</t>
        </is>
      </c>
      <c r="C945" t="inlineStr">
        <is>
          <t>2016-05-29</t>
        </is>
      </c>
      <c r="D945" t="inlineStr">
        <is>
          <t>2016-06-03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98105.0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19" t="n">
        <v>32.4</v>
      </c>
      <c r="S945" s="20" t="n">
        <v>5</v>
      </c>
      <c r="T945" s="21" t="n">
        <v>0</v>
      </c>
      <c r="U945" s="19" t="n">
        <v>15.552</v>
      </c>
      <c r="V945" t="n">
        <v>2016</v>
      </c>
      <c r="W945" t="inlineStr">
        <is>
          <t>2016-05</t>
        </is>
      </c>
      <c r="X945" s="19">
        <f>R945-U945</f>
        <v/>
      </c>
      <c r="Y945" s="21">
        <f>U945/R945</f>
        <v/>
      </c>
    </row>
    <row r="946">
      <c r="A946" t="n">
        <v>945</v>
      </c>
      <c r="B946" t="inlineStr">
        <is>
          <t>CA-2016-120880</t>
        </is>
      </c>
      <c r="C946" t="inlineStr">
        <is>
          <t>2016-05-29</t>
        </is>
      </c>
      <c r="D946" t="inlineStr">
        <is>
          <t>2016-06-03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98105.0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19" t="n">
        <v>540.5700000000001</v>
      </c>
      <c r="S946" s="20" t="n">
        <v>3</v>
      </c>
      <c r="T946" s="21" t="n">
        <v>0</v>
      </c>
      <c r="U946" s="19" t="n">
        <v>140.5482</v>
      </c>
      <c r="V946" t="n">
        <v>2016</v>
      </c>
      <c r="W946" t="inlineStr">
        <is>
          <t>2016-05</t>
        </is>
      </c>
      <c r="X946" s="19">
        <f>R946-U946</f>
        <v/>
      </c>
      <c r="Y946" s="21">
        <f>U946/R946</f>
        <v/>
      </c>
    </row>
    <row r="947">
      <c r="A947" t="n">
        <v>946</v>
      </c>
      <c r="B947" t="inlineStr">
        <is>
          <t>CA-2016-120880</t>
        </is>
      </c>
      <c r="C947" t="inlineStr">
        <is>
          <t>2016-05-29</t>
        </is>
      </c>
      <c r="D947" t="inlineStr">
        <is>
          <t>2016-06-03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98105.0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19" t="n">
        <v>167.76</v>
      </c>
      <c r="S947" s="20" t="n">
        <v>5</v>
      </c>
      <c r="T947" s="21" t="n">
        <v>0.2</v>
      </c>
      <c r="U947" s="19" t="n">
        <v>62.91</v>
      </c>
      <c r="V947" t="n">
        <v>2016</v>
      </c>
      <c r="W947" t="inlineStr">
        <is>
          <t>2016-05</t>
        </is>
      </c>
      <c r="X947" s="19">
        <f>R947-U947</f>
        <v/>
      </c>
      <c r="Y947" s="21">
        <f>U947/R947</f>
        <v/>
      </c>
    </row>
    <row r="948">
      <c r="A948" t="n">
        <v>947</v>
      </c>
      <c r="B948" t="inlineStr">
        <is>
          <t>US-2016-140200</t>
        </is>
      </c>
      <c r="C948" t="inlineStr">
        <is>
          <t>2016-07-26</t>
        </is>
      </c>
      <c r="D948" t="inlineStr">
        <is>
          <t>2016-07-28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85204.0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19" t="n">
        <v>393.165</v>
      </c>
      <c r="S948" s="20" t="n">
        <v>3</v>
      </c>
      <c r="T948" s="21" t="n">
        <v>0.5</v>
      </c>
      <c r="U948" s="19" t="n">
        <v>-204.4458</v>
      </c>
      <c r="V948" t="n">
        <v>2016</v>
      </c>
      <c r="W948" t="inlineStr">
        <is>
          <t>2016-07</t>
        </is>
      </c>
      <c r="X948" s="19">
        <f>R948-U948</f>
        <v/>
      </c>
      <c r="Y948" s="21">
        <f>U948/R948</f>
        <v/>
      </c>
    </row>
    <row r="949">
      <c r="A949" t="n">
        <v>948</v>
      </c>
      <c r="B949" t="inlineStr">
        <is>
          <t>US-2018-110576</t>
        </is>
      </c>
      <c r="C949" t="inlineStr">
        <is>
          <t>2018-11-28</t>
        </is>
      </c>
      <c r="D949" t="inlineStr">
        <is>
          <t>2018-12-02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19120.0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19" t="n">
        <v>516.4880000000001</v>
      </c>
      <c r="S949" s="20" t="n">
        <v>7</v>
      </c>
      <c r="T949" s="21" t="n">
        <v>0.2</v>
      </c>
      <c r="U949" s="19" t="n">
        <v>-12.9122</v>
      </c>
      <c r="V949" t="n">
        <v>2018</v>
      </c>
      <c r="W949" t="inlineStr">
        <is>
          <t>2018-11</t>
        </is>
      </c>
      <c r="X949" s="19">
        <f>R949-U949</f>
        <v/>
      </c>
      <c r="Y949" s="21">
        <f>U949/R949</f>
        <v/>
      </c>
    </row>
    <row r="950">
      <c r="A950" t="n">
        <v>949</v>
      </c>
      <c r="B950" t="inlineStr">
        <is>
          <t>US-2018-110576</t>
        </is>
      </c>
      <c r="C950" t="inlineStr">
        <is>
          <t>2018-11-28</t>
        </is>
      </c>
      <c r="D950" t="inlineStr">
        <is>
          <t>2018-12-02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19120.0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19" t="n">
        <v>1007.232</v>
      </c>
      <c r="S950" s="20" t="n">
        <v>6</v>
      </c>
      <c r="T950" s="21" t="n">
        <v>0.2</v>
      </c>
      <c r="U950" s="19" t="n">
        <v>75.5424</v>
      </c>
      <c r="V950" t="n">
        <v>2018</v>
      </c>
      <c r="W950" t="inlineStr">
        <is>
          <t>2018-11</t>
        </is>
      </c>
      <c r="X950" s="19">
        <f>R950-U950</f>
        <v/>
      </c>
      <c r="Y950" s="21">
        <f>U950/R950</f>
        <v/>
      </c>
    </row>
    <row r="951">
      <c r="A951" t="n">
        <v>950</v>
      </c>
      <c r="B951" t="inlineStr">
        <is>
          <t>US-2018-110576</t>
        </is>
      </c>
      <c r="C951" t="inlineStr">
        <is>
          <t>2018-11-28</t>
        </is>
      </c>
      <c r="D951" t="inlineStr">
        <is>
          <t>2018-12-02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19120.0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19" t="n">
        <v>2065.32</v>
      </c>
      <c r="S951" s="20" t="n">
        <v>12</v>
      </c>
      <c r="T951" s="21" t="n">
        <v>0.4</v>
      </c>
      <c r="U951" s="19" t="n">
        <v>-619.596</v>
      </c>
      <c r="V951" t="n">
        <v>2018</v>
      </c>
      <c r="W951" t="inlineStr">
        <is>
          <t>2018-11</t>
        </is>
      </c>
      <c r="X951" s="19">
        <f>R951-U951</f>
        <v/>
      </c>
      <c r="Y951" s="21">
        <f>U951/R951</f>
        <v/>
      </c>
    </row>
    <row r="952">
      <c r="A952" t="n">
        <v>951</v>
      </c>
      <c r="B952" t="inlineStr">
        <is>
          <t>US-2018-110576</t>
        </is>
      </c>
      <c r="C952" t="inlineStr">
        <is>
          <t>2018-11-28</t>
        </is>
      </c>
      <c r="D952" t="inlineStr">
        <is>
          <t>2018-12-02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19120.0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19" t="n">
        <v>15.552</v>
      </c>
      <c r="S952" s="20" t="n">
        <v>3</v>
      </c>
      <c r="T952" s="21" t="n">
        <v>0.2</v>
      </c>
      <c r="U952" s="19" t="n">
        <v>5.4432</v>
      </c>
      <c r="V952" t="n">
        <v>2018</v>
      </c>
      <c r="W952" t="inlineStr">
        <is>
          <t>2018-11</t>
        </is>
      </c>
      <c r="X952" s="19">
        <f>R952-U952</f>
        <v/>
      </c>
      <c r="Y952" s="21">
        <f>U952/R952</f>
        <v/>
      </c>
    </row>
    <row r="953">
      <c r="A953" t="n">
        <v>952</v>
      </c>
      <c r="B953" t="inlineStr">
        <is>
          <t>US-2018-110576</t>
        </is>
      </c>
      <c r="C953" t="inlineStr">
        <is>
          <t>2018-11-28</t>
        </is>
      </c>
      <c r="D953" t="inlineStr">
        <is>
          <t>2018-12-02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19120.0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19" t="n">
        <v>25.344</v>
      </c>
      <c r="S953" s="20" t="n">
        <v>6</v>
      </c>
      <c r="T953" s="21" t="n">
        <v>0.2</v>
      </c>
      <c r="U953" s="19" t="n">
        <v>7.92</v>
      </c>
      <c r="V953" t="n">
        <v>2018</v>
      </c>
      <c r="W953" t="inlineStr">
        <is>
          <t>2018-11</t>
        </is>
      </c>
      <c r="X953" s="19">
        <f>R953-U953</f>
        <v/>
      </c>
      <c r="Y953" s="21">
        <f>U953/R953</f>
        <v/>
      </c>
    </row>
    <row r="954">
      <c r="A954" t="n">
        <v>953</v>
      </c>
      <c r="B954" t="inlineStr">
        <is>
          <t>CA-2018-131156</t>
        </is>
      </c>
      <c r="C954" t="inlineStr">
        <is>
          <t>2018-04-03</t>
        </is>
      </c>
      <c r="D954" t="inlineStr">
        <is>
          <t>2018-04-07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19143.0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19" t="n">
        <v>25.472</v>
      </c>
      <c r="S954" s="20" t="n">
        <v>4</v>
      </c>
      <c r="T954" s="21" t="n">
        <v>0.2</v>
      </c>
      <c r="U954" s="19" t="n">
        <v>7.6416</v>
      </c>
      <c r="V954" t="n">
        <v>2018</v>
      </c>
      <c r="W954" t="inlineStr">
        <is>
          <t>2018-04</t>
        </is>
      </c>
      <c r="X954" s="19">
        <f>R954-U954</f>
        <v/>
      </c>
      <c r="Y954" s="21">
        <f>U954/R954</f>
        <v/>
      </c>
    </row>
    <row r="955">
      <c r="A955" t="n">
        <v>954</v>
      </c>
      <c r="B955" t="inlineStr">
        <is>
          <t>CA-2018-136539</t>
        </is>
      </c>
      <c r="C955" t="inlineStr">
        <is>
          <t>2018-12-28</t>
        </is>
      </c>
      <c r="D955" t="inlineStr">
        <is>
          <t>2019-01-01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78664.0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19" t="n">
        <v>27.168</v>
      </c>
      <c r="S955" s="20" t="n">
        <v>2</v>
      </c>
      <c r="T955" s="21" t="n">
        <v>0.2</v>
      </c>
      <c r="U955" s="19" t="n">
        <v>2.7168</v>
      </c>
      <c r="V955" t="n">
        <v>2018</v>
      </c>
      <c r="W955" t="inlineStr">
        <is>
          <t>2018-12</t>
        </is>
      </c>
      <c r="X955" s="19">
        <f>R955-U955</f>
        <v/>
      </c>
      <c r="Y955" s="21">
        <f>U955/R955</f>
        <v/>
      </c>
    </row>
    <row r="956">
      <c r="A956" t="n">
        <v>955</v>
      </c>
      <c r="B956" t="inlineStr">
        <is>
          <t>CA-2018-136539</t>
        </is>
      </c>
      <c r="C956" t="inlineStr">
        <is>
          <t>2018-12-28</t>
        </is>
      </c>
      <c r="D956" t="inlineStr">
        <is>
          <t>2019-01-01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78664.0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19" t="n">
        <v>78.8528</v>
      </c>
      <c r="S956" s="20" t="n">
        <v>2</v>
      </c>
      <c r="T956" s="21" t="n">
        <v>0.32</v>
      </c>
      <c r="U956" s="19" t="n">
        <v>-11.596</v>
      </c>
      <c r="V956" t="n">
        <v>2018</v>
      </c>
      <c r="W956" t="inlineStr">
        <is>
          <t>2018-12</t>
        </is>
      </c>
      <c r="X956" s="19">
        <f>R956-U956</f>
        <v/>
      </c>
      <c r="Y956" s="21">
        <f>U956/R956</f>
        <v/>
      </c>
    </row>
    <row r="957">
      <c r="A957" t="n">
        <v>956</v>
      </c>
      <c r="B957" t="inlineStr">
        <is>
          <t>CA-2018-119305</t>
        </is>
      </c>
      <c r="C957" t="inlineStr">
        <is>
          <t>2018-11-30</t>
        </is>
      </c>
      <c r="D957" t="inlineStr">
        <is>
          <t>2018-12-04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39212.0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19" t="n">
        <v>173.8</v>
      </c>
      <c r="S957" s="20" t="n">
        <v>5</v>
      </c>
      <c r="T957" s="21" t="n">
        <v>0</v>
      </c>
      <c r="U957" s="19" t="n">
        <v>43.45</v>
      </c>
      <c r="V957" t="n">
        <v>2018</v>
      </c>
      <c r="W957" t="inlineStr">
        <is>
          <t>2018-11</t>
        </is>
      </c>
      <c r="X957" s="19">
        <f>R957-U957</f>
        <v/>
      </c>
      <c r="Y957" s="21">
        <f>U957/R957</f>
        <v/>
      </c>
    </row>
    <row r="958">
      <c r="A958" t="n">
        <v>957</v>
      </c>
      <c r="B958" t="inlineStr">
        <is>
          <t>CA-2018-102414</t>
        </is>
      </c>
      <c r="C958" t="inlineStr">
        <is>
          <t>2018-05-15</t>
        </is>
      </c>
      <c r="D958" t="inlineStr">
        <is>
          <t>2018-05-18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85023.0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19" t="n">
        <v>29.592</v>
      </c>
      <c r="S958" s="20" t="n">
        <v>1</v>
      </c>
      <c r="T958" s="21" t="n">
        <v>0.2</v>
      </c>
      <c r="U958" s="19" t="n">
        <v>2.5893</v>
      </c>
      <c r="V958" t="n">
        <v>2018</v>
      </c>
      <c r="W958" t="inlineStr">
        <is>
          <t>2018-05</t>
        </is>
      </c>
      <c r="X958" s="19">
        <f>R958-U958</f>
        <v/>
      </c>
      <c r="Y958" s="21">
        <f>U958/R958</f>
        <v/>
      </c>
    </row>
    <row r="959">
      <c r="A959" t="n">
        <v>958</v>
      </c>
      <c r="B959" t="inlineStr">
        <is>
          <t>CA-2018-102414</t>
        </is>
      </c>
      <c r="C959" t="inlineStr">
        <is>
          <t>2018-05-15</t>
        </is>
      </c>
      <c r="D959" t="inlineStr">
        <is>
          <t>2018-05-18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85023.0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19" t="n">
        <v>4.752</v>
      </c>
      <c r="S959" s="20" t="n">
        <v>2</v>
      </c>
      <c r="T959" s="21" t="n">
        <v>0.7</v>
      </c>
      <c r="U959" s="19" t="n">
        <v>-3.168</v>
      </c>
      <c r="V959" t="n">
        <v>2018</v>
      </c>
      <c r="W959" t="inlineStr">
        <is>
          <t>2018-05</t>
        </is>
      </c>
      <c r="X959" s="19">
        <f>R959-U959</f>
        <v/>
      </c>
      <c r="Y959" s="21">
        <f>U959/R959</f>
        <v/>
      </c>
    </row>
    <row r="960">
      <c r="A960" t="n">
        <v>959</v>
      </c>
      <c r="B960" t="inlineStr">
        <is>
          <t>CA-2018-102414</t>
        </is>
      </c>
      <c r="C960" t="inlineStr">
        <is>
          <t>2018-05-15</t>
        </is>
      </c>
      <c r="D960" t="inlineStr">
        <is>
          <t>2018-05-18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85023.0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19" t="n">
        <v>15.552</v>
      </c>
      <c r="S960" s="20" t="n">
        <v>3</v>
      </c>
      <c r="T960" s="21" t="n">
        <v>0.2</v>
      </c>
      <c r="U960" s="19" t="n">
        <v>5.6376</v>
      </c>
      <c r="V960" t="n">
        <v>2018</v>
      </c>
      <c r="W960" t="inlineStr">
        <is>
          <t>2018-05</t>
        </is>
      </c>
      <c r="X960" s="19">
        <f>R960-U960</f>
        <v/>
      </c>
      <c r="Y960" s="21">
        <f>U960/R960</f>
        <v/>
      </c>
    </row>
    <row r="961">
      <c r="A961" t="n">
        <v>960</v>
      </c>
      <c r="B961" t="inlineStr">
        <is>
          <t>CA-2016-112571</t>
        </is>
      </c>
      <c r="C961" t="inlineStr">
        <is>
          <t>2016-09-22</t>
        </is>
      </c>
      <c r="D961" t="inlineStr">
        <is>
          <t>2016-09-22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92054.0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19" t="n">
        <v>204.6</v>
      </c>
      <c r="S961" s="20" t="n">
        <v>2</v>
      </c>
      <c r="T961" s="21" t="n">
        <v>0</v>
      </c>
      <c r="U961" s="19" t="n">
        <v>53.196</v>
      </c>
      <c r="V961" t="n">
        <v>2016</v>
      </c>
      <c r="W961" t="inlineStr">
        <is>
          <t>2016-09</t>
        </is>
      </c>
      <c r="X961" s="19">
        <f>R961-U961</f>
        <v/>
      </c>
      <c r="Y961" s="21">
        <f>U961/R961</f>
        <v/>
      </c>
    </row>
    <row r="962">
      <c r="A962" t="n">
        <v>961</v>
      </c>
      <c r="B962" t="inlineStr">
        <is>
          <t>CA-2018-152142</t>
        </is>
      </c>
      <c r="C962" t="inlineStr">
        <is>
          <t>2018-11-14</t>
        </is>
      </c>
      <c r="D962" t="inlineStr">
        <is>
          <t>2018-11-19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94110.0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19" t="n">
        <v>321.568</v>
      </c>
      <c r="S962" s="20" t="n">
        <v>2</v>
      </c>
      <c r="T962" s="21" t="n">
        <v>0.2</v>
      </c>
      <c r="U962" s="19" t="n">
        <v>28.1372</v>
      </c>
      <c r="V962" t="n">
        <v>2018</v>
      </c>
      <c r="W962" t="inlineStr">
        <is>
          <t>2018-11</t>
        </is>
      </c>
      <c r="X962" s="19">
        <f>R962-U962</f>
        <v/>
      </c>
      <c r="Y962" s="21">
        <f>U962/R962</f>
        <v/>
      </c>
    </row>
    <row r="963">
      <c r="A963" t="n">
        <v>962</v>
      </c>
      <c r="B963" t="inlineStr">
        <is>
          <t>CA-2016-160059</t>
        </is>
      </c>
      <c r="C963" t="inlineStr">
        <is>
          <t>2016-11-27</t>
        </is>
      </c>
      <c r="D963" t="inlineStr">
        <is>
          <t>2016-12-01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72701.0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19" t="n">
        <v>6.24</v>
      </c>
      <c r="S963" s="20" t="n">
        <v>2</v>
      </c>
      <c r="T963" s="21" t="n">
        <v>0</v>
      </c>
      <c r="U963" s="19" t="n">
        <v>3.0576</v>
      </c>
      <c r="V963" t="n">
        <v>2016</v>
      </c>
      <c r="W963" t="inlineStr">
        <is>
          <t>2016-11</t>
        </is>
      </c>
      <c r="X963" s="19">
        <f>R963-U963</f>
        <v/>
      </c>
      <c r="Y963" s="21">
        <f>U963/R963</f>
        <v/>
      </c>
    </row>
    <row r="964">
      <c r="A964" t="n">
        <v>963</v>
      </c>
      <c r="B964" t="inlineStr">
        <is>
          <t>CA-2017-120859</t>
        </is>
      </c>
      <c r="C964" t="inlineStr">
        <is>
          <t>2017-09-01</t>
        </is>
      </c>
      <c r="D964" t="inlineStr">
        <is>
          <t>2017-09-04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94110.0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19" t="n">
        <v>21.88</v>
      </c>
      <c r="S964" s="20" t="n">
        <v>2</v>
      </c>
      <c r="T964" s="21" t="n">
        <v>0</v>
      </c>
      <c r="U964" s="19" t="n">
        <v>10.94</v>
      </c>
      <c r="V964" t="n">
        <v>2017</v>
      </c>
      <c r="W964" t="inlineStr">
        <is>
          <t>2017-09</t>
        </is>
      </c>
      <c r="X964" s="19">
        <f>R964-U964</f>
        <v/>
      </c>
      <c r="Y964" s="21">
        <f>U964/R964</f>
        <v/>
      </c>
    </row>
    <row r="965">
      <c r="A965" t="n">
        <v>964</v>
      </c>
      <c r="B965" t="inlineStr">
        <is>
          <t>CA-2015-127488</t>
        </is>
      </c>
      <c r="C965" t="inlineStr">
        <is>
          <t>2015-09-22</t>
        </is>
      </c>
      <c r="D965" t="inlineStr">
        <is>
          <t>2015-09-24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33433.0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19" t="n">
        <v>4.608</v>
      </c>
      <c r="S965" s="20" t="n">
        <v>2</v>
      </c>
      <c r="T965" s="21" t="n">
        <v>0.2</v>
      </c>
      <c r="U965" s="19" t="n">
        <v>1.6704</v>
      </c>
      <c r="V965" t="n">
        <v>2015</v>
      </c>
      <c r="W965" t="inlineStr">
        <is>
          <t>2015-09</t>
        </is>
      </c>
      <c r="X965" s="19">
        <f>R965-U965</f>
        <v/>
      </c>
      <c r="Y965" s="21">
        <f>U965/R965</f>
        <v/>
      </c>
    </row>
    <row r="966">
      <c r="A966" t="n">
        <v>965</v>
      </c>
      <c r="B966" t="inlineStr">
        <is>
          <t>CA-2018-135279</t>
        </is>
      </c>
      <c r="C966" t="inlineStr">
        <is>
          <t>2018-04-09</t>
        </is>
      </c>
      <c r="D966" t="inlineStr">
        <is>
          <t>2018-04-11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10011.0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19" t="n">
        <v>9.82</v>
      </c>
      <c r="S966" s="20" t="n">
        <v>2</v>
      </c>
      <c r="T966" s="21" t="n">
        <v>0</v>
      </c>
      <c r="U966" s="19" t="n">
        <v>4.8118</v>
      </c>
      <c r="V966" t="n">
        <v>2018</v>
      </c>
      <c r="W966" t="inlineStr">
        <is>
          <t>2018-04</t>
        </is>
      </c>
      <c r="X966" s="19">
        <f>R966-U966</f>
        <v/>
      </c>
      <c r="Y966" s="21">
        <f>U966/R966</f>
        <v/>
      </c>
    </row>
    <row r="967">
      <c r="A967" t="n">
        <v>966</v>
      </c>
      <c r="B967" t="inlineStr">
        <is>
          <t>CA-2018-135279</t>
        </is>
      </c>
      <c r="C967" t="inlineStr">
        <is>
          <t>2018-04-09</t>
        </is>
      </c>
      <c r="D967" t="inlineStr">
        <is>
          <t>2018-04-11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10011.0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19" t="n">
        <v>35.97</v>
      </c>
      <c r="S967" s="20" t="n">
        <v>3</v>
      </c>
      <c r="T967" s="21" t="n">
        <v>0</v>
      </c>
      <c r="U967" s="19" t="n">
        <v>9.7119</v>
      </c>
      <c r="V967" t="n">
        <v>2018</v>
      </c>
      <c r="W967" t="inlineStr">
        <is>
          <t>2018-04</t>
        </is>
      </c>
      <c r="X967" s="19">
        <f>R967-U967</f>
        <v/>
      </c>
      <c r="Y967" s="21">
        <f>U967/R967</f>
        <v/>
      </c>
    </row>
    <row r="968">
      <c r="A968" t="n">
        <v>967</v>
      </c>
      <c r="B968" t="inlineStr">
        <is>
          <t>CA-2018-135279</t>
        </is>
      </c>
      <c r="C968" t="inlineStr">
        <is>
          <t>2018-04-09</t>
        </is>
      </c>
      <c r="D968" t="inlineStr">
        <is>
          <t>2018-04-11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10011.0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19" t="n">
        <v>12.96</v>
      </c>
      <c r="S968" s="20" t="n">
        <v>2</v>
      </c>
      <c r="T968" s="21" t="n">
        <v>0</v>
      </c>
      <c r="U968" s="19" t="n">
        <v>6.2208</v>
      </c>
      <c r="V968" t="n">
        <v>2018</v>
      </c>
      <c r="W968" t="inlineStr">
        <is>
          <t>2018-04</t>
        </is>
      </c>
      <c r="X968" s="19">
        <f>R968-U968</f>
        <v/>
      </c>
      <c r="Y968" s="21">
        <f>U968/R968</f>
        <v/>
      </c>
    </row>
    <row r="969">
      <c r="A969" t="n">
        <v>968</v>
      </c>
      <c r="B969" t="inlineStr">
        <is>
          <t>CA-2018-135279</t>
        </is>
      </c>
      <c r="C969" t="inlineStr">
        <is>
          <t>2018-04-09</t>
        </is>
      </c>
      <c r="D969" t="inlineStr">
        <is>
          <t>2018-04-11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10011.0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19" t="n">
        <v>191.6</v>
      </c>
      <c r="S969" s="20" t="n">
        <v>4</v>
      </c>
      <c r="T969" s="21" t="n">
        <v>0</v>
      </c>
      <c r="U969" s="19" t="n">
        <v>91.968</v>
      </c>
      <c r="V969" t="n">
        <v>2018</v>
      </c>
      <c r="W969" t="inlineStr">
        <is>
          <t>2018-04</t>
        </is>
      </c>
      <c r="X969" s="19">
        <f>R969-U969</f>
        <v/>
      </c>
      <c r="Y969" s="21">
        <f>U969/R969</f>
        <v/>
      </c>
    </row>
    <row r="970">
      <c r="A970" t="n">
        <v>969</v>
      </c>
      <c r="B970" t="inlineStr">
        <is>
          <t>CA-2018-135279</t>
        </is>
      </c>
      <c r="C970" t="inlineStr">
        <is>
          <t>2018-04-09</t>
        </is>
      </c>
      <c r="D970" t="inlineStr">
        <is>
          <t>2018-04-11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10011.0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19" t="n">
        <v>8.640000000000001</v>
      </c>
      <c r="S970" s="20" t="n">
        <v>3</v>
      </c>
      <c r="T970" s="21" t="n">
        <v>0</v>
      </c>
      <c r="U970" s="19" t="n">
        <v>4.2336</v>
      </c>
      <c r="V970" t="n">
        <v>2018</v>
      </c>
      <c r="W970" t="inlineStr">
        <is>
          <t>2018-04</t>
        </is>
      </c>
      <c r="X970" s="19">
        <f>R970-U970</f>
        <v/>
      </c>
      <c r="Y970" s="21">
        <f>U970/R970</f>
        <v/>
      </c>
    </row>
    <row r="971">
      <c r="A971" t="n">
        <v>970</v>
      </c>
      <c r="B971" t="inlineStr">
        <is>
          <t>CA-2018-135279</t>
        </is>
      </c>
      <c r="C971" t="inlineStr">
        <is>
          <t>2018-04-09</t>
        </is>
      </c>
      <c r="D971" t="inlineStr">
        <is>
          <t>2018-04-11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10011.0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19" t="n">
        <v>501.81</v>
      </c>
      <c r="S971" s="20" t="n">
        <v>3</v>
      </c>
      <c r="T971" s="21" t="n">
        <v>0</v>
      </c>
      <c r="U971" s="19" t="n">
        <v>0</v>
      </c>
      <c r="V971" t="n">
        <v>2018</v>
      </c>
      <c r="W971" t="inlineStr">
        <is>
          <t>2018-04</t>
        </is>
      </c>
      <c r="X971" s="19">
        <f>R971-U971</f>
        <v/>
      </c>
      <c r="Y971" s="21">
        <f>U971/R971</f>
        <v/>
      </c>
    </row>
    <row r="972">
      <c r="A972" t="n">
        <v>971</v>
      </c>
      <c r="B972" t="inlineStr">
        <is>
          <t>CA-2015-115791</t>
        </is>
      </c>
      <c r="C972" t="inlineStr">
        <is>
          <t>2015-01-16</t>
        </is>
      </c>
      <c r="D972" t="inlineStr">
        <is>
          <t>2015-01-18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19134.0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19" t="n">
        <v>127.104</v>
      </c>
      <c r="S972" s="20" t="n">
        <v>6</v>
      </c>
      <c r="T972" s="21" t="n">
        <v>0.2</v>
      </c>
      <c r="U972" s="19" t="n">
        <v>28.5984</v>
      </c>
      <c r="V972" t="n">
        <v>2015</v>
      </c>
      <c r="W972" t="inlineStr">
        <is>
          <t>2015-01</t>
        </is>
      </c>
      <c r="X972" s="19">
        <f>R972-U972</f>
        <v/>
      </c>
      <c r="Y972" s="21">
        <f>U972/R972</f>
        <v/>
      </c>
    </row>
    <row r="973">
      <c r="A973" t="n">
        <v>972</v>
      </c>
      <c r="B973" t="inlineStr">
        <is>
          <t>CA-2015-115791</t>
        </is>
      </c>
      <c r="C973" t="inlineStr">
        <is>
          <t>2015-01-16</t>
        </is>
      </c>
      <c r="D973" t="inlineStr">
        <is>
          <t>2015-01-18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19134.0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19" t="n">
        <v>124.2</v>
      </c>
      <c r="S973" s="20" t="n">
        <v>3</v>
      </c>
      <c r="T973" s="21" t="n">
        <v>0.4</v>
      </c>
      <c r="U973" s="19" t="n">
        <v>-31.05</v>
      </c>
      <c r="V973" t="n">
        <v>2015</v>
      </c>
      <c r="W973" t="inlineStr">
        <is>
          <t>2015-01</t>
        </is>
      </c>
      <c r="X973" s="19">
        <f>R973-U973</f>
        <v/>
      </c>
      <c r="Y973" s="21">
        <f>U973/R973</f>
        <v/>
      </c>
    </row>
    <row r="974">
      <c r="A974" t="n">
        <v>973</v>
      </c>
      <c r="B974" t="inlineStr">
        <is>
          <t>CA-2015-115791</t>
        </is>
      </c>
      <c r="C974" t="inlineStr">
        <is>
          <t>2015-01-16</t>
        </is>
      </c>
      <c r="D974" t="inlineStr">
        <is>
          <t>2015-01-18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19134.0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19" t="n">
        <v>18.588</v>
      </c>
      <c r="S974" s="20" t="n">
        <v>2</v>
      </c>
      <c r="T974" s="21" t="n">
        <v>0.7</v>
      </c>
      <c r="U974" s="19" t="n">
        <v>-13.6312</v>
      </c>
      <c r="V974" t="n">
        <v>2015</v>
      </c>
      <c r="W974" t="inlineStr">
        <is>
          <t>2015-01</t>
        </is>
      </c>
      <c r="X974" s="19">
        <f>R974-U974</f>
        <v/>
      </c>
      <c r="Y974" s="21">
        <f>U974/R974</f>
        <v/>
      </c>
    </row>
    <row r="975">
      <c r="A975" t="n">
        <v>974</v>
      </c>
      <c r="B975" t="inlineStr">
        <is>
          <t>CA-2015-115791</t>
        </is>
      </c>
      <c r="C975" t="inlineStr">
        <is>
          <t>2015-01-16</t>
        </is>
      </c>
      <c r="D975" t="inlineStr">
        <is>
          <t>2015-01-18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19134.0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19" t="n">
        <v>30.072</v>
      </c>
      <c r="S975" s="20" t="n">
        <v>3</v>
      </c>
      <c r="T975" s="21" t="n">
        <v>0.2</v>
      </c>
      <c r="U975" s="19" t="n">
        <v>10.1493</v>
      </c>
      <c r="V975" t="n">
        <v>2015</v>
      </c>
      <c r="W975" t="inlineStr">
        <is>
          <t>2015-01</t>
        </is>
      </c>
      <c r="X975" s="19">
        <f>R975-U975</f>
        <v/>
      </c>
      <c r="Y975" s="21">
        <f>U975/R975</f>
        <v/>
      </c>
    </row>
    <row r="976">
      <c r="A976" t="n">
        <v>975</v>
      </c>
      <c r="B976" t="inlineStr">
        <is>
          <t>US-2018-103247</t>
        </is>
      </c>
      <c r="C976" t="inlineStr">
        <is>
          <t>2018-10-05</t>
        </is>
      </c>
      <c r="D976" t="inlineStr">
        <is>
          <t>2018-10-08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10011.0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19" t="n">
        <v>160.93</v>
      </c>
      <c r="S976" s="20" t="n">
        <v>7</v>
      </c>
      <c r="T976" s="21" t="n">
        <v>0</v>
      </c>
      <c r="U976" s="19" t="n">
        <v>3.2186</v>
      </c>
      <c r="V976" t="n">
        <v>2018</v>
      </c>
      <c r="W976" t="inlineStr">
        <is>
          <t>2018-10</t>
        </is>
      </c>
      <c r="X976" s="19">
        <f>R976-U976</f>
        <v/>
      </c>
      <c r="Y976" s="21">
        <f>U976/R976</f>
        <v/>
      </c>
    </row>
    <row r="977">
      <c r="A977" t="n">
        <v>976</v>
      </c>
      <c r="B977" t="inlineStr">
        <is>
          <t>US-2018-103247</t>
        </is>
      </c>
      <c r="C977" t="inlineStr">
        <is>
          <t>2018-10-05</t>
        </is>
      </c>
      <c r="D977" t="inlineStr">
        <is>
          <t>2018-10-08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10011.0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19" t="n">
        <v>75.792</v>
      </c>
      <c r="S977" s="20" t="n">
        <v>3</v>
      </c>
      <c r="T977" s="21" t="n">
        <v>0.2</v>
      </c>
      <c r="U977" s="19" t="n">
        <v>25.5798</v>
      </c>
      <c r="V977" t="n">
        <v>2018</v>
      </c>
      <c r="W977" t="inlineStr">
        <is>
          <t>2018-10</t>
        </is>
      </c>
      <c r="X977" s="19">
        <f>R977-U977</f>
        <v/>
      </c>
      <c r="Y977" s="21">
        <f>U977/R977</f>
        <v/>
      </c>
    </row>
    <row r="978">
      <c r="A978" t="n">
        <v>977</v>
      </c>
      <c r="B978" t="inlineStr">
        <is>
          <t>US-2018-100209</t>
        </is>
      </c>
      <c r="C978" t="inlineStr">
        <is>
          <t>2018-07-09</t>
        </is>
      </c>
      <c r="D978" t="inlineStr">
        <is>
          <t>2018-07-15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97206.0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19" t="n">
        <v>1.08</v>
      </c>
      <c r="S978" s="20" t="n">
        <v>2</v>
      </c>
      <c r="T978" s="21" t="n">
        <v>0.7</v>
      </c>
      <c r="U978" s="19" t="n">
        <v>-0.792</v>
      </c>
      <c r="V978" t="n">
        <v>2018</v>
      </c>
      <c r="W978" t="inlineStr">
        <is>
          <t>2018-07</t>
        </is>
      </c>
      <c r="X978" s="19">
        <f>R978-U978</f>
        <v/>
      </c>
      <c r="Y978" s="21">
        <f>U978/R978</f>
        <v/>
      </c>
    </row>
    <row r="979">
      <c r="A979" t="n">
        <v>978</v>
      </c>
      <c r="B979" t="inlineStr">
        <is>
          <t>CA-2018-159366</t>
        </is>
      </c>
      <c r="C979" t="inlineStr">
        <is>
          <t>2018-01-07</t>
        </is>
      </c>
      <c r="D979" t="inlineStr">
        <is>
          <t>2018-01-10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48205.0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19" t="n">
        <v>3059.982</v>
      </c>
      <c r="S979" s="20" t="n">
        <v>2</v>
      </c>
      <c r="T979" s="21" t="n">
        <v>0.1</v>
      </c>
      <c r="U979" s="19" t="n">
        <v>679.996</v>
      </c>
      <c r="V979" t="n">
        <v>2018</v>
      </c>
      <c r="W979" t="inlineStr">
        <is>
          <t>2018-01</t>
        </is>
      </c>
      <c r="X979" s="19">
        <f>R979-U979</f>
        <v/>
      </c>
      <c r="Y979" s="21">
        <f>U979/R979</f>
        <v/>
      </c>
    </row>
    <row r="980">
      <c r="A980" t="n">
        <v>979</v>
      </c>
      <c r="B980" t="inlineStr">
        <is>
          <t>CA-2017-145499</t>
        </is>
      </c>
      <c r="C980" t="inlineStr">
        <is>
          <t>2017-05-30</t>
        </is>
      </c>
      <c r="D980" t="inlineStr">
        <is>
          <t>2017-05-31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28403.0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19" t="n">
        <v>3.282</v>
      </c>
      <c r="S980" s="20" t="n">
        <v>2</v>
      </c>
      <c r="T980" s="21" t="n">
        <v>0.7</v>
      </c>
      <c r="U980" s="19" t="n">
        <v>-2.6256</v>
      </c>
      <c r="V980" t="n">
        <v>2017</v>
      </c>
      <c r="W980" t="inlineStr">
        <is>
          <t>2017-05</t>
        </is>
      </c>
      <c r="X980" s="19">
        <f>R980-U980</f>
        <v/>
      </c>
      <c r="Y980" s="21">
        <f>U980/R980</f>
        <v/>
      </c>
    </row>
    <row r="981">
      <c r="A981" t="n">
        <v>980</v>
      </c>
      <c r="B981" t="inlineStr">
        <is>
          <t>CA-2016-157035</t>
        </is>
      </c>
      <c r="C981" t="inlineStr">
        <is>
          <t>2016-12-09</t>
        </is>
      </c>
      <c r="D981" t="inlineStr">
        <is>
          <t>2016-12-12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47201.0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19" t="n">
        <v>34.02</v>
      </c>
      <c r="S981" s="20" t="n">
        <v>3</v>
      </c>
      <c r="T981" s="21" t="n">
        <v>0</v>
      </c>
      <c r="U981" s="19" t="n">
        <v>16.6698</v>
      </c>
      <c r="V981" t="n">
        <v>2016</v>
      </c>
      <c r="W981" t="inlineStr">
        <is>
          <t>2016-12</t>
        </is>
      </c>
      <c r="X981" s="19">
        <f>R981-U981</f>
        <v/>
      </c>
      <c r="Y981" s="21">
        <f>U981/R981</f>
        <v/>
      </c>
    </row>
    <row r="982">
      <c r="A982" t="n">
        <v>981</v>
      </c>
      <c r="B982" t="inlineStr">
        <is>
          <t>CA-2017-144939</t>
        </is>
      </c>
      <c r="C982" t="inlineStr">
        <is>
          <t>2017-10-03</t>
        </is>
      </c>
      <c r="D982" t="inlineStr">
        <is>
          <t>2017-10-08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10035.0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19" t="n">
        <v>599.292</v>
      </c>
      <c r="S982" s="20" t="n">
        <v>6</v>
      </c>
      <c r="T982" s="21" t="n">
        <v>0.1</v>
      </c>
      <c r="U982" s="19" t="n">
        <v>93.22320000000001</v>
      </c>
      <c r="V982" t="n">
        <v>2017</v>
      </c>
      <c r="W982" t="inlineStr">
        <is>
          <t>2017-10</t>
        </is>
      </c>
      <c r="X982" s="19">
        <f>R982-U982</f>
        <v/>
      </c>
      <c r="Y982" s="21">
        <f>U982/R982</f>
        <v/>
      </c>
    </row>
    <row r="983">
      <c r="A983" t="n">
        <v>982</v>
      </c>
      <c r="B983" t="inlineStr">
        <is>
          <t>CA-2015-163419</t>
        </is>
      </c>
      <c r="C983" t="inlineStr">
        <is>
          <t>2015-11-11</t>
        </is>
      </c>
      <c r="D983" t="inlineStr">
        <is>
          <t>2015-11-14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80027.0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19" t="n">
        <v>3.392</v>
      </c>
      <c r="S983" s="20" t="n">
        <v>1</v>
      </c>
      <c r="T983" s="21" t="n">
        <v>0.2</v>
      </c>
      <c r="U983" s="19" t="n">
        <v>0.8056</v>
      </c>
      <c r="V983" t="n">
        <v>2015</v>
      </c>
      <c r="W983" t="inlineStr">
        <is>
          <t>2015-11</t>
        </is>
      </c>
      <c r="X983" s="19">
        <f>R983-U983</f>
        <v/>
      </c>
      <c r="Y983" s="21">
        <f>U983/R983</f>
        <v/>
      </c>
    </row>
    <row r="984">
      <c r="A984" t="n">
        <v>983</v>
      </c>
      <c r="B984" t="inlineStr">
        <is>
          <t>CA-2015-163419</t>
        </is>
      </c>
      <c r="C984" t="inlineStr">
        <is>
          <t>2015-11-11</t>
        </is>
      </c>
      <c r="D984" t="inlineStr">
        <is>
          <t>2015-11-14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80027.0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19" t="n">
        <v>559.984</v>
      </c>
      <c r="S984" s="20" t="n">
        <v>2</v>
      </c>
      <c r="T984" s="21" t="n">
        <v>0.2</v>
      </c>
      <c r="U984" s="19" t="n">
        <v>55.9984</v>
      </c>
      <c r="V984" t="n">
        <v>2015</v>
      </c>
      <c r="W984" t="inlineStr">
        <is>
          <t>2015-11</t>
        </is>
      </c>
      <c r="X984" s="19">
        <f>R984-U984</f>
        <v/>
      </c>
      <c r="Y984" s="21">
        <f>U984/R984</f>
        <v/>
      </c>
    </row>
    <row r="985">
      <c r="A985" t="n">
        <v>984</v>
      </c>
      <c r="B985" t="inlineStr">
        <is>
          <t>CA-2015-163419</t>
        </is>
      </c>
      <c r="C985" t="inlineStr">
        <is>
          <t>2015-11-11</t>
        </is>
      </c>
      <c r="D985" t="inlineStr">
        <is>
          <t>2015-11-14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80027.0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19" t="n">
        <v>603.92</v>
      </c>
      <c r="S985" s="20" t="n">
        <v>5</v>
      </c>
      <c r="T985" s="21" t="n">
        <v>0.2</v>
      </c>
      <c r="U985" s="19" t="n">
        <v>75.48999999999999</v>
      </c>
      <c r="V985" t="n">
        <v>2015</v>
      </c>
      <c r="W985" t="inlineStr">
        <is>
          <t>2015-11</t>
        </is>
      </c>
      <c r="X985" s="19">
        <f>R985-U985</f>
        <v/>
      </c>
      <c r="Y985" s="21">
        <f>U985/R985</f>
        <v/>
      </c>
    </row>
    <row r="986">
      <c r="A986" t="n">
        <v>985</v>
      </c>
      <c r="B986" t="inlineStr">
        <is>
          <t>CA-2018-100314</t>
        </is>
      </c>
      <c r="C986" t="inlineStr">
        <is>
          <t>2018-09-29</t>
        </is>
      </c>
      <c r="D986" t="inlineStr">
        <is>
          <t>2018-10-05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77506.0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19" t="n">
        <v>7.968</v>
      </c>
      <c r="S986" s="20" t="n">
        <v>2</v>
      </c>
      <c r="T986" s="21" t="n">
        <v>0.2</v>
      </c>
      <c r="U986" s="19" t="n">
        <v>2.5896</v>
      </c>
      <c r="V986" t="n">
        <v>2018</v>
      </c>
      <c r="W986" t="inlineStr">
        <is>
          <t>2018-09</t>
        </is>
      </c>
      <c r="X986" s="19">
        <f>R986-U986</f>
        <v/>
      </c>
      <c r="Y986" s="21">
        <f>U986/R986</f>
        <v/>
      </c>
    </row>
    <row r="987">
      <c r="A987" t="n">
        <v>986</v>
      </c>
      <c r="B987" t="inlineStr">
        <is>
          <t>CA-2018-100314</t>
        </is>
      </c>
      <c r="C987" t="inlineStr">
        <is>
          <t>2018-09-29</t>
        </is>
      </c>
      <c r="D987" t="inlineStr">
        <is>
          <t>2018-10-05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77506.0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19" t="n">
        <v>27.968</v>
      </c>
      <c r="S987" s="20" t="n">
        <v>4</v>
      </c>
      <c r="T987" s="21" t="n">
        <v>0.2</v>
      </c>
      <c r="U987" s="19" t="n">
        <v>9.4392</v>
      </c>
      <c r="V987" t="n">
        <v>2018</v>
      </c>
      <c r="W987" t="inlineStr">
        <is>
          <t>2018-09</t>
        </is>
      </c>
      <c r="X987" s="19">
        <f>R987-U987</f>
        <v/>
      </c>
      <c r="Y987" s="21">
        <f>U987/R987</f>
        <v/>
      </c>
    </row>
    <row r="988">
      <c r="A988" t="n">
        <v>987</v>
      </c>
      <c r="B988" t="inlineStr">
        <is>
          <t>CA-2018-100314</t>
        </is>
      </c>
      <c r="C988" t="inlineStr">
        <is>
          <t>2018-09-29</t>
        </is>
      </c>
      <c r="D988" t="inlineStr">
        <is>
          <t>2018-10-05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77506.0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19" t="n">
        <v>336.51</v>
      </c>
      <c r="S988" s="20" t="n">
        <v>3</v>
      </c>
      <c r="T988" s="21" t="n">
        <v>0.4</v>
      </c>
      <c r="U988" s="19" t="n">
        <v>44.868</v>
      </c>
      <c r="V988" t="n">
        <v>2018</v>
      </c>
      <c r="W988" t="inlineStr">
        <is>
          <t>2018-09</t>
        </is>
      </c>
      <c r="X988" s="19">
        <f>R988-U988</f>
        <v/>
      </c>
      <c r="Y988" s="21">
        <f>U988/R988</f>
        <v/>
      </c>
    </row>
    <row r="989">
      <c r="A989" t="n">
        <v>988</v>
      </c>
      <c r="B989" t="inlineStr">
        <is>
          <t>CA-2016-146829</t>
        </is>
      </c>
      <c r="C989" t="inlineStr">
        <is>
          <t>2016-03-10</t>
        </is>
      </c>
      <c r="D989" t="inlineStr">
        <is>
          <t>2016-03-10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77041.0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19" t="n">
        <v>1.112</v>
      </c>
      <c r="S989" s="20" t="n">
        <v>2</v>
      </c>
      <c r="T989" s="21" t="n">
        <v>0.8</v>
      </c>
      <c r="U989" s="19" t="n">
        <v>-1.8904</v>
      </c>
      <c r="V989" t="n">
        <v>2016</v>
      </c>
      <c r="W989" t="inlineStr">
        <is>
          <t>2016-03</t>
        </is>
      </c>
      <c r="X989" s="19">
        <f>R989-U989</f>
        <v/>
      </c>
      <c r="Y989" s="21">
        <f>U989/R989</f>
        <v/>
      </c>
    </row>
    <row r="990">
      <c r="A990" t="n">
        <v>989</v>
      </c>
      <c r="B990" t="inlineStr">
        <is>
          <t>CA-2018-167899</t>
        </is>
      </c>
      <c r="C990" t="inlineStr">
        <is>
          <t>2018-05-21</t>
        </is>
      </c>
      <c r="D990" t="inlineStr">
        <is>
          <t>2018-05-26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13021.0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19" t="n">
        <v>520.05</v>
      </c>
      <c r="S990" s="20" t="n">
        <v>5</v>
      </c>
      <c r="T990" s="21" t="n">
        <v>0</v>
      </c>
      <c r="U990" s="19" t="n">
        <v>72.807</v>
      </c>
      <c r="V990" t="n">
        <v>2018</v>
      </c>
      <c r="W990" t="inlineStr">
        <is>
          <t>2018-05</t>
        </is>
      </c>
      <c r="X990" s="19">
        <f>R990-U990</f>
        <v/>
      </c>
      <c r="Y990" s="21">
        <f>U990/R990</f>
        <v/>
      </c>
    </row>
    <row r="991">
      <c r="A991" t="n">
        <v>990</v>
      </c>
      <c r="B991" t="inlineStr">
        <is>
          <t>CA-2018-167899</t>
        </is>
      </c>
      <c r="C991" t="inlineStr">
        <is>
          <t>2018-05-21</t>
        </is>
      </c>
      <c r="D991" t="inlineStr">
        <is>
          <t>2018-05-26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13021.0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19" t="n">
        <v>17.97</v>
      </c>
      <c r="S991" s="20" t="n">
        <v>3</v>
      </c>
      <c r="T991" s="21" t="n">
        <v>0</v>
      </c>
      <c r="U991" s="19" t="n">
        <v>5.2113</v>
      </c>
      <c r="V991" t="n">
        <v>2018</v>
      </c>
      <c r="W991" t="inlineStr">
        <is>
          <t>2018-05</t>
        </is>
      </c>
      <c r="X991" s="19">
        <f>R991-U991</f>
        <v/>
      </c>
      <c r="Y991" s="21">
        <f>U991/R991</f>
        <v/>
      </c>
    </row>
    <row r="992">
      <c r="A992" t="n">
        <v>991</v>
      </c>
      <c r="B992" t="inlineStr">
        <is>
          <t>CA-2016-153549</t>
        </is>
      </c>
      <c r="C992" t="inlineStr">
        <is>
          <t>2016-03-29</t>
        </is>
      </c>
      <c r="D992" t="inlineStr">
        <is>
          <t>2016-03-31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32216.0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19" t="n">
        <v>1166.92</v>
      </c>
      <c r="S992" s="20" t="n">
        <v>5</v>
      </c>
      <c r="T992" s="21" t="n">
        <v>0.2</v>
      </c>
      <c r="U992" s="19" t="n">
        <v>131.2785</v>
      </c>
      <c r="V992" t="n">
        <v>2016</v>
      </c>
      <c r="W992" t="inlineStr">
        <is>
          <t>2016-03</t>
        </is>
      </c>
      <c r="X992" s="19">
        <f>R992-U992</f>
        <v/>
      </c>
      <c r="Y992" s="21">
        <f>U992/R992</f>
        <v/>
      </c>
    </row>
    <row r="993">
      <c r="A993" t="n">
        <v>992</v>
      </c>
      <c r="B993" t="inlineStr">
        <is>
          <t>CA-2017-110023</t>
        </is>
      </c>
      <c r="C993" t="inlineStr">
        <is>
          <t>2017-09-09</t>
        </is>
      </c>
      <c r="D993" t="inlineStr">
        <is>
          <t>2017-09-11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10024.0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19" t="n">
        <v>14.624</v>
      </c>
      <c r="S993" s="20" t="n">
        <v>2</v>
      </c>
      <c r="T993" s="21" t="n">
        <v>0.2</v>
      </c>
      <c r="U993" s="19" t="n">
        <v>5.484</v>
      </c>
      <c r="V993" t="n">
        <v>2017</v>
      </c>
      <c r="W993" t="inlineStr">
        <is>
          <t>2017-09</t>
        </is>
      </c>
      <c r="X993" s="19">
        <f>R993-U993</f>
        <v/>
      </c>
      <c r="Y993" s="21">
        <f>U993/R993</f>
        <v/>
      </c>
    </row>
    <row r="994">
      <c r="A994" t="n">
        <v>993</v>
      </c>
      <c r="B994" t="inlineStr">
        <is>
          <t>CA-2017-105585</t>
        </is>
      </c>
      <c r="C994" t="inlineStr">
        <is>
          <t>2017-08-26</t>
        </is>
      </c>
      <c r="D994" t="inlineStr">
        <is>
          <t>2017-08-27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95123.0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19" t="n">
        <v>10.23</v>
      </c>
      <c r="S994" s="20" t="n">
        <v>3</v>
      </c>
      <c r="T994" s="21" t="n">
        <v>0</v>
      </c>
      <c r="U994" s="19" t="n">
        <v>4.9104</v>
      </c>
      <c r="V994" t="n">
        <v>2017</v>
      </c>
      <c r="W994" t="inlineStr">
        <is>
          <t>2017-08</t>
        </is>
      </c>
      <c r="X994" s="19">
        <f>R994-U994</f>
        <v/>
      </c>
      <c r="Y994" s="21">
        <f>U994/R994</f>
        <v/>
      </c>
    </row>
    <row r="995">
      <c r="A995" t="n">
        <v>994</v>
      </c>
      <c r="B995" t="inlineStr">
        <is>
          <t>CA-2017-105585</t>
        </is>
      </c>
      <c r="C995" t="inlineStr">
        <is>
          <t>2017-08-26</t>
        </is>
      </c>
      <c r="D995" t="inlineStr">
        <is>
          <t>2017-08-27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95123.0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19" t="n">
        <v>154.9</v>
      </c>
      <c r="S995" s="20" t="n">
        <v>5</v>
      </c>
      <c r="T995" s="21" t="n">
        <v>0</v>
      </c>
      <c r="U995" s="19" t="n">
        <v>69.705</v>
      </c>
      <c r="V995" t="n">
        <v>2017</v>
      </c>
      <c r="W995" t="inlineStr">
        <is>
          <t>2017-08</t>
        </is>
      </c>
      <c r="X995" s="19">
        <f>R995-U995</f>
        <v/>
      </c>
      <c r="Y995" s="21">
        <f>U995/R995</f>
        <v/>
      </c>
    </row>
    <row r="996">
      <c r="A996" t="n">
        <v>995</v>
      </c>
      <c r="B996" t="inlineStr">
        <is>
          <t>CA-2015-117639</t>
        </is>
      </c>
      <c r="C996" t="inlineStr">
        <is>
          <t>2015-05-21</t>
        </is>
      </c>
      <c r="D996" t="inlineStr">
        <is>
          <t>2015-05-25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23464.0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19" t="n">
        <v>2715.93</v>
      </c>
      <c r="S996" s="20" t="n">
        <v>7</v>
      </c>
      <c r="T996" s="21" t="n">
        <v>0</v>
      </c>
      <c r="U996" s="19" t="n">
        <v>1276.4871</v>
      </c>
      <c r="V996" t="n">
        <v>2015</v>
      </c>
      <c r="W996" t="inlineStr">
        <is>
          <t>2015-05</t>
        </is>
      </c>
      <c r="X996" s="19">
        <f>R996-U996</f>
        <v/>
      </c>
      <c r="Y996" s="21">
        <f>U996/R996</f>
        <v/>
      </c>
    </row>
    <row r="997">
      <c r="A997" t="n">
        <v>996</v>
      </c>
      <c r="B997" t="inlineStr">
        <is>
          <t>CA-2015-117639</t>
        </is>
      </c>
      <c r="C997" t="inlineStr">
        <is>
          <t>2015-05-21</t>
        </is>
      </c>
      <c r="D997" t="inlineStr">
        <is>
          <t>2015-05-25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23464.0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19" t="n">
        <v>617.97</v>
      </c>
      <c r="S997" s="20" t="n">
        <v>3</v>
      </c>
      <c r="T997" s="21" t="n">
        <v>0</v>
      </c>
      <c r="U997" s="19" t="n">
        <v>173.0316</v>
      </c>
      <c r="V997" t="n">
        <v>2015</v>
      </c>
      <c r="W997" t="inlineStr">
        <is>
          <t>2015-05</t>
        </is>
      </c>
      <c r="X997" s="19">
        <f>R997-U997</f>
        <v/>
      </c>
      <c r="Y997" s="21">
        <f>U997/R997</f>
        <v/>
      </c>
    </row>
    <row r="998">
      <c r="A998" t="n">
        <v>997</v>
      </c>
      <c r="B998" t="inlineStr">
        <is>
          <t>CA-2016-162537</t>
        </is>
      </c>
      <c r="C998" t="inlineStr">
        <is>
          <t>2016-10-28</t>
        </is>
      </c>
      <c r="D998" t="inlineStr">
        <is>
          <t>2016-11-03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42420.0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19" t="n">
        <v>10.67</v>
      </c>
      <c r="S998" s="20" t="n">
        <v>1</v>
      </c>
      <c r="T998" s="21" t="n">
        <v>0</v>
      </c>
      <c r="U998" s="19" t="n">
        <v>4.9082</v>
      </c>
      <c r="V998" t="n">
        <v>2016</v>
      </c>
      <c r="W998" t="inlineStr">
        <is>
          <t>2016-10</t>
        </is>
      </c>
      <c r="X998" s="19">
        <f>R998-U998</f>
        <v/>
      </c>
      <c r="Y998" s="21">
        <f>U998/R998</f>
        <v/>
      </c>
    </row>
    <row r="999">
      <c r="A999" t="n">
        <v>998</v>
      </c>
      <c r="B999" t="inlineStr">
        <is>
          <t>CA-2016-162537</t>
        </is>
      </c>
      <c r="C999" t="inlineStr">
        <is>
          <t>2016-10-28</t>
        </is>
      </c>
      <c r="D999" t="inlineStr">
        <is>
          <t>2016-11-03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42420.0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19" t="n">
        <v>36.63</v>
      </c>
      <c r="S999" s="20" t="n">
        <v>3</v>
      </c>
      <c r="T999" s="21" t="n">
        <v>0</v>
      </c>
      <c r="U999" s="19" t="n">
        <v>9.8901</v>
      </c>
      <c r="V999" t="n">
        <v>2016</v>
      </c>
      <c r="W999" t="inlineStr">
        <is>
          <t>2016-10</t>
        </is>
      </c>
      <c r="X999" s="19">
        <f>R999-U999</f>
        <v/>
      </c>
      <c r="Y999" s="21">
        <f>U999/R999</f>
        <v/>
      </c>
    </row>
    <row r="1000">
      <c r="A1000" t="n">
        <v>999</v>
      </c>
      <c r="B1000" t="inlineStr">
        <is>
          <t>CA-2016-162537</t>
        </is>
      </c>
      <c r="C1000" t="inlineStr">
        <is>
          <t>2016-10-28</t>
        </is>
      </c>
      <c r="D1000" t="inlineStr">
        <is>
          <t>2016-11-03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42420.0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19" t="n">
        <v>24.1</v>
      </c>
      <c r="S1000" s="20" t="n">
        <v>5</v>
      </c>
      <c r="T1000" s="21" t="n">
        <v>0</v>
      </c>
      <c r="U1000" s="19" t="n">
        <v>9.157999999999999</v>
      </c>
      <c r="V1000" t="n">
        <v>2016</v>
      </c>
      <c r="W1000" t="inlineStr">
        <is>
          <t>2016-10</t>
        </is>
      </c>
      <c r="X1000" s="19">
        <f>R1000-U1000</f>
        <v/>
      </c>
      <c r="Y1000" s="21">
        <f>U1000/R1000</f>
        <v/>
      </c>
    </row>
    <row r="1001">
      <c r="A1001" t="n">
        <v>1000</v>
      </c>
      <c r="B1001" t="inlineStr">
        <is>
          <t>CA-2016-162537</t>
        </is>
      </c>
      <c r="C1001" t="inlineStr">
        <is>
          <t>2016-10-28</t>
        </is>
      </c>
      <c r="D1001" t="inlineStr">
        <is>
          <t>2016-11-03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42420.0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19" t="n">
        <v>33.11</v>
      </c>
      <c r="S1001" s="20" t="n">
        <v>7</v>
      </c>
      <c r="T1001" s="21" t="n">
        <v>0</v>
      </c>
      <c r="U1001" s="19" t="n">
        <v>12.9129</v>
      </c>
      <c r="V1001" t="n">
        <v>2016</v>
      </c>
      <c r="W1001" t="inlineStr">
        <is>
          <t>2016-10</t>
        </is>
      </c>
      <c r="X1001" s="19">
        <f>R1001-U1001</f>
        <v/>
      </c>
      <c r="Y1001" s="21">
        <f>U1001/R1001</f>
        <v/>
      </c>
    </row>
    <row r="1002">
      <c r="A1002" t="n">
        <v>1001</v>
      </c>
      <c r="B1002" t="inlineStr">
        <is>
          <t>CA-2017-155488</t>
        </is>
      </c>
      <c r="C1002" t="inlineStr">
        <is>
          <t>2017-11-13</t>
        </is>
      </c>
      <c r="D1002" t="inlineStr">
        <is>
          <t>2017-11-17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98661.0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19" t="n">
        <v>44.02</v>
      </c>
      <c r="S1002" s="20" t="n">
        <v>2</v>
      </c>
      <c r="T1002" s="21" t="n">
        <v>0</v>
      </c>
      <c r="U1002" s="19" t="n">
        <v>11.4452</v>
      </c>
      <c r="V1002" t="n">
        <v>2017</v>
      </c>
      <c r="W1002" t="inlineStr">
        <is>
          <t>2017-11</t>
        </is>
      </c>
      <c r="X1002" s="19">
        <f>R1002-U1002</f>
        <v/>
      </c>
      <c r="Y1002" s="21">
        <f>U1002/R1002</f>
        <v/>
      </c>
    </row>
    <row r="1003">
      <c r="A1003" t="n">
        <v>1002</v>
      </c>
      <c r="B1003" t="inlineStr">
        <is>
          <t>CA-2016-124891</t>
        </is>
      </c>
      <c r="C1003" t="inlineStr">
        <is>
          <t>2016-07-31</t>
        </is>
      </c>
      <c r="D1003" t="inlineStr">
        <is>
          <t>2016-07-31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10024.0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19" t="n">
        <v>2309.65</v>
      </c>
      <c r="S1003" s="20" t="n">
        <v>7</v>
      </c>
      <c r="T1003" s="21" t="n">
        <v>0</v>
      </c>
      <c r="U1003" s="19" t="n">
        <v>762.1845</v>
      </c>
      <c r="V1003" t="n">
        <v>2016</v>
      </c>
      <c r="W1003" t="inlineStr">
        <is>
          <t>2016-07</t>
        </is>
      </c>
      <c r="X1003" s="19">
        <f>R1003-U1003</f>
        <v/>
      </c>
      <c r="Y1003" s="21">
        <f>U1003/R1003</f>
        <v/>
      </c>
    </row>
    <row r="1004">
      <c r="A1004" t="n">
        <v>1003</v>
      </c>
      <c r="B1004" t="inlineStr">
        <is>
          <t>CA-2016-124891</t>
        </is>
      </c>
      <c r="C1004" t="inlineStr">
        <is>
          <t>2016-07-31</t>
        </is>
      </c>
      <c r="D1004" t="inlineStr">
        <is>
          <t>2016-07-31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10024.0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19" t="n">
        <v>1090.782</v>
      </c>
      <c r="S1004" s="20" t="n">
        <v>7</v>
      </c>
      <c r="T1004" s="21" t="n">
        <v>0.4</v>
      </c>
      <c r="U1004" s="19" t="n">
        <v>-290.8752</v>
      </c>
      <c r="V1004" t="n">
        <v>2016</v>
      </c>
      <c r="W1004" t="inlineStr">
        <is>
          <t>2016-07</t>
        </is>
      </c>
      <c r="X1004" s="19">
        <f>R1004-U1004</f>
        <v/>
      </c>
      <c r="Y1004" s="21">
        <f>U1004/R1004</f>
        <v/>
      </c>
    </row>
    <row r="1005">
      <c r="A1005" t="n">
        <v>1004</v>
      </c>
      <c r="B1005" t="inlineStr">
        <is>
          <t>CA-2016-124891</t>
        </is>
      </c>
      <c r="C1005" t="inlineStr">
        <is>
          <t>2016-07-31</t>
        </is>
      </c>
      <c r="D1005" t="inlineStr">
        <is>
          <t>2016-07-31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10024.0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19" t="n">
        <v>19.44</v>
      </c>
      <c r="S1005" s="20" t="n">
        <v>3</v>
      </c>
      <c r="T1005" s="21" t="n">
        <v>0</v>
      </c>
      <c r="U1005" s="19" t="n">
        <v>9.331200000000001</v>
      </c>
      <c r="V1005" t="n">
        <v>2016</v>
      </c>
      <c r="W1005" t="inlineStr">
        <is>
          <t>2016-07</t>
        </is>
      </c>
      <c r="X1005" s="19">
        <f>R1005-U1005</f>
        <v/>
      </c>
      <c r="Y1005" s="21">
        <f>U1005/R1005</f>
        <v/>
      </c>
    </row>
    <row r="1006">
      <c r="A1006" t="n">
        <v>1005</v>
      </c>
      <c r="B1006" t="inlineStr">
        <is>
          <t>CA-2016-126445</t>
        </is>
      </c>
      <c r="C1006" t="inlineStr">
        <is>
          <t>2016-08-27</t>
        </is>
      </c>
      <c r="D1006" t="inlineStr">
        <is>
          <t>2016-08-31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92563.0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19" t="n">
        <v>484.65</v>
      </c>
      <c r="S1006" s="20" t="n">
        <v>3</v>
      </c>
      <c r="T1006" s="21" t="n">
        <v>0</v>
      </c>
      <c r="U1006" s="19" t="n">
        <v>92.0835</v>
      </c>
      <c r="V1006" t="n">
        <v>2016</v>
      </c>
      <c r="W1006" t="inlineStr">
        <is>
          <t>2016-08</t>
        </is>
      </c>
      <c r="X1006" s="19">
        <f>R1006-U1006</f>
        <v/>
      </c>
      <c r="Y1006" s="21">
        <f>U1006/R1006</f>
        <v/>
      </c>
    </row>
    <row r="1007">
      <c r="A1007" t="n">
        <v>1006</v>
      </c>
      <c r="B1007" t="inlineStr">
        <is>
          <t>CA-2016-111199</t>
        </is>
      </c>
      <c r="C1007" t="inlineStr">
        <is>
          <t>2016-11-13</t>
        </is>
      </c>
      <c r="D1007" t="inlineStr">
        <is>
          <t>2016-11-17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28540.0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19" t="n">
        <v>115.296</v>
      </c>
      <c r="S1007" s="20" t="n">
        <v>3</v>
      </c>
      <c r="T1007" s="21" t="n">
        <v>0.2</v>
      </c>
      <c r="U1007" s="19" t="n">
        <v>40.3536</v>
      </c>
      <c r="V1007" t="n">
        <v>2016</v>
      </c>
      <c r="W1007" t="inlineStr">
        <is>
          <t>2016-11</t>
        </is>
      </c>
      <c r="X1007" s="19">
        <f>R1007-U1007</f>
        <v/>
      </c>
      <c r="Y1007" s="21">
        <f>U1007/R1007</f>
        <v/>
      </c>
    </row>
    <row r="1008">
      <c r="A1008" t="n">
        <v>1007</v>
      </c>
      <c r="B1008" t="inlineStr">
        <is>
          <t>CA-2016-105312</t>
        </is>
      </c>
      <c r="C1008" t="inlineStr">
        <is>
          <t>2016-11-06</t>
        </is>
      </c>
      <c r="D1008" t="inlineStr">
        <is>
          <t>2016-11-09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85254.0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19" t="n">
        <v>7.08</v>
      </c>
      <c r="S1008" s="20" t="n">
        <v>3</v>
      </c>
      <c r="T1008" s="21" t="n">
        <v>0.2</v>
      </c>
      <c r="U1008" s="19" t="n">
        <v>2.478</v>
      </c>
      <c r="V1008" t="n">
        <v>2016</v>
      </c>
      <c r="W1008" t="inlineStr">
        <is>
          <t>2016-11</t>
        </is>
      </c>
      <c r="X1008" s="19">
        <f>R1008-U1008</f>
        <v/>
      </c>
      <c r="Y1008" s="21">
        <f>U1008/R1008</f>
        <v/>
      </c>
    </row>
    <row r="1009">
      <c r="A1009" t="n">
        <v>1008</v>
      </c>
      <c r="B1009" t="inlineStr">
        <is>
          <t>CA-2016-105312</t>
        </is>
      </c>
      <c r="C1009" t="inlineStr">
        <is>
          <t>2016-11-06</t>
        </is>
      </c>
      <c r="D1009" t="inlineStr">
        <is>
          <t>2016-11-09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85254.0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19" t="n">
        <v>4.401</v>
      </c>
      <c r="S1009" s="20" t="n">
        <v>3</v>
      </c>
      <c r="T1009" s="21" t="n">
        <v>0.7</v>
      </c>
      <c r="U1009" s="19" t="n">
        <v>-3.5208</v>
      </c>
      <c r="V1009" t="n">
        <v>2016</v>
      </c>
      <c r="W1009" t="inlineStr">
        <is>
          <t>2016-11</t>
        </is>
      </c>
      <c r="X1009" s="19">
        <f>R1009-U1009</f>
        <v/>
      </c>
      <c r="Y1009" s="21">
        <f>U1009/R1009</f>
        <v/>
      </c>
    </row>
    <row r="1010">
      <c r="A1010" t="n">
        <v>1009</v>
      </c>
      <c r="B1010" t="inlineStr">
        <is>
          <t>US-2018-106705</t>
        </is>
      </c>
      <c r="C1010" t="inlineStr">
        <is>
          <t>2018-12-26</t>
        </is>
      </c>
      <c r="D1010" t="inlineStr">
        <is>
          <t>2019-01-01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52601.0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19" t="n">
        <v>44.75</v>
      </c>
      <c r="S1010" s="20" t="n">
        <v>5</v>
      </c>
      <c r="T1010" s="21" t="n">
        <v>0</v>
      </c>
      <c r="U1010" s="19" t="n">
        <v>20.585</v>
      </c>
      <c r="V1010" t="n">
        <v>2018</v>
      </c>
      <c r="W1010" t="inlineStr">
        <is>
          <t>2018-12</t>
        </is>
      </c>
      <c r="X1010" s="19">
        <f>R1010-U1010</f>
        <v/>
      </c>
      <c r="Y1010" s="21">
        <f>U1010/R1010</f>
        <v/>
      </c>
    </row>
    <row r="1011">
      <c r="A1011" t="n">
        <v>1010</v>
      </c>
      <c r="B1011" t="inlineStr">
        <is>
          <t>CA-2018-135034</t>
        </is>
      </c>
      <c r="C1011" t="inlineStr">
        <is>
          <t>2018-08-01</t>
        </is>
      </c>
      <c r="D1011" t="inlineStr">
        <is>
          <t>2018-08-03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60653.0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19" t="n">
        <v>95.98399999999999</v>
      </c>
      <c r="S1011" s="20" t="n">
        <v>2</v>
      </c>
      <c r="T1011" s="21" t="n">
        <v>0.2</v>
      </c>
      <c r="U1011" s="19" t="n">
        <v>5.999</v>
      </c>
      <c r="V1011" t="n">
        <v>2018</v>
      </c>
      <c r="W1011" t="inlineStr">
        <is>
          <t>2018-08</t>
        </is>
      </c>
      <c r="X1011" s="19">
        <f>R1011-U1011</f>
        <v/>
      </c>
      <c r="Y1011" s="21">
        <f>U1011/R1011</f>
        <v/>
      </c>
    </row>
    <row r="1012">
      <c r="A1012" t="n">
        <v>1011</v>
      </c>
      <c r="B1012" t="inlineStr">
        <is>
          <t>CA-2015-158540</t>
        </is>
      </c>
      <c r="C1012" t="inlineStr">
        <is>
          <t>2015-11-24</t>
        </is>
      </c>
      <c r="D1012" t="inlineStr">
        <is>
          <t>2015-11-26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92037.0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19" t="n">
        <v>151.72</v>
      </c>
      <c r="S1012" s="20" t="n">
        <v>4</v>
      </c>
      <c r="T1012" s="21" t="n">
        <v>0</v>
      </c>
      <c r="U1012" s="19" t="n">
        <v>27.3096</v>
      </c>
      <c r="V1012" t="n">
        <v>2015</v>
      </c>
      <c r="W1012" t="inlineStr">
        <is>
          <t>2015-11</t>
        </is>
      </c>
      <c r="X1012" s="19">
        <f>R1012-U1012</f>
        <v/>
      </c>
      <c r="Y1012" s="21">
        <f>U1012/R1012</f>
        <v/>
      </c>
    </row>
    <row r="1013">
      <c r="A1013" t="n">
        <v>1012</v>
      </c>
      <c r="B1013" t="inlineStr">
        <is>
          <t>CA-2018-118437</t>
        </is>
      </c>
      <c r="C1013" t="inlineStr">
        <is>
          <t>2018-06-17</t>
        </is>
      </c>
      <c r="D1013" t="inlineStr">
        <is>
          <t>2018-06-21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98502.0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19" t="n">
        <v>155.25</v>
      </c>
      <c r="S1013" s="20" t="n">
        <v>3</v>
      </c>
      <c r="T1013" s="21" t="n">
        <v>0</v>
      </c>
      <c r="U1013" s="19" t="n">
        <v>46.575</v>
      </c>
      <c r="V1013" t="n">
        <v>2018</v>
      </c>
      <c r="W1013" t="inlineStr">
        <is>
          <t>2018-06</t>
        </is>
      </c>
      <c r="X1013" s="19">
        <f>R1013-U1013</f>
        <v/>
      </c>
      <c r="Y1013" s="21">
        <f>U1013/R1013</f>
        <v/>
      </c>
    </row>
    <row r="1014">
      <c r="A1014" t="n">
        <v>1013</v>
      </c>
      <c r="B1014" t="inlineStr">
        <is>
          <t>CA-2018-118437</t>
        </is>
      </c>
      <c r="C1014" t="inlineStr">
        <is>
          <t>2018-06-17</t>
        </is>
      </c>
      <c r="D1014" t="inlineStr">
        <is>
          <t>2018-06-21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98502.0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19" t="n">
        <v>14.03</v>
      </c>
      <c r="S1014" s="20" t="n">
        <v>1</v>
      </c>
      <c r="T1014" s="21" t="n">
        <v>0</v>
      </c>
      <c r="U1014" s="19" t="n">
        <v>4.0687</v>
      </c>
      <c r="V1014" t="n">
        <v>2018</v>
      </c>
      <c r="W1014" t="inlineStr">
        <is>
          <t>2018-06</t>
        </is>
      </c>
      <c r="X1014" s="19">
        <f>R1014-U1014</f>
        <v/>
      </c>
      <c r="Y1014" s="21">
        <f>U1014/R1014</f>
        <v/>
      </c>
    </row>
    <row r="1015">
      <c r="A1015" t="n">
        <v>1014</v>
      </c>
      <c r="B1015" t="inlineStr">
        <is>
          <t>US-2016-126214</t>
        </is>
      </c>
      <c r="C1015" t="inlineStr">
        <is>
          <t>2016-12-21</t>
        </is>
      </c>
      <c r="D1015" t="inlineStr">
        <is>
          <t>2016-12-24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98103.0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19" t="n">
        <v>1618.37</v>
      </c>
      <c r="S1015" s="20" t="n">
        <v>13</v>
      </c>
      <c r="T1015" s="21" t="n">
        <v>0</v>
      </c>
      <c r="U1015" s="19" t="n">
        <v>356.0414</v>
      </c>
      <c r="V1015" t="n">
        <v>2016</v>
      </c>
      <c r="W1015" t="inlineStr">
        <is>
          <t>2016-12</t>
        </is>
      </c>
      <c r="X1015" s="19">
        <f>R1015-U1015</f>
        <v/>
      </c>
      <c r="Y1015" s="21">
        <f>U1015/R1015</f>
        <v/>
      </c>
    </row>
    <row r="1016">
      <c r="A1016" t="n">
        <v>1015</v>
      </c>
      <c r="B1016" t="inlineStr">
        <is>
          <t>US-2016-126214</t>
        </is>
      </c>
      <c r="C1016" t="inlineStr">
        <is>
          <t>2016-12-21</t>
        </is>
      </c>
      <c r="D1016" t="inlineStr">
        <is>
          <t>2016-12-24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98103.0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19" t="n">
        <v>99.59999999999999</v>
      </c>
      <c r="S1016" s="20" t="n">
        <v>1</v>
      </c>
      <c r="T1016" s="21" t="n">
        <v>0</v>
      </c>
      <c r="U1016" s="19" t="n">
        <v>36.852</v>
      </c>
      <c r="V1016" t="n">
        <v>2016</v>
      </c>
      <c r="W1016" t="inlineStr">
        <is>
          <t>2016-12</t>
        </is>
      </c>
      <c r="X1016" s="19">
        <f>R1016-U1016</f>
        <v/>
      </c>
      <c r="Y1016" s="21">
        <f>U1016/R1016</f>
        <v/>
      </c>
    </row>
    <row r="1017">
      <c r="A1017" t="n">
        <v>1016</v>
      </c>
      <c r="B1017" t="inlineStr">
        <is>
          <t>CA-2016-133025</t>
        </is>
      </c>
      <c r="C1017" t="inlineStr">
        <is>
          <t>2016-09-17</t>
        </is>
      </c>
      <c r="D1017" t="inlineStr">
        <is>
          <t>2016-09-19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90036.0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19" t="n">
        <v>32.4</v>
      </c>
      <c r="S1017" s="20" t="n">
        <v>5</v>
      </c>
      <c r="T1017" s="21" t="n">
        <v>0</v>
      </c>
      <c r="U1017" s="19" t="n">
        <v>15.552</v>
      </c>
      <c r="V1017" t="n">
        <v>2016</v>
      </c>
      <c r="W1017" t="inlineStr">
        <is>
          <t>2016-09</t>
        </is>
      </c>
      <c r="X1017" s="19">
        <f>R1017-U1017</f>
        <v/>
      </c>
      <c r="Y1017" s="21">
        <f>U1017/R1017</f>
        <v/>
      </c>
    </row>
    <row r="1018">
      <c r="A1018" t="n">
        <v>1017</v>
      </c>
      <c r="B1018" t="inlineStr">
        <is>
          <t>CA-2016-108665</t>
        </is>
      </c>
      <c r="C1018" t="inlineStr">
        <is>
          <t>2016-07-06</t>
        </is>
      </c>
      <c r="D1018" t="inlineStr">
        <is>
          <t>2016-07-10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10011.0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19" t="n">
        <v>13.96</v>
      </c>
      <c r="S1018" s="20" t="n">
        <v>2</v>
      </c>
      <c r="T1018" s="21" t="n">
        <v>0</v>
      </c>
      <c r="U1018" s="19" t="n">
        <v>6.7008</v>
      </c>
      <c r="V1018" t="n">
        <v>2016</v>
      </c>
      <c r="W1018" t="inlineStr">
        <is>
          <t>2016-07</t>
        </is>
      </c>
      <c r="X1018" s="19">
        <f>R1018-U1018</f>
        <v/>
      </c>
      <c r="Y1018" s="21">
        <f>U1018/R1018</f>
        <v/>
      </c>
    </row>
    <row r="1019">
      <c r="A1019" t="n">
        <v>1018</v>
      </c>
      <c r="B1019" t="inlineStr">
        <is>
          <t>CA-2016-108665</t>
        </is>
      </c>
      <c r="C1019" t="inlineStr">
        <is>
          <t>2016-07-06</t>
        </is>
      </c>
      <c r="D1019" t="inlineStr">
        <is>
          <t>2016-07-10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10011.0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19" t="n">
        <v>155.82</v>
      </c>
      <c r="S1019" s="20" t="n">
        <v>3</v>
      </c>
      <c r="T1019" s="21" t="n">
        <v>0</v>
      </c>
      <c r="U1019" s="19" t="n">
        <v>63.8862</v>
      </c>
      <c r="V1019" t="n">
        <v>2016</v>
      </c>
      <c r="W1019" t="inlineStr">
        <is>
          <t>2016-07</t>
        </is>
      </c>
      <c r="X1019" s="19">
        <f>R1019-U1019</f>
        <v/>
      </c>
      <c r="Y1019" s="21">
        <f>U1019/R1019</f>
        <v/>
      </c>
    </row>
    <row r="1020">
      <c r="A1020" t="n">
        <v>1019</v>
      </c>
      <c r="B1020" t="inlineStr">
        <is>
          <t>CA-2016-108665</t>
        </is>
      </c>
      <c r="C1020" t="inlineStr">
        <is>
          <t>2016-07-06</t>
        </is>
      </c>
      <c r="D1020" t="inlineStr">
        <is>
          <t>2016-07-10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10011.0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19" t="n">
        <v>124.95</v>
      </c>
      <c r="S1020" s="20" t="n">
        <v>5</v>
      </c>
      <c r="T1020" s="21" t="n">
        <v>0</v>
      </c>
      <c r="U1020" s="19" t="n">
        <v>2.499</v>
      </c>
      <c r="V1020" t="n">
        <v>2016</v>
      </c>
      <c r="W1020" t="inlineStr">
        <is>
          <t>2016-07</t>
        </is>
      </c>
      <c r="X1020" s="19">
        <f>R1020-U1020</f>
        <v/>
      </c>
      <c r="Y1020" s="21">
        <f>U1020/R1020</f>
        <v/>
      </c>
    </row>
    <row r="1021">
      <c r="A1021" t="n">
        <v>1020</v>
      </c>
      <c r="B1021" t="inlineStr">
        <is>
          <t>CA-2016-108665</t>
        </is>
      </c>
      <c r="C1021" t="inlineStr">
        <is>
          <t>2016-07-06</t>
        </is>
      </c>
      <c r="D1021" t="inlineStr">
        <is>
          <t>2016-07-10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10011.0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s="19" t="n">
        <v>601.65</v>
      </c>
      <c r="S1021" s="20" t="n">
        <v>5</v>
      </c>
      <c r="T1021" s="21" t="n">
        <v>0</v>
      </c>
      <c r="U1021" s="19" t="n">
        <v>156.429</v>
      </c>
      <c r="V1021" t="n">
        <v>2016</v>
      </c>
      <c r="W1021" t="inlineStr">
        <is>
          <t>2016-07</t>
        </is>
      </c>
      <c r="X1021" s="19">
        <f>R1021-U1021</f>
        <v/>
      </c>
      <c r="Y1021" s="21">
        <f>U1021/R1021</f>
        <v/>
      </c>
    </row>
    <row r="1022">
      <c r="A1022" t="n">
        <v>1021</v>
      </c>
      <c r="B1022" t="inlineStr">
        <is>
          <t>CA-2016-124450</t>
        </is>
      </c>
      <c r="C1022" t="inlineStr">
        <is>
          <t>2016-04-27</t>
        </is>
      </c>
      <c r="D1022" t="inlineStr">
        <is>
          <t>2016-05-03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20016.0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19" t="n">
        <v>22.74</v>
      </c>
      <c r="S1022" s="20" t="n">
        <v>3</v>
      </c>
      <c r="T1022" s="21" t="n">
        <v>0</v>
      </c>
      <c r="U1022" s="19" t="n">
        <v>8.868600000000001</v>
      </c>
      <c r="V1022" t="n">
        <v>2016</v>
      </c>
      <c r="W1022" t="inlineStr">
        <is>
          <t>2016-04</t>
        </is>
      </c>
      <c r="X1022" s="19">
        <f>R1022-U1022</f>
        <v/>
      </c>
      <c r="Y1022" s="21">
        <f>U1022/R1022</f>
        <v/>
      </c>
    </row>
    <row r="1023">
      <c r="A1023" t="n">
        <v>1022</v>
      </c>
      <c r="B1023" t="inlineStr">
        <is>
          <t>CA-2016-124450</t>
        </is>
      </c>
      <c r="C1023" t="inlineStr">
        <is>
          <t>2016-04-27</t>
        </is>
      </c>
      <c r="D1023" t="inlineStr">
        <is>
          <t>2016-05-03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20016.0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19" t="n">
        <v>1267.53</v>
      </c>
      <c r="S1023" s="20" t="n">
        <v>3</v>
      </c>
      <c r="T1023" s="21" t="n">
        <v>0</v>
      </c>
      <c r="U1023" s="19" t="n">
        <v>316.8825</v>
      </c>
      <c r="V1023" t="n">
        <v>2016</v>
      </c>
      <c r="W1023" t="inlineStr">
        <is>
          <t>2016-04</t>
        </is>
      </c>
      <c r="X1023" s="19">
        <f>R1023-U1023</f>
        <v/>
      </c>
      <c r="Y1023" s="21">
        <f>U1023/R1023</f>
        <v/>
      </c>
    </row>
    <row r="1024">
      <c r="A1024" t="n">
        <v>1023</v>
      </c>
      <c r="B1024" t="inlineStr">
        <is>
          <t>CA-2016-124450</t>
        </is>
      </c>
      <c r="C1024" t="inlineStr">
        <is>
          <t>2016-04-27</t>
        </is>
      </c>
      <c r="D1024" t="inlineStr">
        <is>
          <t>2016-05-03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20016.0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19" t="n">
        <v>1379.92</v>
      </c>
      <c r="S1024" s="20" t="n">
        <v>8</v>
      </c>
      <c r="T1024" s="21" t="n">
        <v>0</v>
      </c>
      <c r="U1024" s="19" t="n">
        <v>648.5624</v>
      </c>
      <c r="V1024" t="n">
        <v>2016</v>
      </c>
      <c r="W1024" t="inlineStr">
        <is>
          <t>2016-04</t>
        </is>
      </c>
      <c r="X1024" s="19">
        <f>R1024-U1024</f>
        <v/>
      </c>
      <c r="Y1024" s="21">
        <f>U1024/R1024</f>
        <v/>
      </c>
    </row>
    <row r="1025">
      <c r="A1025" t="n">
        <v>1024</v>
      </c>
      <c r="B1025" t="inlineStr">
        <is>
          <t>CA-2016-167269</t>
        </is>
      </c>
      <c r="C1025" t="inlineStr">
        <is>
          <t>2016-06-16</t>
        </is>
      </c>
      <c r="D1025" t="inlineStr">
        <is>
          <t>2016-06-20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19134.0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19" t="n">
        <v>6.208</v>
      </c>
      <c r="S1025" s="20" t="n">
        <v>2</v>
      </c>
      <c r="T1025" s="21" t="n">
        <v>0.2</v>
      </c>
      <c r="U1025" s="19" t="n">
        <v>2.1728</v>
      </c>
      <c r="V1025" t="n">
        <v>2016</v>
      </c>
      <c r="W1025" t="inlineStr">
        <is>
          <t>2016-06</t>
        </is>
      </c>
      <c r="X1025" s="19">
        <f>R1025-U1025</f>
        <v/>
      </c>
      <c r="Y1025" s="21">
        <f>U1025/R1025</f>
        <v/>
      </c>
    </row>
    <row r="1026">
      <c r="A1026" t="n">
        <v>1025</v>
      </c>
      <c r="B1026" t="inlineStr">
        <is>
          <t>CA-2018-106964</t>
        </is>
      </c>
      <c r="C1026" t="inlineStr">
        <is>
          <t>2018-12-17</t>
        </is>
      </c>
      <c r="D1026" t="inlineStr">
        <is>
          <t>2018-12-20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90045.0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19" t="n">
        <v>11.808</v>
      </c>
      <c r="S1026" s="20" t="n">
        <v>2</v>
      </c>
      <c r="T1026" s="21" t="n">
        <v>0.2</v>
      </c>
      <c r="U1026" s="19" t="n">
        <v>4.2804</v>
      </c>
      <c r="V1026" t="n">
        <v>2018</v>
      </c>
      <c r="W1026" t="inlineStr">
        <is>
          <t>2018-12</t>
        </is>
      </c>
      <c r="X1026" s="19">
        <f>R1026-U1026</f>
        <v/>
      </c>
      <c r="Y1026" s="21">
        <f>U1026/R1026</f>
        <v/>
      </c>
    </row>
    <row r="1027">
      <c r="A1027" t="n">
        <v>1026</v>
      </c>
      <c r="B1027" t="inlineStr">
        <is>
          <t>CA-2017-126529</t>
        </is>
      </c>
      <c r="C1027" t="inlineStr">
        <is>
          <t>2017-01-11</t>
        </is>
      </c>
      <c r="D1027" t="inlineStr">
        <is>
          <t>2017-01-13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45503.0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19" t="n">
        <v>15.552</v>
      </c>
      <c r="S1027" s="20" t="n">
        <v>3</v>
      </c>
      <c r="T1027" s="21" t="n">
        <v>0.2</v>
      </c>
      <c r="U1027" s="19" t="n">
        <v>5.4432</v>
      </c>
      <c r="V1027" t="n">
        <v>2017</v>
      </c>
      <c r="W1027" t="inlineStr">
        <is>
          <t>2017-01</t>
        </is>
      </c>
      <c r="X1027" s="19">
        <f>R1027-U1027</f>
        <v/>
      </c>
      <c r="Y1027" s="21">
        <f>U1027/R1027</f>
        <v/>
      </c>
    </row>
    <row r="1028">
      <c r="A1028" t="n">
        <v>1027</v>
      </c>
      <c r="B1028" t="inlineStr">
        <is>
          <t>CA-2017-126529</t>
        </is>
      </c>
      <c r="C1028" t="inlineStr">
        <is>
          <t>2017-01-11</t>
        </is>
      </c>
      <c r="D1028" t="inlineStr">
        <is>
          <t>2017-01-13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45503.0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19" t="n">
        <v>63.312</v>
      </c>
      <c r="S1028" s="20" t="n">
        <v>3</v>
      </c>
      <c r="T1028" s="21" t="n">
        <v>0.2</v>
      </c>
      <c r="U1028" s="19" t="n">
        <v>20.5764</v>
      </c>
      <c r="V1028" t="n">
        <v>2017</v>
      </c>
      <c r="W1028" t="inlineStr">
        <is>
          <t>2017-01</t>
        </is>
      </c>
      <c r="X1028" s="19">
        <f>R1028-U1028</f>
        <v/>
      </c>
      <c r="Y1028" s="21">
        <f>U1028/R1028</f>
        <v/>
      </c>
    </row>
    <row r="1029">
      <c r="A1029" t="n">
        <v>1028</v>
      </c>
      <c r="B1029" t="inlineStr">
        <is>
          <t>CA-2017-126529</t>
        </is>
      </c>
      <c r="C1029" t="inlineStr">
        <is>
          <t>2017-01-11</t>
        </is>
      </c>
      <c r="D1029" t="inlineStr">
        <is>
          <t>2017-01-13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45503.0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19" t="n">
        <v>15.588</v>
      </c>
      <c r="S1029" s="20" t="n">
        <v>2</v>
      </c>
      <c r="T1029" s="21" t="n">
        <v>0.4</v>
      </c>
      <c r="U1029" s="19" t="n">
        <v>-9.872400000000001</v>
      </c>
      <c r="V1029" t="n">
        <v>2017</v>
      </c>
      <c r="W1029" t="inlineStr">
        <is>
          <t>2017-01</t>
        </is>
      </c>
      <c r="X1029" s="19">
        <f>R1029-U1029</f>
        <v/>
      </c>
      <c r="Y1029" s="21">
        <f>U1029/R1029</f>
        <v/>
      </c>
    </row>
    <row r="1030">
      <c r="A1030" t="n">
        <v>1029</v>
      </c>
      <c r="B1030" t="inlineStr">
        <is>
          <t>CA-2015-163552</t>
        </is>
      </c>
      <c r="C1030" t="inlineStr">
        <is>
          <t>2015-07-11</t>
        </is>
      </c>
      <c r="D1030" t="inlineStr">
        <is>
          <t>2015-07-15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7601.0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19" t="n">
        <v>177.2</v>
      </c>
      <c r="S1030" s="20" t="n">
        <v>5</v>
      </c>
      <c r="T1030" s="21" t="n">
        <v>0</v>
      </c>
      <c r="U1030" s="19" t="n">
        <v>83.28400000000001</v>
      </c>
      <c r="V1030" t="n">
        <v>2015</v>
      </c>
      <c r="W1030" t="inlineStr">
        <is>
          <t>2015-07</t>
        </is>
      </c>
      <c r="X1030" s="19">
        <f>R1030-U1030</f>
        <v/>
      </c>
      <c r="Y1030" s="21">
        <f>U1030/R1030</f>
        <v/>
      </c>
    </row>
    <row r="1031">
      <c r="A1031" t="n">
        <v>1030</v>
      </c>
      <c r="B1031" t="inlineStr">
        <is>
          <t>CA-2015-163552</t>
        </is>
      </c>
      <c r="C1031" t="inlineStr">
        <is>
          <t>2015-07-11</t>
        </is>
      </c>
      <c r="D1031" t="inlineStr">
        <is>
          <t>2015-07-15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7601.0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19" t="n">
        <v>197.97</v>
      </c>
      <c r="S1031" s="20" t="n">
        <v>3</v>
      </c>
      <c r="T1031" s="21" t="n">
        <v>0</v>
      </c>
      <c r="U1031" s="19" t="n">
        <v>57.4113</v>
      </c>
      <c r="V1031" t="n">
        <v>2015</v>
      </c>
      <c r="W1031" t="inlineStr">
        <is>
          <t>2015-07</t>
        </is>
      </c>
      <c r="X1031" s="19">
        <f>R1031-U1031</f>
        <v/>
      </c>
      <c r="Y1031" s="21">
        <f>U1031/R1031</f>
        <v/>
      </c>
    </row>
    <row r="1032">
      <c r="A1032" t="n">
        <v>1031</v>
      </c>
      <c r="B1032" t="inlineStr">
        <is>
          <t>CA-2015-163552</t>
        </is>
      </c>
      <c r="C1032" t="inlineStr">
        <is>
          <t>2015-07-11</t>
        </is>
      </c>
      <c r="D1032" t="inlineStr">
        <is>
          <t>2015-07-15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7601.0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19" t="n">
        <v>854.9400000000001</v>
      </c>
      <c r="S1032" s="20" t="n">
        <v>3</v>
      </c>
      <c r="T1032" s="21" t="n">
        <v>0</v>
      </c>
      <c r="U1032" s="19" t="n">
        <v>213.735</v>
      </c>
      <c r="V1032" t="n">
        <v>2015</v>
      </c>
      <c r="W1032" t="inlineStr">
        <is>
          <t>2015-07</t>
        </is>
      </c>
      <c r="X1032" s="19">
        <f>R1032-U1032</f>
        <v/>
      </c>
      <c r="Y1032" s="21">
        <f>U1032/R1032</f>
        <v/>
      </c>
    </row>
    <row r="1033">
      <c r="A1033" t="n">
        <v>1032</v>
      </c>
      <c r="B1033" t="inlineStr">
        <is>
          <t>CA-2015-163552</t>
        </is>
      </c>
      <c r="C1033" t="inlineStr">
        <is>
          <t>2015-07-11</t>
        </is>
      </c>
      <c r="D1033" t="inlineStr">
        <is>
          <t>2015-07-15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7601.0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19" t="n">
        <v>124.11</v>
      </c>
      <c r="S1033" s="20" t="n">
        <v>9</v>
      </c>
      <c r="T1033" s="21" t="n">
        <v>0</v>
      </c>
      <c r="U1033" s="19" t="n">
        <v>52.1262</v>
      </c>
      <c r="V1033" t="n">
        <v>2015</v>
      </c>
      <c r="W1033" t="inlineStr">
        <is>
          <t>2015-07</t>
        </is>
      </c>
      <c r="X1033" s="19">
        <f>R1033-U1033</f>
        <v/>
      </c>
      <c r="Y1033" s="21">
        <f>U1033/R1033</f>
        <v/>
      </c>
    </row>
    <row r="1034">
      <c r="A1034" t="n">
        <v>1033</v>
      </c>
      <c r="B1034" t="inlineStr">
        <is>
          <t>CA-2015-163552</t>
        </is>
      </c>
      <c r="C1034" t="inlineStr">
        <is>
          <t>2015-07-11</t>
        </is>
      </c>
      <c r="D1034" t="inlineStr">
        <is>
          <t>2015-07-15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7601.0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19" t="n">
        <v>14.4</v>
      </c>
      <c r="S1034" s="20" t="n">
        <v>5</v>
      </c>
      <c r="T1034" s="21" t="n">
        <v>0</v>
      </c>
      <c r="U1034" s="19" t="n">
        <v>7.056</v>
      </c>
      <c r="V1034" t="n">
        <v>2015</v>
      </c>
      <c r="W1034" t="inlineStr">
        <is>
          <t>2015-07</t>
        </is>
      </c>
      <c r="X1034" s="19">
        <f>R1034-U1034</f>
        <v/>
      </c>
      <c r="Y1034" s="21">
        <f>U1034/R1034</f>
        <v/>
      </c>
    </row>
    <row r="1035">
      <c r="A1035" t="n">
        <v>1034</v>
      </c>
      <c r="B1035" t="inlineStr">
        <is>
          <t>CA-2017-109820</t>
        </is>
      </c>
      <c r="C1035" t="inlineStr">
        <is>
          <t>2017-11-20</t>
        </is>
      </c>
      <c r="D1035" t="inlineStr">
        <is>
          <t>2017-11-22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45231.0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19" t="n">
        <v>15.696</v>
      </c>
      <c r="S1035" s="20" t="n">
        <v>3</v>
      </c>
      <c r="T1035" s="21" t="n">
        <v>0.2</v>
      </c>
      <c r="U1035" s="19" t="n">
        <v>5.1012</v>
      </c>
      <c r="V1035" t="n">
        <v>2017</v>
      </c>
      <c r="W1035" t="inlineStr">
        <is>
          <t>2017-11</t>
        </is>
      </c>
      <c r="X1035" s="19">
        <f>R1035-U1035</f>
        <v/>
      </c>
      <c r="Y1035" s="21">
        <f>U1035/R1035</f>
        <v/>
      </c>
    </row>
    <row r="1036">
      <c r="A1036" t="n">
        <v>1035</v>
      </c>
      <c r="B1036" t="inlineStr">
        <is>
          <t>CA-2017-109820</t>
        </is>
      </c>
      <c r="C1036" t="inlineStr">
        <is>
          <t>2017-11-20</t>
        </is>
      </c>
      <c r="D1036" t="inlineStr">
        <is>
          <t>2017-11-22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45231.0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19" t="n">
        <v>2.628</v>
      </c>
      <c r="S1036" s="20" t="n">
        <v>2</v>
      </c>
      <c r="T1036" s="21" t="n">
        <v>0.7</v>
      </c>
      <c r="U1036" s="19" t="n">
        <v>-1.9272</v>
      </c>
      <c r="V1036" t="n">
        <v>2017</v>
      </c>
      <c r="W1036" t="inlineStr">
        <is>
          <t>2017-11</t>
        </is>
      </c>
      <c r="X1036" s="19">
        <f>R1036-U1036</f>
        <v/>
      </c>
      <c r="Y1036" s="21">
        <f>U1036/R1036</f>
        <v/>
      </c>
    </row>
    <row r="1037">
      <c r="A1037" t="n">
        <v>1036</v>
      </c>
      <c r="B1037" t="inlineStr">
        <is>
          <t>CA-2017-109820</t>
        </is>
      </c>
      <c r="C1037" t="inlineStr">
        <is>
          <t>2017-11-20</t>
        </is>
      </c>
      <c r="D1037" t="inlineStr">
        <is>
          <t>2017-11-22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45231.0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19" t="n">
        <v>14.427</v>
      </c>
      <c r="S1037" s="20" t="n">
        <v>3</v>
      </c>
      <c r="T1037" s="21" t="n">
        <v>0.7</v>
      </c>
      <c r="U1037" s="19" t="n">
        <v>-10.5798</v>
      </c>
      <c r="V1037" t="n">
        <v>2017</v>
      </c>
      <c r="W1037" t="inlineStr">
        <is>
          <t>2017-11</t>
        </is>
      </c>
      <c r="X1037" s="19">
        <f>R1037-U1037</f>
        <v/>
      </c>
      <c r="Y1037" s="21">
        <f>U1037/R1037</f>
        <v/>
      </c>
    </row>
    <row r="1038">
      <c r="A1038" t="n">
        <v>1037</v>
      </c>
      <c r="B1038" t="inlineStr">
        <is>
          <t>CA-2017-113061</t>
        </is>
      </c>
      <c r="C1038" t="inlineStr">
        <is>
          <t>2017-04-22</t>
        </is>
      </c>
      <c r="D1038" t="inlineStr">
        <is>
          <t>2017-04-26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65109.0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19" t="n">
        <v>86.62</v>
      </c>
      <c r="S1038" s="20" t="n">
        <v>2</v>
      </c>
      <c r="T1038" s="21" t="n">
        <v>0</v>
      </c>
      <c r="U1038" s="19" t="n">
        <v>8.662000000000001</v>
      </c>
      <c r="V1038" t="n">
        <v>2017</v>
      </c>
      <c r="W1038" t="inlineStr">
        <is>
          <t>2017-04</t>
        </is>
      </c>
      <c r="X1038" s="19">
        <f>R1038-U1038</f>
        <v/>
      </c>
      <c r="Y1038" s="21">
        <f>U1038/R1038</f>
        <v/>
      </c>
    </row>
    <row r="1039">
      <c r="A1039" t="n">
        <v>1038</v>
      </c>
      <c r="B1039" t="inlineStr">
        <is>
          <t>CA-2016-127418</t>
        </is>
      </c>
      <c r="C1039" t="inlineStr">
        <is>
          <t>2016-06-13</t>
        </is>
      </c>
      <c r="D1039" t="inlineStr">
        <is>
          <t>2016-06-14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90004.0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19" t="n">
        <v>36.624</v>
      </c>
      <c r="S1039" s="20" t="n">
        <v>3</v>
      </c>
      <c r="T1039" s="21" t="n">
        <v>0.2</v>
      </c>
      <c r="U1039" s="19" t="n">
        <v>13.734</v>
      </c>
      <c r="V1039" t="n">
        <v>2016</v>
      </c>
      <c r="W1039" t="inlineStr">
        <is>
          <t>2016-06</t>
        </is>
      </c>
      <c r="X1039" s="19">
        <f>R1039-U1039</f>
        <v/>
      </c>
      <c r="Y1039" s="21">
        <f>U1039/R1039</f>
        <v/>
      </c>
    </row>
    <row r="1040">
      <c r="A1040" t="n">
        <v>1039</v>
      </c>
      <c r="B1040" t="inlineStr">
        <is>
          <t>CA-2018-121818</t>
        </is>
      </c>
      <c r="C1040" t="inlineStr">
        <is>
          <t>2018-11-20</t>
        </is>
      </c>
      <c r="D1040" t="inlineStr">
        <is>
          <t>2018-11-21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27217.0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19" t="n">
        <v>23.968</v>
      </c>
      <c r="S1040" s="20" t="n">
        <v>7</v>
      </c>
      <c r="T1040" s="21" t="n">
        <v>0.2</v>
      </c>
      <c r="U1040" s="19" t="n">
        <v>2.6964</v>
      </c>
      <c r="V1040" t="n">
        <v>2018</v>
      </c>
      <c r="W1040" t="inlineStr">
        <is>
          <t>2018-11</t>
        </is>
      </c>
      <c r="X1040" s="19">
        <f>R1040-U1040</f>
        <v/>
      </c>
      <c r="Y1040" s="21">
        <f>U1040/R1040</f>
        <v/>
      </c>
    </row>
    <row r="1041">
      <c r="A1041" t="n">
        <v>1040</v>
      </c>
      <c r="B1041" t="inlineStr">
        <is>
          <t>CA-2018-121818</t>
        </is>
      </c>
      <c r="C1041" t="inlineStr">
        <is>
          <t>2018-11-20</t>
        </is>
      </c>
      <c r="D1041" t="inlineStr">
        <is>
          <t>2018-11-21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27217.0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19" t="n">
        <v>28.728</v>
      </c>
      <c r="S1041" s="20" t="n">
        <v>3</v>
      </c>
      <c r="T1041" s="21" t="n">
        <v>0.2</v>
      </c>
      <c r="U1041" s="19" t="n">
        <v>1.7955</v>
      </c>
      <c r="V1041" t="n">
        <v>2018</v>
      </c>
      <c r="W1041" t="inlineStr">
        <is>
          <t>2018-11</t>
        </is>
      </c>
      <c r="X1041" s="19">
        <f>R1041-U1041</f>
        <v/>
      </c>
      <c r="Y1041" s="21">
        <f>U1041/R1041</f>
        <v/>
      </c>
    </row>
    <row r="1042">
      <c r="A1042" t="n">
        <v>1041</v>
      </c>
      <c r="B1042" t="inlineStr">
        <is>
          <t>CA-2017-127670</t>
        </is>
      </c>
      <c r="C1042" t="inlineStr">
        <is>
          <t>2017-03-20</t>
        </is>
      </c>
      <c r="D1042" t="inlineStr">
        <is>
          <t>2017-03-24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63376.0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19" t="n">
        <v>697.16</v>
      </c>
      <c r="S1042" s="20" t="n">
        <v>4</v>
      </c>
      <c r="T1042" s="21" t="n">
        <v>0</v>
      </c>
      <c r="U1042" s="19" t="n">
        <v>146.4036</v>
      </c>
      <c r="V1042" t="n">
        <v>2017</v>
      </c>
      <c r="W1042" t="inlineStr">
        <is>
          <t>2017-03</t>
        </is>
      </c>
      <c r="X1042" s="19">
        <f>R1042-U1042</f>
        <v/>
      </c>
      <c r="Y1042" s="21">
        <f>U1042/R1042</f>
        <v/>
      </c>
    </row>
    <row r="1043">
      <c r="A1043" t="n">
        <v>1042</v>
      </c>
      <c r="B1043" t="inlineStr">
        <is>
          <t>CA-2017-102981</t>
        </is>
      </c>
      <c r="C1043" t="inlineStr">
        <is>
          <t>2017-09-06</t>
        </is>
      </c>
      <c r="D1043" t="inlineStr">
        <is>
          <t>2017-09-09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10035.0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19" t="n">
        <v>31.86</v>
      </c>
      <c r="S1043" s="20" t="n">
        <v>2</v>
      </c>
      <c r="T1043" s="21" t="n">
        <v>0</v>
      </c>
      <c r="U1043" s="19" t="n">
        <v>11.151</v>
      </c>
      <c r="V1043" t="n">
        <v>2017</v>
      </c>
      <c r="W1043" t="inlineStr">
        <is>
          <t>2017-09</t>
        </is>
      </c>
      <c r="X1043" s="19">
        <f>R1043-U1043</f>
        <v/>
      </c>
      <c r="Y1043" s="21">
        <f>U1043/R1043</f>
        <v/>
      </c>
    </row>
    <row r="1044">
      <c r="A1044" t="n">
        <v>1043</v>
      </c>
      <c r="B1044" t="inlineStr">
        <is>
          <t>CA-2017-102981</t>
        </is>
      </c>
      <c r="C1044" t="inlineStr">
        <is>
          <t>2017-09-06</t>
        </is>
      </c>
      <c r="D1044" t="inlineStr">
        <is>
          <t>2017-09-09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10035.0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19" t="n">
        <v>722.352</v>
      </c>
      <c r="S1044" s="20" t="n">
        <v>3</v>
      </c>
      <c r="T1044" s="21" t="n">
        <v>0.2</v>
      </c>
      <c r="U1044" s="19" t="n">
        <v>90.294</v>
      </c>
      <c r="V1044" t="n">
        <v>2017</v>
      </c>
      <c r="W1044" t="inlineStr">
        <is>
          <t>2017-09</t>
        </is>
      </c>
      <c r="X1044" s="19">
        <f>R1044-U1044</f>
        <v/>
      </c>
      <c r="Y1044" s="21">
        <f>U1044/R1044</f>
        <v/>
      </c>
    </row>
    <row r="1045">
      <c r="A1045" t="n">
        <v>1044</v>
      </c>
      <c r="B1045" t="inlineStr">
        <is>
          <t>CA-2018-115651</t>
        </is>
      </c>
      <c r="C1045" t="inlineStr">
        <is>
          <t>2018-07-09</t>
        </is>
      </c>
      <c r="D1045" t="inlineStr">
        <is>
          <t>2018-07-12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60610.0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19" t="n">
        <v>8.84</v>
      </c>
      <c r="S1045" s="20" t="n">
        <v>5</v>
      </c>
      <c r="T1045" s="21" t="n">
        <v>0.2</v>
      </c>
      <c r="U1045" s="19" t="n">
        <v>2.9835</v>
      </c>
      <c r="V1045" t="n">
        <v>2018</v>
      </c>
      <c r="W1045" t="inlineStr">
        <is>
          <t>2018-07</t>
        </is>
      </c>
      <c r="X1045" s="19">
        <f>R1045-U1045</f>
        <v/>
      </c>
      <c r="Y1045" s="21">
        <f>U1045/R1045</f>
        <v/>
      </c>
    </row>
    <row r="1046">
      <c r="A1046" t="n">
        <v>1045</v>
      </c>
      <c r="B1046" t="inlineStr">
        <is>
          <t>CA-2018-115651</t>
        </is>
      </c>
      <c r="C1046" t="inlineStr">
        <is>
          <t>2018-07-09</t>
        </is>
      </c>
      <c r="D1046" t="inlineStr">
        <is>
          <t>2018-07-12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60610.0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19" t="n">
        <v>58.464</v>
      </c>
      <c r="S1046" s="20" t="n">
        <v>9</v>
      </c>
      <c r="T1046" s="21" t="n">
        <v>0.8</v>
      </c>
      <c r="U1046" s="19" t="n">
        <v>-146.16</v>
      </c>
      <c r="V1046" t="n">
        <v>2018</v>
      </c>
      <c r="W1046" t="inlineStr">
        <is>
          <t>2018-07</t>
        </is>
      </c>
      <c r="X1046" s="19">
        <f>R1046-U1046</f>
        <v/>
      </c>
      <c r="Y1046" s="21">
        <f>U1046/R1046</f>
        <v/>
      </c>
    </row>
    <row r="1047">
      <c r="A1047" t="n">
        <v>1046</v>
      </c>
      <c r="B1047" t="inlineStr">
        <is>
          <t>CA-2018-152702</t>
        </is>
      </c>
      <c r="C1047" t="inlineStr">
        <is>
          <t>2018-10-12</t>
        </is>
      </c>
      <c r="D1047" t="inlineStr">
        <is>
          <t>2018-10-16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61107.0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19" t="n">
        <v>254.604</v>
      </c>
      <c r="S1047" s="20" t="n">
        <v>14</v>
      </c>
      <c r="T1047" s="21" t="n">
        <v>0.3</v>
      </c>
      <c r="U1047" s="19" t="n">
        <v>-18.186</v>
      </c>
      <c r="V1047" t="n">
        <v>2018</v>
      </c>
      <c r="W1047" t="inlineStr">
        <is>
          <t>2018-10</t>
        </is>
      </c>
      <c r="X1047" s="19">
        <f>R1047-U1047</f>
        <v/>
      </c>
      <c r="Y1047" s="21">
        <f>U1047/R1047</f>
        <v/>
      </c>
    </row>
    <row r="1048">
      <c r="A1048" t="n">
        <v>1047</v>
      </c>
      <c r="B1048" t="inlineStr">
        <is>
          <t>CA-2017-169103</t>
        </is>
      </c>
      <c r="C1048" t="inlineStr">
        <is>
          <t>2017-03-08</t>
        </is>
      </c>
      <c r="D1048" t="inlineStr">
        <is>
          <t>2017-03-13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33142.0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19" t="n">
        <v>1363.96</v>
      </c>
      <c r="S1048" s="20" t="n">
        <v>5</v>
      </c>
      <c r="T1048" s="21" t="n">
        <v>0.2</v>
      </c>
      <c r="U1048" s="19" t="n">
        <v>85.2475</v>
      </c>
      <c r="V1048" t="n">
        <v>2017</v>
      </c>
      <c r="W1048" t="inlineStr">
        <is>
          <t>2017-03</t>
        </is>
      </c>
      <c r="X1048" s="19">
        <f>R1048-U1048</f>
        <v/>
      </c>
      <c r="Y1048" s="21">
        <f>U1048/R1048</f>
        <v/>
      </c>
    </row>
    <row r="1049">
      <c r="A1049" t="n">
        <v>1048</v>
      </c>
      <c r="B1049" t="inlineStr">
        <is>
          <t>CA-2017-169103</t>
        </is>
      </c>
      <c r="C1049" t="inlineStr">
        <is>
          <t>2017-03-08</t>
        </is>
      </c>
      <c r="D1049" t="inlineStr">
        <is>
          <t>2017-03-13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33142.0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19" t="n">
        <v>102.36</v>
      </c>
      <c r="S1049" s="20" t="n">
        <v>3</v>
      </c>
      <c r="T1049" s="21" t="n">
        <v>0.2</v>
      </c>
      <c r="U1049" s="19" t="n">
        <v>-3.8385</v>
      </c>
      <c r="V1049" t="n">
        <v>2017</v>
      </c>
      <c r="W1049" t="inlineStr">
        <is>
          <t>2017-03</t>
        </is>
      </c>
      <c r="X1049" s="19">
        <f>R1049-U1049</f>
        <v/>
      </c>
      <c r="Y1049" s="21">
        <f>U1049/R1049</f>
        <v/>
      </c>
    </row>
    <row r="1050">
      <c r="A1050" t="n">
        <v>1049</v>
      </c>
      <c r="B1050" t="inlineStr">
        <is>
          <t>CA-2015-139192</t>
        </is>
      </c>
      <c r="C1050" t="inlineStr">
        <is>
          <t>2015-05-27</t>
        </is>
      </c>
      <c r="D1050" t="inlineStr">
        <is>
          <t>2015-06-01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94109.0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19" t="n">
        <v>1113.504</v>
      </c>
      <c r="S1050" s="20" t="n">
        <v>12</v>
      </c>
      <c r="T1050" s="21" t="n">
        <v>0.2</v>
      </c>
      <c r="U1050" s="19" t="n">
        <v>125.2692</v>
      </c>
      <c r="V1050" t="n">
        <v>2015</v>
      </c>
      <c r="W1050" t="inlineStr">
        <is>
          <t>2015-05</t>
        </is>
      </c>
      <c r="X1050" s="19">
        <f>R1050-U1050</f>
        <v/>
      </c>
      <c r="Y1050" s="21">
        <f>U1050/R1050</f>
        <v/>
      </c>
    </row>
    <row r="1051">
      <c r="A1051" t="n">
        <v>1050</v>
      </c>
      <c r="B1051" t="inlineStr">
        <is>
          <t>CA-2015-139192</t>
        </is>
      </c>
      <c r="C1051" t="inlineStr">
        <is>
          <t>2015-05-27</t>
        </is>
      </c>
      <c r="D1051" t="inlineStr">
        <is>
          <t>2015-06-01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94109.0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19" t="n">
        <v>99.98999999999999</v>
      </c>
      <c r="S1051" s="20" t="n">
        <v>1</v>
      </c>
      <c r="T1051" s="21" t="n">
        <v>0</v>
      </c>
      <c r="U1051" s="19" t="n">
        <v>37.9962</v>
      </c>
      <c r="V1051" t="n">
        <v>2015</v>
      </c>
      <c r="W1051" t="inlineStr">
        <is>
          <t>2015-05</t>
        </is>
      </c>
      <c r="X1051" s="19">
        <f>R1051-U1051</f>
        <v/>
      </c>
      <c r="Y1051" s="21">
        <f>U1051/R1051</f>
        <v/>
      </c>
    </row>
    <row r="1052">
      <c r="A1052" t="n">
        <v>1051</v>
      </c>
      <c r="B1052" t="inlineStr">
        <is>
          <t>US-2016-153500</t>
        </is>
      </c>
      <c r="C1052" t="inlineStr">
        <is>
          <t>2016-07-03</t>
        </is>
      </c>
      <c r="D1052" t="inlineStr">
        <is>
          <t>2016-07-05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19134.0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19" t="n">
        <v>168.464</v>
      </c>
      <c r="S1052" s="20" t="n">
        <v>2</v>
      </c>
      <c r="T1052" s="21" t="n">
        <v>0.2</v>
      </c>
      <c r="U1052" s="19" t="n">
        <v>-29.4812</v>
      </c>
      <c r="V1052" t="n">
        <v>2016</v>
      </c>
      <c r="W1052" t="inlineStr">
        <is>
          <t>2016-07</t>
        </is>
      </c>
      <c r="X1052" s="19">
        <f>R1052-U1052</f>
        <v/>
      </c>
      <c r="Y1052" s="21">
        <f>U1052/R1052</f>
        <v/>
      </c>
    </row>
    <row r="1053">
      <c r="A1053" t="n">
        <v>1052</v>
      </c>
      <c r="B1053" t="inlineStr">
        <is>
          <t>US-2016-153500</t>
        </is>
      </c>
      <c r="C1053" t="inlineStr">
        <is>
          <t>2016-07-03</t>
        </is>
      </c>
      <c r="D1053" t="inlineStr">
        <is>
          <t>2016-07-05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19134.0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19" t="n">
        <v>6.72</v>
      </c>
      <c r="S1053" s="20" t="n">
        <v>2</v>
      </c>
      <c r="T1053" s="21" t="n">
        <v>0.2</v>
      </c>
      <c r="U1053" s="19" t="n">
        <v>2.436</v>
      </c>
      <c r="V1053" t="n">
        <v>2016</v>
      </c>
      <c r="W1053" t="inlineStr">
        <is>
          <t>2016-07</t>
        </is>
      </c>
      <c r="X1053" s="19">
        <f>R1053-U1053</f>
        <v/>
      </c>
      <c r="Y1053" s="21">
        <f>U1053/R1053</f>
        <v/>
      </c>
    </row>
    <row r="1054">
      <c r="A1054" t="n">
        <v>1053</v>
      </c>
      <c r="B1054" t="inlineStr">
        <is>
          <t>US-2016-153500</t>
        </is>
      </c>
      <c r="C1054" t="inlineStr">
        <is>
          <t>2016-07-03</t>
        </is>
      </c>
      <c r="D1054" t="inlineStr">
        <is>
          <t>2016-07-05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19134.0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19" t="n">
        <v>282.888</v>
      </c>
      <c r="S1054" s="20" t="n">
        <v>9</v>
      </c>
      <c r="T1054" s="21" t="n">
        <v>0.2</v>
      </c>
      <c r="U1054" s="19" t="n">
        <v>56.5776</v>
      </c>
      <c r="V1054" t="n">
        <v>2016</v>
      </c>
      <c r="W1054" t="inlineStr">
        <is>
          <t>2016-07</t>
        </is>
      </c>
      <c r="X1054" s="19">
        <f>R1054-U1054</f>
        <v/>
      </c>
      <c r="Y1054" s="21">
        <f>U1054/R1054</f>
        <v/>
      </c>
    </row>
    <row r="1055">
      <c r="A1055" t="n">
        <v>1054</v>
      </c>
      <c r="B1055" t="inlineStr">
        <is>
          <t>CA-2016-110667</t>
        </is>
      </c>
      <c r="C1055" t="inlineStr">
        <is>
          <t>2016-04-04</t>
        </is>
      </c>
      <c r="D1055" t="inlineStr">
        <is>
          <t>2016-04-08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10009.0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19" t="n">
        <v>11.16</v>
      </c>
      <c r="S1055" s="20" t="n">
        <v>2</v>
      </c>
      <c r="T1055" s="21" t="n">
        <v>0</v>
      </c>
      <c r="U1055" s="19" t="n">
        <v>4.3524</v>
      </c>
      <c r="V1055" t="n">
        <v>2016</v>
      </c>
      <c r="W1055" t="inlineStr">
        <is>
          <t>2016-04</t>
        </is>
      </c>
      <c r="X1055" s="19">
        <f>R1055-U1055</f>
        <v/>
      </c>
      <c r="Y1055" s="21">
        <f>U1055/R1055</f>
        <v/>
      </c>
    </row>
    <row r="1056">
      <c r="A1056" t="n">
        <v>1055</v>
      </c>
      <c r="B1056" t="inlineStr">
        <is>
          <t>CA-2016-110667</t>
        </is>
      </c>
      <c r="C1056" t="inlineStr">
        <is>
          <t>2016-04-04</t>
        </is>
      </c>
      <c r="D1056" t="inlineStr">
        <is>
          <t>2016-04-08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10009.0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19" t="n">
        <v>108.4</v>
      </c>
      <c r="S1056" s="20" t="n">
        <v>2</v>
      </c>
      <c r="T1056" s="21" t="n">
        <v>0</v>
      </c>
      <c r="U1056" s="19" t="n">
        <v>22.764</v>
      </c>
      <c r="V1056" t="n">
        <v>2016</v>
      </c>
      <c r="W1056" t="inlineStr">
        <is>
          <t>2016-04</t>
        </is>
      </c>
      <c r="X1056" s="19">
        <f>R1056-U1056</f>
        <v/>
      </c>
      <c r="Y1056" s="21">
        <f>U1056/R1056</f>
        <v/>
      </c>
    </row>
    <row r="1057">
      <c r="A1057" t="n">
        <v>1056</v>
      </c>
      <c r="B1057" t="inlineStr">
        <is>
          <t>CA-2016-110667</t>
        </is>
      </c>
      <c r="C1057" t="inlineStr">
        <is>
          <t>2016-04-04</t>
        </is>
      </c>
      <c r="D1057" t="inlineStr">
        <is>
          <t>2016-04-08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10009.0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19" t="n">
        <v>82.34399999999999</v>
      </c>
      <c r="S1057" s="20" t="n">
        <v>3</v>
      </c>
      <c r="T1057" s="21" t="n">
        <v>0.2</v>
      </c>
      <c r="U1057" s="19" t="n">
        <v>27.7911</v>
      </c>
      <c r="V1057" t="n">
        <v>2016</v>
      </c>
      <c r="W1057" t="inlineStr">
        <is>
          <t>2016-04</t>
        </is>
      </c>
      <c r="X1057" s="19">
        <f>R1057-U1057</f>
        <v/>
      </c>
      <c r="Y1057" s="21">
        <f>U1057/R1057</f>
        <v/>
      </c>
    </row>
    <row r="1058">
      <c r="A1058" t="n">
        <v>1057</v>
      </c>
      <c r="B1058" t="inlineStr">
        <is>
          <t>CA-2016-110667</t>
        </is>
      </c>
      <c r="C1058" t="inlineStr">
        <is>
          <t>2016-04-04</t>
        </is>
      </c>
      <c r="D1058" t="inlineStr">
        <is>
          <t>2016-04-08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10009.0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19" t="n">
        <v>9.087999999999999</v>
      </c>
      <c r="S1058" s="20" t="n">
        <v>4</v>
      </c>
      <c r="T1058" s="21" t="n">
        <v>0.2</v>
      </c>
      <c r="U1058" s="19" t="n">
        <v>3.2944</v>
      </c>
      <c r="V1058" t="n">
        <v>2016</v>
      </c>
      <c r="W1058" t="inlineStr">
        <is>
          <t>2016-04</t>
        </is>
      </c>
      <c r="X1058" s="19">
        <f>R1058-U1058</f>
        <v/>
      </c>
      <c r="Y1058" s="21">
        <f>U1058/R1058</f>
        <v/>
      </c>
    </row>
    <row r="1059">
      <c r="A1059" t="n">
        <v>1058</v>
      </c>
      <c r="B1059" t="inlineStr">
        <is>
          <t>CA-2018-167150</t>
        </is>
      </c>
      <c r="C1059" t="inlineStr">
        <is>
          <t>2018-12-10</t>
        </is>
      </c>
      <c r="D1059" t="inlineStr">
        <is>
          <t>2018-12-17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92037.0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19" t="n">
        <v>19.936</v>
      </c>
      <c r="S1059" s="20" t="n">
        <v>4</v>
      </c>
      <c r="T1059" s="21" t="n">
        <v>0.2</v>
      </c>
      <c r="U1059" s="19" t="n">
        <v>7.2268</v>
      </c>
      <c r="V1059" t="n">
        <v>2018</v>
      </c>
      <c r="W1059" t="inlineStr">
        <is>
          <t>2018-12</t>
        </is>
      </c>
      <c r="X1059" s="19">
        <f>R1059-U1059</f>
        <v/>
      </c>
      <c r="Y1059" s="21">
        <f>U1059/R1059</f>
        <v/>
      </c>
    </row>
    <row r="1060">
      <c r="A1060" t="n">
        <v>1059</v>
      </c>
      <c r="B1060" t="inlineStr">
        <is>
          <t>CA-2018-167150</t>
        </is>
      </c>
      <c r="C1060" t="inlineStr">
        <is>
          <t>2018-12-10</t>
        </is>
      </c>
      <c r="D1060" t="inlineStr">
        <is>
          <t>2018-12-17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92037.0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19" t="n">
        <v>65.568</v>
      </c>
      <c r="S1060" s="20" t="n">
        <v>2</v>
      </c>
      <c r="T1060" s="21" t="n">
        <v>0.2</v>
      </c>
      <c r="U1060" s="19" t="n">
        <v>22.9488</v>
      </c>
      <c r="V1060" t="n">
        <v>2018</v>
      </c>
      <c r="W1060" t="inlineStr">
        <is>
          <t>2018-12</t>
        </is>
      </c>
      <c r="X1060" s="19">
        <f>R1060-U1060</f>
        <v/>
      </c>
      <c r="Y1060" s="21">
        <f>U1060/R1060</f>
        <v/>
      </c>
    </row>
    <row r="1061">
      <c r="A1061" t="n">
        <v>1060</v>
      </c>
      <c r="B1061" t="inlineStr">
        <is>
          <t>CA-2017-105284</t>
        </is>
      </c>
      <c r="C1061" t="inlineStr">
        <is>
          <t>2017-11-24</t>
        </is>
      </c>
      <c r="D1061" t="inlineStr">
        <is>
          <t>2017-12-01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19143.0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19" t="n">
        <v>4.416</v>
      </c>
      <c r="S1061" s="20" t="n">
        <v>3</v>
      </c>
      <c r="T1061" s="21" t="n">
        <v>0.2</v>
      </c>
      <c r="U1061" s="19" t="n">
        <v>1.6008</v>
      </c>
      <c r="V1061" t="n">
        <v>2017</v>
      </c>
      <c r="W1061" t="inlineStr">
        <is>
          <t>2017-11</t>
        </is>
      </c>
      <c r="X1061" s="19">
        <f>R1061-U1061</f>
        <v/>
      </c>
      <c r="Y1061" s="21">
        <f>U1061/R1061</f>
        <v/>
      </c>
    </row>
    <row r="1062">
      <c r="A1062" t="n">
        <v>1061</v>
      </c>
      <c r="B1062" t="inlineStr">
        <is>
          <t>US-2016-125374</t>
        </is>
      </c>
      <c r="C1062" t="inlineStr">
        <is>
          <t>2016-03-23</t>
        </is>
      </c>
      <c r="D1062" t="inlineStr">
        <is>
          <t>2016-03-29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77095.0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19" t="n">
        <v>107.772</v>
      </c>
      <c r="S1062" s="20" t="n">
        <v>2</v>
      </c>
      <c r="T1062" s="21" t="n">
        <v>0.3</v>
      </c>
      <c r="U1062" s="19" t="n">
        <v>-29.2524</v>
      </c>
      <c r="V1062" t="n">
        <v>2016</v>
      </c>
      <c r="W1062" t="inlineStr">
        <is>
          <t>2016-03</t>
        </is>
      </c>
      <c r="X1062" s="19">
        <f>R1062-U1062</f>
        <v/>
      </c>
      <c r="Y1062" s="21">
        <f>U1062/R1062</f>
        <v/>
      </c>
    </row>
    <row r="1063">
      <c r="A1063" t="n">
        <v>1062</v>
      </c>
      <c r="B1063" t="inlineStr">
        <is>
          <t>CA-2016-161263</t>
        </is>
      </c>
      <c r="C1063" t="inlineStr">
        <is>
          <t>2016-04-16</t>
        </is>
      </c>
      <c r="D1063" t="inlineStr">
        <is>
          <t>2016-04-21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43615.0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19" t="n">
        <v>45.216</v>
      </c>
      <c r="S1063" s="20" t="n">
        <v>3</v>
      </c>
      <c r="T1063" s="21" t="n">
        <v>0.2</v>
      </c>
      <c r="U1063" s="19" t="n">
        <v>4.5216</v>
      </c>
      <c r="V1063" t="n">
        <v>2016</v>
      </c>
      <c r="W1063" t="inlineStr">
        <is>
          <t>2016-04</t>
        </is>
      </c>
      <c r="X1063" s="19">
        <f>R1063-U1063</f>
        <v/>
      </c>
      <c r="Y1063" s="21">
        <f>U1063/R1063</f>
        <v/>
      </c>
    </row>
    <row r="1064">
      <c r="A1064" t="n">
        <v>1063</v>
      </c>
      <c r="B1064" t="inlineStr">
        <is>
          <t>CA-2016-161263</t>
        </is>
      </c>
      <c r="C1064" t="inlineStr">
        <is>
          <t>2016-04-16</t>
        </is>
      </c>
      <c r="D1064" t="inlineStr">
        <is>
          <t>2016-04-21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43615.0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19" t="n">
        <v>10.416</v>
      </c>
      <c r="S1064" s="20" t="n">
        <v>7</v>
      </c>
      <c r="T1064" s="21" t="n">
        <v>0.2</v>
      </c>
      <c r="U1064" s="19" t="n">
        <v>-2.2134</v>
      </c>
      <c r="V1064" t="n">
        <v>2016</v>
      </c>
      <c r="W1064" t="inlineStr">
        <is>
          <t>2016-04</t>
        </is>
      </c>
      <c r="X1064" s="19">
        <f>R1064-U1064</f>
        <v/>
      </c>
      <c r="Y1064" s="21">
        <f>U1064/R1064</f>
        <v/>
      </c>
    </row>
    <row r="1065">
      <c r="A1065" t="n">
        <v>1064</v>
      </c>
      <c r="B1065" t="inlineStr">
        <is>
          <t>CA-2016-161263</t>
        </is>
      </c>
      <c r="C1065" t="inlineStr">
        <is>
          <t>2016-04-16</t>
        </is>
      </c>
      <c r="D1065" t="inlineStr">
        <is>
          <t>2016-04-21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43615.0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19" t="n">
        <v>7.872</v>
      </c>
      <c r="S1065" s="20" t="n">
        <v>3</v>
      </c>
      <c r="T1065" s="21" t="n">
        <v>0.2</v>
      </c>
      <c r="U1065" s="19" t="n">
        <v>1.2792</v>
      </c>
      <c r="V1065" t="n">
        <v>2016</v>
      </c>
      <c r="W1065" t="inlineStr">
        <is>
          <t>2016-04</t>
        </is>
      </c>
      <c r="X1065" s="19">
        <f>R1065-U1065</f>
        <v/>
      </c>
      <c r="Y1065" s="21">
        <f>U1065/R1065</f>
        <v/>
      </c>
    </row>
    <row r="1066">
      <c r="A1066" t="n">
        <v>1065</v>
      </c>
      <c r="B1066" t="inlineStr">
        <is>
          <t>CA-2016-161263</t>
        </is>
      </c>
      <c r="C1066" t="inlineStr">
        <is>
          <t>2016-04-16</t>
        </is>
      </c>
      <c r="D1066" t="inlineStr">
        <is>
          <t>2016-04-21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43615.0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19" t="n">
        <v>118.782</v>
      </c>
      <c r="S1066" s="20" t="n">
        <v>3</v>
      </c>
      <c r="T1066" s="21" t="n">
        <v>0.4</v>
      </c>
      <c r="U1066" s="19" t="n">
        <v>-27.7158</v>
      </c>
      <c r="V1066" t="n">
        <v>2016</v>
      </c>
      <c r="W1066" t="inlineStr">
        <is>
          <t>2016-04</t>
        </is>
      </c>
      <c r="X1066" s="19">
        <f>R1066-U1066</f>
        <v/>
      </c>
      <c r="Y1066" s="21">
        <f>U1066/R1066</f>
        <v/>
      </c>
    </row>
    <row r="1067">
      <c r="A1067" t="n">
        <v>1066</v>
      </c>
      <c r="B1067" t="inlineStr">
        <is>
          <t>CA-2016-161263</t>
        </is>
      </c>
      <c r="C1067" t="inlineStr">
        <is>
          <t>2016-04-16</t>
        </is>
      </c>
      <c r="D1067" t="inlineStr">
        <is>
          <t>2016-04-21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43615.0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19" t="n">
        <v>1.448</v>
      </c>
      <c r="S1067" s="20" t="n">
        <v>1</v>
      </c>
      <c r="T1067" s="21" t="n">
        <v>0.2</v>
      </c>
      <c r="U1067" s="19" t="n">
        <v>0.2353</v>
      </c>
      <c r="V1067" t="n">
        <v>2016</v>
      </c>
      <c r="W1067" t="inlineStr">
        <is>
          <t>2016-04</t>
        </is>
      </c>
      <c r="X1067" s="19">
        <f>R1067-U1067</f>
        <v/>
      </c>
      <c r="Y1067" s="21">
        <f>U1067/R1067</f>
        <v/>
      </c>
    </row>
    <row r="1068">
      <c r="A1068" t="n">
        <v>1067</v>
      </c>
      <c r="B1068" t="inlineStr">
        <is>
          <t>CA-2016-161263</t>
        </is>
      </c>
      <c r="C1068" t="inlineStr">
        <is>
          <t>2016-04-16</t>
        </is>
      </c>
      <c r="D1068" t="inlineStr">
        <is>
          <t>2016-04-21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43615.0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19" t="n">
        <v>55.47</v>
      </c>
      <c r="S1068" s="20" t="n">
        <v>5</v>
      </c>
      <c r="T1068" s="21" t="n">
        <v>0.7</v>
      </c>
      <c r="U1068" s="19" t="n">
        <v>-46.225</v>
      </c>
      <c r="V1068" t="n">
        <v>2016</v>
      </c>
      <c r="W1068" t="inlineStr">
        <is>
          <t>2016-04</t>
        </is>
      </c>
      <c r="X1068" s="19">
        <f>R1068-U1068</f>
        <v/>
      </c>
      <c r="Y1068" s="21">
        <f>U1068/R1068</f>
        <v/>
      </c>
    </row>
    <row r="1069">
      <c r="A1069" t="n">
        <v>1068</v>
      </c>
      <c r="B1069" t="inlineStr">
        <is>
          <t>CA-2017-157686</t>
        </is>
      </c>
      <c r="C1069" t="inlineStr">
        <is>
          <t>2017-10-01</t>
        </is>
      </c>
      <c r="D1069" t="inlineStr">
        <is>
          <t>2017-10-02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94122.0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19" t="n">
        <v>194.848</v>
      </c>
      <c r="S1069" s="20" t="n">
        <v>4</v>
      </c>
      <c r="T1069" s="21" t="n">
        <v>0.2</v>
      </c>
      <c r="U1069" s="19" t="n">
        <v>12.178</v>
      </c>
      <c r="V1069" t="n">
        <v>2017</v>
      </c>
      <c r="W1069" t="inlineStr">
        <is>
          <t>2017-10</t>
        </is>
      </c>
      <c r="X1069" s="19">
        <f>R1069-U1069</f>
        <v/>
      </c>
      <c r="Y1069" s="21">
        <f>U1069/R1069</f>
        <v/>
      </c>
    </row>
    <row r="1070">
      <c r="A1070" t="n">
        <v>1069</v>
      </c>
      <c r="B1070" t="inlineStr">
        <is>
          <t>US-2018-139955</t>
        </is>
      </c>
      <c r="C1070" t="inlineStr">
        <is>
          <t>2018-09-28</t>
        </is>
      </c>
      <c r="D1070" t="inlineStr">
        <is>
          <t>2018-09-30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78521.0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19" t="n">
        <v>1.744</v>
      </c>
      <c r="S1070" s="20" t="n">
        <v>1</v>
      </c>
      <c r="T1070" s="21" t="n">
        <v>0.2</v>
      </c>
      <c r="U1070" s="19" t="n">
        <v>-0.3488</v>
      </c>
      <c r="V1070" t="n">
        <v>2018</v>
      </c>
      <c r="W1070" t="inlineStr">
        <is>
          <t>2018-09</t>
        </is>
      </c>
      <c r="X1070" s="19">
        <f>R1070-U1070</f>
        <v/>
      </c>
      <c r="Y1070" s="21">
        <f>U1070/R1070</f>
        <v/>
      </c>
    </row>
    <row r="1071">
      <c r="A1071" t="n">
        <v>1070</v>
      </c>
      <c r="B1071" t="inlineStr">
        <is>
          <t>US-2016-150161</t>
        </is>
      </c>
      <c r="C1071" t="inlineStr">
        <is>
          <t>2016-07-25</t>
        </is>
      </c>
      <c r="D1071" t="inlineStr">
        <is>
          <t>2016-07-29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19143.0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19" t="n">
        <v>25.176</v>
      </c>
      <c r="S1071" s="20" t="n">
        <v>4</v>
      </c>
      <c r="T1071" s="21" t="n">
        <v>0.7</v>
      </c>
      <c r="U1071" s="19" t="n">
        <v>-18.4624</v>
      </c>
      <c r="V1071" t="n">
        <v>2016</v>
      </c>
      <c r="W1071" t="inlineStr">
        <is>
          <t>2016-07</t>
        </is>
      </c>
      <c r="X1071" s="19">
        <f>R1071-U1071</f>
        <v/>
      </c>
      <c r="Y1071" s="21">
        <f>U1071/R1071</f>
        <v/>
      </c>
    </row>
    <row r="1072">
      <c r="A1072" t="n">
        <v>1071</v>
      </c>
      <c r="B1072" t="inlineStr">
        <is>
          <t>CA-2016-144652</t>
        </is>
      </c>
      <c r="C1072" t="inlineStr">
        <is>
          <t>2016-11-20</t>
        </is>
      </c>
      <c r="D1072" t="inlineStr">
        <is>
          <t>2016-11-26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90008.0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19" t="n">
        <v>19.46</v>
      </c>
      <c r="S1072" s="20" t="n">
        <v>7</v>
      </c>
      <c r="T1072" s="21" t="n">
        <v>0</v>
      </c>
      <c r="U1072" s="19" t="n">
        <v>5.0596</v>
      </c>
      <c r="V1072" t="n">
        <v>2016</v>
      </c>
      <c r="W1072" t="inlineStr">
        <is>
          <t>2016-11</t>
        </is>
      </c>
      <c r="X1072" s="19">
        <f>R1072-U1072</f>
        <v/>
      </c>
      <c r="Y1072" s="21">
        <f>U1072/R1072</f>
        <v/>
      </c>
    </row>
    <row r="1073">
      <c r="A1073" t="n">
        <v>1072</v>
      </c>
      <c r="B1073" t="inlineStr">
        <is>
          <t>CA-2017-152814</t>
        </is>
      </c>
      <c r="C1073" t="inlineStr">
        <is>
          <t>2017-04-28</t>
        </is>
      </c>
      <c r="D1073" t="inlineStr">
        <is>
          <t>2017-05-02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80219.0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19" t="n">
        <v>29.472</v>
      </c>
      <c r="S1073" s="20" t="n">
        <v>3</v>
      </c>
      <c r="T1073" s="21" t="n">
        <v>0.2</v>
      </c>
      <c r="U1073" s="19" t="n">
        <v>9.9468</v>
      </c>
      <c r="V1073" t="n">
        <v>2017</v>
      </c>
      <c r="W1073" t="inlineStr">
        <is>
          <t>2017-04</t>
        </is>
      </c>
      <c r="X1073" s="19">
        <f>R1073-U1073</f>
        <v/>
      </c>
      <c r="Y1073" s="21">
        <f>U1073/R1073</f>
        <v/>
      </c>
    </row>
    <row r="1074">
      <c r="A1074" t="n">
        <v>1073</v>
      </c>
      <c r="B1074" t="inlineStr">
        <is>
          <t>CA-2018-106943</t>
        </is>
      </c>
      <c r="C1074" t="inlineStr">
        <is>
          <t>2018-11-14</t>
        </is>
      </c>
      <c r="D1074" t="inlineStr">
        <is>
          <t>2018-11-19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10035.0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19" t="n">
        <v>8.640000000000001</v>
      </c>
      <c r="S1074" s="20" t="n">
        <v>2</v>
      </c>
      <c r="T1074" s="21" t="n">
        <v>0.2</v>
      </c>
      <c r="U1074" s="19" t="n">
        <v>3.024</v>
      </c>
      <c r="V1074" t="n">
        <v>2018</v>
      </c>
      <c r="W1074" t="inlineStr">
        <is>
          <t>2018-11</t>
        </is>
      </c>
      <c r="X1074" s="19">
        <f>R1074-U1074</f>
        <v/>
      </c>
      <c r="Y1074" s="21">
        <f>U1074/R1074</f>
        <v/>
      </c>
    </row>
    <row r="1075">
      <c r="A1075" t="n">
        <v>1074</v>
      </c>
      <c r="B1075" t="inlineStr">
        <is>
          <t>CA-2017-134348</t>
        </is>
      </c>
      <c r="C1075" t="inlineStr">
        <is>
          <t>2017-11-12</t>
        </is>
      </c>
      <c r="D1075" t="inlineStr">
        <is>
          <t>2017-11-19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85204.0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19" t="n">
        <v>6.27</v>
      </c>
      <c r="S1075" s="20" t="n">
        <v>5</v>
      </c>
      <c r="T1075" s="21" t="n">
        <v>0.7</v>
      </c>
      <c r="U1075" s="19" t="n">
        <v>-4.598</v>
      </c>
      <c r="V1075" t="n">
        <v>2017</v>
      </c>
      <c r="W1075" t="inlineStr">
        <is>
          <t>2017-11</t>
        </is>
      </c>
      <c r="X1075" s="19">
        <f>R1075-U1075</f>
        <v/>
      </c>
      <c r="Y1075" s="21">
        <f>U1075/R1075</f>
        <v/>
      </c>
    </row>
    <row r="1076">
      <c r="A1076" t="n">
        <v>1075</v>
      </c>
      <c r="B1076" t="inlineStr">
        <is>
          <t>CA-2017-134348</t>
        </is>
      </c>
      <c r="C1076" t="inlineStr">
        <is>
          <t>2017-11-12</t>
        </is>
      </c>
      <c r="D1076" t="inlineStr">
        <is>
          <t>2017-11-19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85204.0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19" t="n">
        <v>4.368</v>
      </c>
      <c r="S1076" s="20" t="n">
        <v>7</v>
      </c>
      <c r="T1076" s="21" t="n">
        <v>0.7</v>
      </c>
      <c r="U1076" s="19" t="n">
        <v>-3.3488</v>
      </c>
      <c r="V1076" t="n">
        <v>2017</v>
      </c>
      <c r="W1076" t="inlineStr">
        <is>
          <t>2017-11</t>
        </is>
      </c>
      <c r="X1076" s="19">
        <f>R1076-U1076</f>
        <v/>
      </c>
      <c r="Y1076" s="21">
        <f>U1076/R1076</f>
        <v/>
      </c>
    </row>
    <row r="1077">
      <c r="A1077" t="n">
        <v>1076</v>
      </c>
      <c r="B1077" t="inlineStr">
        <is>
          <t>CA-2017-134348</t>
        </is>
      </c>
      <c r="C1077" t="inlineStr">
        <is>
          <t>2017-11-12</t>
        </is>
      </c>
      <c r="D1077" t="inlineStr">
        <is>
          <t>2017-11-19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85204.0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19" t="n">
        <v>31.984</v>
      </c>
      <c r="S1077" s="20" t="n">
        <v>2</v>
      </c>
      <c r="T1077" s="21" t="n">
        <v>0.2</v>
      </c>
      <c r="U1077" s="19" t="n">
        <v>1.999</v>
      </c>
      <c r="V1077" t="n">
        <v>2017</v>
      </c>
      <c r="W1077" t="inlineStr">
        <is>
          <t>2017-11</t>
        </is>
      </c>
      <c r="X1077" s="19">
        <f>R1077-U1077</f>
        <v/>
      </c>
      <c r="Y1077" s="21">
        <f>U1077/R1077</f>
        <v/>
      </c>
    </row>
    <row r="1078">
      <c r="A1078" t="n">
        <v>1077</v>
      </c>
      <c r="B1078" t="inlineStr">
        <is>
          <t>CA-2017-161781</t>
        </is>
      </c>
      <c r="C1078" t="inlineStr">
        <is>
          <t>2017-09-29</t>
        </is>
      </c>
      <c r="D1078" t="inlineStr">
        <is>
          <t>2017-09-30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47201.0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19" t="n">
        <v>40.88</v>
      </c>
      <c r="S1078" s="20" t="n">
        <v>7</v>
      </c>
      <c r="T1078" s="21" t="n">
        <v>0</v>
      </c>
      <c r="U1078" s="19" t="n">
        <v>10.6288</v>
      </c>
      <c r="V1078" t="n">
        <v>2017</v>
      </c>
      <c r="W1078" t="inlineStr">
        <is>
          <t>2017-09</t>
        </is>
      </c>
      <c r="X1078" s="19">
        <f>R1078-U1078</f>
        <v/>
      </c>
      <c r="Y1078" s="21">
        <f>U1078/R1078</f>
        <v/>
      </c>
    </row>
    <row r="1079">
      <c r="A1079" t="n">
        <v>1078</v>
      </c>
      <c r="B1079" t="inlineStr">
        <is>
          <t>CA-2018-132521</t>
        </is>
      </c>
      <c r="C1079" t="inlineStr">
        <is>
          <t>2018-09-23</t>
        </is>
      </c>
      <c r="D1079" t="inlineStr">
        <is>
          <t>2018-09-25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98105.0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19" t="n">
        <v>119.96</v>
      </c>
      <c r="S1079" s="20" t="n">
        <v>2</v>
      </c>
      <c r="T1079" s="21" t="n">
        <v>0</v>
      </c>
      <c r="U1079" s="19" t="n">
        <v>33.5888</v>
      </c>
      <c r="V1079" t="n">
        <v>2018</v>
      </c>
      <c r="W1079" t="inlineStr">
        <is>
          <t>2018-09</t>
        </is>
      </c>
      <c r="X1079" s="19">
        <f>R1079-U1079</f>
        <v/>
      </c>
      <c r="Y1079" s="21">
        <f>U1079/R1079</f>
        <v/>
      </c>
    </row>
    <row r="1080">
      <c r="A1080" t="n">
        <v>1079</v>
      </c>
      <c r="B1080" t="inlineStr">
        <is>
          <t>CA-2018-132521</t>
        </is>
      </c>
      <c r="C1080" t="inlineStr">
        <is>
          <t>2018-09-23</t>
        </is>
      </c>
      <c r="D1080" t="inlineStr">
        <is>
          <t>2018-09-25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98105.0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19" t="n">
        <v>31.44</v>
      </c>
      <c r="S1080" s="20" t="n">
        <v>3</v>
      </c>
      <c r="T1080" s="21" t="n">
        <v>0</v>
      </c>
      <c r="U1080" s="19" t="n">
        <v>8.488799999999999</v>
      </c>
      <c r="V1080" t="n">
        <v>2018</v>
      </c>
      <c r="W1080" t="inlineStr">
        <is>
          <t>2018-09</t>
        </is>
      </c>
      <c r="X1080" s="19">
        <f>R1080-U1080</f>
        <v/>
      </c>
      <c r="Y1080" s="21">
        <f>U1080/R1080</f>
        <v/>
      </c>
    </row>
    <row r="1081">
      <c r="A1081" t="n">
        <v>1080</v>
      </c>
      <c r="B1081" t="inlineStr">
        <is>
          <t>CA-2018-132521</t>
        </is>
      </c>
      <c r="C1081" t="inlineStr">
        <is>
          <t>2018-09-23</t>
        </is>
      </c>
      <c r="D1081" t="inlineStr">
        <is>
          <t>2018-09-25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98105.0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19" t="n">
        <v>6.88</v>
      </c>
      <c r="S1081" s="20" t="n">
        <v>1</v>
      </c>
      <c r="T1081" s="21" t="n">
        <v>0.2</v>
      </c>
      <c r="U1081" s="19" t="n">
        <v>2.322</v>
      </c>
      <c r="V1081" t="n">
        <v>2018</v>
      </c>
      <c r="W1081" t="inlineStr">
        <is>
          <t>2018-09</t>
        </is>
      </c>
      <c r="X1081" s="19">
        <f>R1081-U1081</f>
        <v/>
      </c>
      <c r="Y1081" s="21">
        <f>U1081/R1081</f>
        <v/>
      </c>
    </row>
    <row r="1082">
      <c r="A1082" t="n">
        <v>1081</v>
      </c>
      <c r="B1082" t="inlineStr">
        <is>
          <t>CA-2016-110016</t>
        </is>
      </c>
      <c r="C1082" t="inlineStr">
        <is>
          <t>2016-11-29</t>
        </is>
      </c>
      <c r="D1082" t="inlineStr">
        <is>
          <t>2016-12-04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48227.0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19" t="n">
        <v>19.92</v>
      </c>
      <c r="S1082" s="20" t="n">
        <v>4</v>
      </c>
      <c r="T1082" s="21" t="n">
        <v>0</v>
      </c>
      <c r="U1082" s="19" t="n">
        <v>9.362399999999999</v>
      </c>
      <c r="V1082" t="n">
        <v>2016</v>
      </c>
      <c r="W1082" t="inlineStr">
        <is>
          <t>2016-11</t>
        </is>
      </c>
      <c r="X1082" s="19">
        <f>R1082-U1082</f>
        <v/>
      </c>
      <c r="Y1082" s="21">
        <f>U1082/R1082</f>
        <v/>
      </c>
    </row>
    <row r="1083">
      <c r="A1083" t="n">
        <v>1082</v>
      </c>
      <c r="B1083" t="inlineStr">
        <is>
          <t>CA-2016-110016</t>
        </is>
      </c>
      <c r="C1083" t="inlineStr">
        <is>
          <t>2016-11-29</t>
        </is>
      </c>
      <c r="D1083" t="inlineStr">
        <is>
          <t>2016-12-04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48227.0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19" t="n">
        <v>1106.91</v>
      </c>
      <c r="S1083" s="20" t="n">
        <v>9</v>
      </c>
      <c r="T1083" s="21" t="n">
        <v>0</v>
      </c>
      <c r="U1083" s="19" t="n">
        <v>121.7601</v>
      </c>
      <c r="V1083" t="n">
        <v>2016</v>
      </c>
      <c r="W1083" t="inlineStr">
        <is>
          <t>2016-11</t>
        </is>
      </c>
      <c r="X1083" s="19">
        <f>R1083-U1083</f>
        <v/>
      </c>
      <c r="Y1083" s="21">
        <f>U1083/R1083</f>
        <v/>
      </c>
    </row>
    <row r="1084">
      <c r="A1084" t="n">
        <v>1083</v>
      </c>
      <c r="B1084" t="inlineStr">
        <is>
          <t>US-2017-143819</t>
        </is>
      </c>
      <c r="C1084" t="inlineStr">
        <is>
          <t>2017-03-01</t>
        </is>
      </c>
      <c r="D1084" t="inlineStr">
        <is>
          <t>2017-03-05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10701.0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19" t="n">
        <v>836.592</v>
      </c>
      <c r="S1084" s="20" t="n">
        <v>8</v>
      </c>
      <c r="T1084" s="21" t="n">
        <v>0.4</v>
      </c>
      <c r="U1084" s="19" t="n">
        <v>-264.9208</v>
      </c>
      <c r="V1084" t="n">
        <v>2017</v>
      </c>
      <c r="W1084" t="inlineStr">
        <is>
          <t>2017-03</t>
        </is>
      </c>
      <c r="X1084" s="19">
        <f>R1084-U1084</f>
        <v/>
      </c>
      <c r="Y1084" s="21">
        <f>U1084/R1084</f>
        <v/>
      </c>
    </row>
    <row r="1085">
      <c r="A1085" t="n">
        <v>1084</v>
      </c>
      <c r="B1085" t="inlineStr">
        <is>
          <t>US-2017-143819</t>
        </is>
      </c>
      <c r="C1085" t="inlineStr">
        <is>
          <t>2017-03-01</t>
        </is>
      </c>
      <c r="D1085" t="inlineStr">
        <is>
          <t>2017-03-05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10701.0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19" t="n">
        <v>26.38</v>
      </c>
      <c r="S1085" s="20" t="n">
        <v>1</v>
      </c>
      <c r="T1085" s="21" t="n">
        <v>0</v>
      </c>
      <c r="U1085" s="19" t="n">
        <v>12.1348</v>
      </c>
      <c r="V1085" t="n">
        <v>2017</v>
      </c>
      <c r="W1085" t="inlineStr">
        <is>
          <t>2017-03</t>
        </is>
      </c>
      <c r="X1085" s="19">
        <f>R1085-U1085</f>
        <v/>
      </c>
      <c r="Y1085" s="21">
        <f>U1085/R1085</f>
        <v/>
      </c>
    </row>
    <row r="1086">
      <c r="A1086" t="n">
        <v>1085</v>
      </c>
      <c r="B1086" t="inlineStr">
        <is>
          <t>US-2017-143819</t>
        </is>
      </c>
      <c r="C1086" t="inlineStr">
        <is>
          <t>2017-03-01</t>
        </is>
      </c>
      <c r="D1086" t="inlineStr">
        <is>
          <t>2017-03-05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10701.0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19" t="n">
        <v>362.92</v>
      </c>
      <c r="S1086" s="20" t="n">
        <v>2</v>
      </c>
      <c r="T1086" s="21" t="n">
        <v>0</v>
      </c>
      <c r="U1086" s="19" t="n">
        <v>105.2468</v>
      </c>
      <c r="V1086" t="n">
        <v>2017</v>
      </c>
      <c r="W1086" t="inlineStr">
        <is>
          <t>2017-03</t>
        </is>
      </c>
      <c r="X1086" s="19">
        <f>R1086-U1086</f>
        <v/>
      </c>
      <c r="Y1086" s="21">
        <f>U1086/R1086</f>
        <v/>
      </c>
    </row>
    <row r="1087">
      <c r="A1087" t="n">
        <v>1086</v>
      </c>
      <c r="B1087" t="inlineStr">
        <is>
          <t>US-2017-143819</t>
        </is>
      </c>
      <c r="C1087" t="inlineStr">
        <is>
          <t>2017-03-01</t>
        </is>
      </c>
      <c r="D1087" t="inlineStr">
        <is>
          <t>2017-03-05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10701.0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19" t="n">
        <v>4899.93</v>
      </c>
      <c r="S1087" s="20" t="n">
        <v>7</v>
      </c>
      <c r="T1087" s="21" t="n">
        <v>0</v>
      </c>
      <c r="U1087" s="19" t="n">
        <v>2400.9657</v>
      </c>
      <c r="V1087" t="n">
        <v>2017</v>
      </c>
      <c r="W1087" t="inlineStr">
        <is>
          <t>2017-03</t>
        </is>
      </c>
      <c r="X1087" s="19">
        <f>R1087-U1087</f>
        <v/>
      </c>
      <c r="Y1087" s="21">
        <f>U1087/R1087</f>
        <v/>
      </c>
    </row>
    <row r="1088">
      <c r="A1088" t="n">
        <v>1087</v>
      </c>
      <c r="B1088" t="inlineStr">
        <is>
          <t>CA-2017-167584</t>
        </is>
      </c>
      <c r="C1088" t="inlineStr">
        <is>
          <t>2017-08-12</t>
        </is>
      </c>
      <c r="D1088" t="inlineStr">
        <is>
          <t>2017-08-12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50315.0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19" t="n">
        <v>6.48</v>
      </c>
      <c r="S1088" s="20" t="n">
        <v>1</v>
      </c>
      <c r="T1088" s="21" t="n">
        <v>0</v>
      </c>
      <c r="U1088" s="19" t="n">
        <v>3.1104</v>
      </c>
      <c r="V1088" t="n">
        <v>2017</v>
      </c>
      <c r="W1088" t="inlineStr">
        <is>
          <t>2017-08</t>
        </is>
      </c>
      <c r="X1088" s="19">
        <f>R1088-U1088</f>
        <v/>
      </c>
      <c r="Y1088" s="21">
        <f>U1088/R1088</f>
        <v/>
      </c>
    </row>
    <row r="1089">
      <c r="A1089" t="n">
        <v>1088</v>
      </c>
      <c r="B1089" t="inlineStr">
        <is>
          <t>CA-2017-166163</t>
        </is>
      </c>
      <c r="C1089" t="inlineStr">
        <is>
          <t>2017-08-15</t>
        </is>
      </c>
      <c r="D1089" t="inlineStr">
        <is>
          <t>2017-08-20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94601.0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19" t="n">
        <v>71.976</v>
      </c>
      <c r="S1089" s="20" t="n">
        <v>3</v>
      </c>
      <c r="T1089" s="21" t="n">
        <v>0.2</v>
      </c>
      <c r="U1089" s="19" t="n">
        <v>7.1976</v>
      </c>
      <c r="V1089" t="n">
        <v>2017</v>
      </c>
      <c r="W1089" t="inlineStr">
        <is>
          <t>2017-08</t>
        </is>
      </c>
      <c r="X1089" s="19">
        <f>R1089-U1089</f>
        <v/>
      </c>
      <c r="Y1089" s="21">
        <f>U1089/R1089</f>
        <v/>
      </c>
    </row>
    <row r="1090">
      <c r="A1090" t="n">
        <v>1089</v>
      </c>
      <c r="B1090" t="inlineStr">
        <is>
          <t>CA-2017-166163</t>
        </is>
      </c>
      <c r="C1090" t="inlineStr">
        <is>
          <t>2017-08-15</t>
        </is>
      </c>
      <c r="D1090" t="inlineStr">
        <is>
          <t>2017-08-20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94601.0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19" t="n">
        <v>3.15</v>
      </c>
      <c r="S1090" s="20" t="n">
        <v>1</v>
      </c>
      <c r="T1090" s="21" t="n">
        <v>0</v>
      </c>
      <c r="U1090" s="19" t="n">
        <v>1.512</v>
      </c>
      <c r="V1090" t="n">
        <v>2017</v>
      </c>
      <c r="W1090" t="inlineStr">
        <is>
          <t>2017-08</t>
        </is>
      </c>
      <c r="X1090" s="19">
        <f>R1090-U1090</f>
        <v/>
      </c>
      <c r="Y1090" s="21">
        <f>U1090/R1090</f>
        <v/>
      </c>
    </row>
    <row r="1091">
      <c r="A1091" t="n">
        <v>1090</v>
      </c>
      <c r="B1091" t="inlineStr">
        <is>
          <t>CA-2018-158407</t>
        </is>
      </c>
      <c r="C1091" t="inlineStr">
        <is>
          <t>2018-06-04</t>
        </is>
      </c>
      <c r="D1091" t="inlineStr">
        <is>
          <t>2018-06-10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28110.0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19" t="n">
        <v>31.984</v>
      </c>
      <c r="S1091" s="20" t="n">
        <v>2</v>
      </c>
      <c r="T1091" s="21" t="n">
        <v>0.2</v>
      </c>
      <c r="U1091" s="19" t="n">
        <v>1.999</v>
      </c>
      <c r="V1091" t="n">
        <v>2018</v>
      </c>
      <c r="W1091" t="inlineStr">
        <is>
          <t>2018-06</t>
        </is>
      </c>
      <c r="X1091" s="19">
        <f>R1091-U1091</f>
        <v/>
      </c>
      <c r="Y1091" s="21">
        <f>U1091/R1091</f>
        <v/>
      </c>
    </row>
    <row r="1092">
      <c r="A1092" t="n">
        <v>1091</v>
      </c>
      <c r="B1092" t="inlineStr">
        <is>
          <t>CA-2018-158407</t>
        </is>
      </c>
      <c r="C1092" t="inlineStr">
        <is>
          <t>2018-06-04</t>
        </is>
      </c>
      <c r="D1092" t="inlineStr">
        <is>
          <t>2018-06-10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28110.0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19" t="n">
        <v>71.98399999999999</v>
      </c>
      <c r="S1092" s="20" t="n">
        <v>2</v>
      </c>
      <c r="T1092" s="21" t="n">
        <v>0.2</v>
      </c>
      <c r="U1092" s="19" t="n">
        <v>25.1944</v>
      </c>
      <c r="V1092" t="n">
        <v>2018</v>
      </c>
      <c r="W1092" t="inlineStr">
        <is>
          <t>2018-06</t>
        </is>
      </c>
      <c r="X1092" s="19">
        <f>R1092-U1092</f>
        <v/>
      </c>
      <c r="Y1092" s="21">
        <f>U1092/R1092</f>
        <v/>
      </c>
    </row>
    <row r="1093">
      <c r="A1093" t="n">
        <v>1092</v>
      </c>
      <c r="B1093" t="inlineStr">
        <is>
          <t>CA-2016-143490</t>
        </is>
      </c>
      <c r="C1093" t="inlineStr">
        <is>
          <t>2016-12-06</t>
        </is>
      </c>
      <c r="D1093" t="inlineStr">
        <is>
          <t>2016-12-13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92105.0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19" t="n">
        <v>120.15</v>
      </c>
      <c r="S1093" s="20" t="n">
        <v>9</v>
      </c>
      <c r="T1093" s="21" t="n">
        <v>0</v>
      </c>
      <c r="U1093" s="19" t="n">
        <v>33.642</v>
      </c>
      <c r="V1093" t="n">
        <v>2016</v>
      </c>
      <c r="W1093" t="inlineStr">
        <is>
          <t>2016-12</t>
        </is>
      </c>
      <c r="X1093" s="19">
        <f>R1093-U1093</f>
        <v/>
      </c>
      <c r="Y1093" s="21">
        <f>U1093/R1093</f>
        <v/>
      </c>
    </row>
    <row r="1094">
      <c r="A1094" t="n">
        <v>1093</v>
      </c>
      <c r="B1094" t="inlineStr">
        <is>
          <t>CA-2016-143490</t>
        </is>
      </c>
      <c r="C1094" t="inlineStr">
        <is>
          <t>2016-12-06</t>
        </is>
      </c>
      <c r="D1094" t="inlineStr">
        <is>
          <t>2016-12-13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92105.0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19" t="n">
        <v>219.184</v>
      </c>
      <c r="S1094" s="20" t="n">
        <v>2</v>
      </c>
      <c r="T1094" s="21" t="n">
        <v>0.2</v>
      </c>
      <c r="U1094" s="19" t="n">
        <v>19.1786</v>
      </c>
      <c r="V1094" t="n">
        <v>2016</v>
      </c>
      <c r="W1094" t="inlineStr">
        <is>
          <t>2016-12</t>
        </is>
      </c>
      <c r="X1094" s="19">
        <f>R1094-U1094</f>
        <v/>
      </c>
      <c r="Y1094" s="21">
        <f>U1094/R1094</f>
        <v/>
      </c>
    </row>
    <row r="1095">
      <c r="A1095" t="n">
        <v>1094</v>
      </c>
      <c r="B1095" t="inlineStr">
        <is>
          <t>CA-2016-165085</t>
        </is>
      </c>
      <c r="C1095" t="inlineStr">
        <is>
          <t>2016-12-27</t>
        </is>
      </c>
      <c r="D1095" t="inlineStr">
        <is>
          <t>2016-12-31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20735.0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19" t="n">
        <v>28.9</v>
      </c>
      <c r="S1095" s="20" t="n">
        <v>5</v>
      </c>
      <c r="T1095" s="21" t="n">
        <v>0</v>
      </c>
      <c r="U1095" s="19" t="n">
        <v>14.161</v>
      </c>
      <c r="V1095" t="n">
        <v>2016</v>
      </c>
      <c r="W1095" t="inlineStr">
        <is>
          <t>2016-12</t>
        </is>
      </c>
      <c r="X1095" s="19">
        <f>R1095-U1095</f>
        <v/>
      </c>
      <c r="Y1095" s="21">
        <f>U1095/R1095</f>
        <v/>
      </c>
    </row>
    <row r="1096">
      <c r="A1096" t="n">
        <v>1095</v>
      </c>
      <c r="B1096" t="inlineStr">
        <is>
          <t>CA-2016-165085</t>
        </is>
      </c>
      <c r="C1096" t="inlineStr">
        <is>
          <t>2016-12-27</t>
        </is>
      </c>
      <c r="D1096" t="inlineStr">
        <is>
          <t>2016-12-31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20735.0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19" t="n">
        <v>355.96</v>
      </c>
      <c r="S1096" s="20" t="n">
        <v>2</v>
      </c>
      <c r="T1096" s="21" t="n">
        <v>0</v>
      </c>
      <c r="U1096" s="19" t="n">
        <v>103.2284</v>
      </c>
      <c r="V1096" t="n">
        <v>2016</v>
      </c>
      <c r="W1096" t="inlineStr">
        <is>
          <t>2016-12</t>
        </is>
      </c>
      <c r="X1096" s="19">
        <f>R1096-U1096</f>
        <v/>
      </c>
      <c r="Y1096" s="21">
        <f>U1096/R1096</f>
        <v/>
      </c>
    </row>
    <row r="1097">
      <c r="A1097" t="n">
        <v>1096</v>
      </c>
      <c r="B1097" t="inlineStr">
        <is>
          <t>CA-2018-160423</t>
        </is>
      </c>
      <c r="C1097" t="inlineStr">
        <is>
          <t>2018-01-21</t>
        </is>
      </c>
      <c r="D1097" t="inlineStr">
        <is>
          <t>2018-01-26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28205.0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19" t="n">
        <v>348.208</v>
      </c>
      <c r="S1097" s="20" t="n">
        <v>7</v>
      </c>
      <c r="T1097" s="21" t="n">
        <v>0.2</v>
      </c>
      <c r="U1097" s="19" t="n">
        <v>30.4682</v>
      </c>
      <c r="V1097" t="n">
        <v>2018</v>
      </c>
      <c r="W1097" t="inlineStr">
        <is>
          <t>2018-01</t>
        </is>
      </c>
      <c r="X1097" s="19">
        <f>R1097-U1097</f>
        <v/>
      </c>
      <c r="Y1097" s="21">
        <f>U1097/R1097</f>
        <v/>
      </c>
    </row>
    <row r="1098">
      <c r="A1098" t="n">
        <v>1097</v>
      </c>
      <c r="B1098" t="inlineStr">
        <is>
          <t>CA-2018-160423</t>
        </is>
      </c>
      <c r="C1098" t="inlineStr">
        <is>
          <t>2018-01-21</t>
        </is>
      </c>
      <c r="D1098" t="inlineStr">
        <is>
          <t>2018-01-26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28205.0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19" t="n">
        <v>35.784</v>
      </c>
      <c r="S1098" s="20" t="n">
        <v>7</v>
      </c>
      <c r="T1098" s="21" t="n">
        <v>0.7</v>
      </c>
      <c r="U1098" s="19" t="n">
        <v>-28.6272</v>
      </c>
      <c r="V1098" t="n">
        <v>2018</v>
      </c>
      <c r="W1098" t="inlineStr">
        <is>
          <t>2018-01</t>
        </is>
      </c>
      <c r="X1098" s="19">
        <f>R1098-U1098</f>
        <v/>
      </c>
      <c r="Y1098" s="21">
        <f>U1098/R1098</f>
        <v/>
      </c>
    </row>
    <row r="1099">
      <c r="A1099" t="n">
        <v>1098</v>
      </c>
      <c r="B1099" t="inlineStr">
        <is>
          <t>CA-2015-159338</t>
        </is>
      </c>
      <c r="C1099" t="inlineStr">
        <is>
          <t>2015-06-25</t>
        </is>
      </c>
      <c r="D1099" t="inlineStr">
        <is>
          <t>2015-06-28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90049.0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19" t="n">
        <v>447.84</v>
      </c>
      <c r="S1099" s="20" t="n">
        <v>5</v>
      </c>
      <c r="T1099" s="21" t="n">
        <v>0.2</v>
      </c>
      <c r="U1099" s="19" t="n">
        <v>11.196</v>
      </c>
      <c r="V1099" t="n">
        <v>2015</v>
      </c>
      <c r="W1099" t="inlineStr">
        <is>
          <t>2015-06</t>
        </is>
      </c>
      <c r="X1099" s="19">
        <f>R1099-U1099</f>
        <v/>
      </c>
      <c r="Y1099" s="21">
        <f>U1099/R1099</f>
        <v/>
      </c>
    </row>
    <row r="1100">
      <c r="A1100" t="n">
        <v>1099</v>
      </c>
      <c r="B1100" t="inlineStr">
        <is>
          <t>CA-2017-107216</t>
        </is>
      </c>
      <c r="C1100" t="inlineStr">
        <is>
          <t>2017-06-14</t>
        </is>
      </c>
      <c r="D1100" t="inlineStr">
        <is>
          <t>2017-06-17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94122.0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19" t="n">
        <v>7.04</v>
      </c>
      <c r="S1100" s="20" t="n">
        <v>4</v>
      </c>
      <c r="T1100" s="21" t="n">
        <v>0</v>
      </c>
      <c r="U1100" s="19" t="n">
        <v>2.0416</v>
      </c>
      <c r="V1100" t="n">
        <v>2017</v>
      </c>
      <c r="W1100" t="inlineStr">
        <is>
          <t>2017-06</t>
        </is>
      </c>
      <c r="X1100" s="19">
        <f>R1100-U1100</f>
        <v/>
      </c>
      <c r="Y1100" s="21">
        <f>U1100/R1100</f>
        <v/>
      </c>
    </row>
    <row r="1101">
      <c r="A1101" t="n">
        <v>1100</v>
      </c>
      <c r="B1101" t="inlineStr">
        <is>
          <t>CA-2017-107216</t>
        </is>
      </c>
      <c r="C1101" t="inlineStr">
        <is>
          <t>2017-06-14</t>
        </is>
      </c>
      <c r="D1101" t="inlineStr">
        <is>
          <t>2017-06-17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94122.0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19" t="n">
        <v>8.73</v>
      </c>
      <c r="S1101" s="20" t="n">
        <v>3</v>
      </c>
      <c r="T1101" s="21" t="n">
        <v>0</v>
      </c>
      <c r="U1101" s="19" t="n">
        <v>4.1031</v>
      </c>
      <c r="V1101" t="n">
        <v>2017</v>
      </c>
      <c r="W1101" t="inlineStr">
        <is>
          <t>2017-06</t>
        </is>
      </c>
      <c r="X1101" s="19">
        <f>R1101-U1101</f>
        <v/>
      </c>
      <c r="Y1101" s="21">
        <f>U1101/R1101</f>
        <v/>
      </c>
    </row>
    <row r="1102">
      <c r="A1102" t="n">
        <v>1101</v>
      </c>
      <c r="B1102" t="inlineStr">
        <is>
          <t>CA-2017-107216</t>
        </is>
      </c>
      <c r="C1102" t="inlineStr">
        <is>
          <t>2017-06-14</t>
        </is>
      </c>
      <c r="D1102" t="inlineStr">
        <is>
          <t>2017-06-17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94122.0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19" t="n">
        <v>29.29</v>
      </c>
      <c r="S1102" s="20" t="n">
        <v>1</v>
      </c>
      <c r="T1102" s="21" t="n">
        <v>0</v>
      </c>
      <c r="U1102" s="19" t="n">
        <v>9.665699999999999</v>
      </c>
      <c r="V1102" t="n">
        <v>2017</v>
      </c>
      <c r="W1102" t="inlineStr">
        <is>
          <t>2017-06</t>
        </is>
      </c>
      <c r="X1102" s="19">
        <f>R1102-U1102</f>
        <v/>
      </c>
      <c r="Y1102" s="21">
        <f>U1102/R1102</f>
        <v/>
      </c>
    </row>
    <row r="1103">
      <c r="A1103" t="n">
        <v>1102</v>
      </c>
      <c r="B1103" t="inlineStr">
        <is>
          <t>CA-2017-107216</t>
        </is>
      </c>
      <c r="C1103" t="inlineStr">
        <is>
          <t>2017-06-14</t>
        </is>
      </c>
      <c r="D1103" t="inlineStr">
        <is>
          <t>2017-06-17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94122.0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19" t="n">
        <v>8.640000000000001</v>
      </c>
      <c r="S1103" s="20" t="n">
        <v>3</v>
      </c>
      <c r="T1103" s="21" t="n">
        <v>0</v>
      </c>
      <c r="U1103" s="19" t="n">
        <v>2.5056</v>
      </c>
      <c r="V1103" t="n">
        <v>2017</v>
      </c>
      <c r="W1103" t="inlineStr">
        <is>
          <t>2017-06</t>
        </is>
      </c>
      <c r="X1103" s="19">
        <f>R1103-U1103</f>
        <v/>
      </c>
      <c r="Y1103" s="21">
        <f>U1103/R1103</f>
        <v/>
      </c>
    </row>
    <row r="1104">
      <c r="A1104" t="n">
        <v>1103</v>
      </c>
      <c r="B1104" t="inlineStr">
        <is>
          <t>US-2018-145863</t>
        </is>
      </c>
      <c r="C1104" t="inlineStr">
        <is>
          <t>2018-04-21</t>
        </is>
      </c>
      <c r="D1104" t="inlineStr">
        <is>
          <t>2018-04-27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77041.0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19" t="n">
        <v>2.694</v>
      </c>
      <c r="S1104" s="20" t="n">
        <v>3</v>
      </c>
      <c r="T1104" s="21" t="n">
        <v>0.8</v>
      </c>
      <c r="U1104" s="19" t="n">
        <v>-4.7145</v>
      </c>
      <c r="V1104" t="n">
        <v>2018</v>
      </c>
      <c r="W1104" t="inlineStr">
        <is>
          <t>2018-04</t>
        </is>
      </c>
      <c r="X1104" s="19">
        <f>R1104-U1104</f>
        <v/>
      </c>
      <c r="Y1104" s="21">
        <f>U1104/R1104</f>
        <v/>
      </c>
    </row>
    <row r="1105">
      <c r="A1105" t="n">
        <v>1104</v>
      </c>
      <c r="B1105" t="inlineStr">
        <is>
          <t>US-2018-145863</t>
        </is>
      </c>
      <c r="C1105" t="inlineStr">
        <is>
          <t>2018-04-21</t>
        </is>
      </c>
      <c r="D1105" t="inlineStr">
        <is>
          <t>2018-04-27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77041.0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19" t="n">
        <v>2.934</v>
      </c>
      <c r="S1105" s="20" t="n">
        <v>3</v>
      </c>
      <c r="T1105" s="21" t="n">
        <v>0.8</v>
      </c>
      <c r="U1105" s="19" t="n">
        <v>-4.9878</v>
      </c>
      <c r="V1105" t="n">
        <v>2018</v>
      </c>
      <c r="W1105" t="inlineStr">
        <is>
          <t>2018-04</t>
        </is>
      </c>
      <c r="X1105" s="19">
        <f>R1105-U1105</f>
        <v/>
      </c>
      <c r="Y1105" s="21">
        <f>U1105/R1105</f>
        <v/>
      </c>
    </row>
    <row r="1106">
      <c r="A1106" t="n">
        <v>1105</v>
      </c>
      <c r="B1106" t="inlineStr">
        <is>
          <t>CA-2017-112340</t>
        </is>
      </c>
      <c r="C1106" t="inlineStr">
        <is>
          <t>2017-10-21</t>
        </is>
      </c>
      <c r="D1106" t="inlineStr">
        <is>
          <t>2017-10-27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92503.0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19" t="n">
        <v>22.92</v>
      </c>
      <c r="S1106" s="20" t="n">
        <v>3</v>
      </c>
      <c r="T1106" s="21" t="n">
        <v>0</v>
      </c>
      <c r="U1106" s="19" t="n">
        <v>11.2308</v>
      </c>
      <c r="V1106" t="n">
        <v>2017</v>
      </c>
      <c r="W1106" t="inlineStr">
        <is>
          <t>2017-10</t>
        </is>
      </c>
      <c r="X1106" s="19">
        <f>R1106-U1106</f>
        <v/>
      </c>
      <c r="Y1106" s="21">
        <f>U1106/R1106</f>
        <v/>
      </c>
    </row>
    <row r="1107">
      <c r="A1107" t="n">
        <v>1106</v>
      </c>
      <c r="B1107" t="inlineStr">
        <is>
          <t>US-2017-110156</t>
        </is>
      </c>
      <c r="C1107" t="inlineStr">
        <is>
          <t>2017-11-19</t>
        </is>
      </c>
      <c r="D1107" t="inlineStr">
        <is>
          <t>2017-11-24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77041.0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19" t="n">
        <v>100.704</v>
      </c>
      <c r="S1107" s="20" t="n">
        <v>6</v>
      </c>
      <c r="T1107" s="21" t="n">
        <v>0.2</v>
      </c>
      <c r="U1107" s="19" t="n">
        <v>-16.3644</v>
      </c>
      <c r="V1107" t="n">
        <v>2017</v>
      </c>
      <c r="W1107" t="inlineStr">
        <is>
          <t>2017-11</t>
        </is>
      </c>
      <c r="X1107" s="19">
        <f>R1107-U1107</f>
        <v/>
      </c>
      <c r="Y1107" s="21">
        <f>U1107/R1107</f>
        <v/>
      </c>
    </row>
    <row r="1108">
      <c r="A1108" t="n">
        <v>1107</v>
      </c>
      <c r="B1108" t="inlineStr">
        <is>
          <t>US-2017-110156</t>
        </is>
      </c>
      <c r="C1108" t="inlineStr">
        <is>
          <t>2017-11-19</t>
        </is>
      </c>
      <c r="D1108" t="inlineStr">
        <is>
          <t>2017-11-24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77041.0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19" t="n">
        <v>2.328</v>
      </c>
      <c r="S1108" s="20" t="n">
        <v>2</v>
      </c>
      <c r="T1108" s="21" t="n">
        <v>0.6</v>
      </c>
      <c r="U1108" s="19" t="n">
        <v>-0.7566000000000001</v>
      </c>
      <c r="V1108" t="n">
        <v>2017</v>
      </c>
      <c r="W1108" t="inlineStr">
        <is>
          <t>2017-11</t>
        </is>
      </c>
      <c r="X1108" s="19">
        <f>R1108-U1108</f>
        <v/>
      </c>
      <c r="Y1108" s="21">
        <f>U1108/R1108</f>
        <v/>
      </c>
    </row>
    <row r="1109">
      <c r="A1109" t="n">
        <v>1108</v>
      </c>
      <c r="B1109" t="inlineStr">
        <is>
          <t>US-2017-110156</t>
        </is>
      </c>
      <c r="C1109" t="inlineStr">
        <is>
          <t>2017-11-19</t>
        </is>
      </c>
      <c r="D1109" t="inlineStr">
        <is>
          <t>2017-11-24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77041.0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19" t="n">
        <v>10.78</v>
      </c>
      <c r="S1109" s="20" t="n">
        <v>5</v>
      </c>
      <c r="T1109" s="21" t="n">
        <v>0.8</v>
      </c>
      <c r="U1109" s="19" t="n">
        <v>-17.248</v>
      </c>
      <c r="V1109" t="n">
        <v>2017</v>
      </c>
      <c r="W1109" t="inlineStr">
        <is>
          <t>2017-11</t>
        </is>
      </c>
      <c r="X1109" s="19">
        <f>R1109-U1109</f>
        <v/>
      </c>
      <c r="Y1109" s="21">
        <f>U1109/R1109</f>
        <v/>
      </c>
    </row>
    <row r="1110">
      <c r="A1110" t="n">
        <v>1109</v>
      </c>
      <c r="B1110" t="inlineStr">
        <is>
          <t>US-2017-110156</t>
        </is>
      </c>
      <c r="C1110" t="inlineStr">
        <is>
          <t>2017-11-19</t>
        </is>
      </c>
      <c r="D1110" t="inlineStr">
        <is>
          <t>2017-11-24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77041.0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19" t="n">
        <v>58.368</v>
      </c>
      <c r="S1110" s="20" t="n">
        <v>12</v>
      </c>
      <c r="T1110" s="21" t="n">
        <v>0.2</v>
      </c>
      <c r="U1110" s="19" t="n">
        <v>21.888</v>
      </c>
      <c r="V1110" t="n">
        <v>2017</v>
      </c>
      <c r="W1110" t="inlineStr">
        <is>
          <t>2017-11</t>
        </is>
      </c>
      <c r="X1110" s="19">
        <f>R1110-U1110</f>
        <v/>
      </c>
      <c r="Y1110" s="21">
        <f>U1110/R1110</f>
        <v/>
      </c>
    </row>
    <row r="1111">
      <c r="A1111" t="n">
        <v>1110</v>
      </c>
      <c r="B1111" t="inlineStr">
        <is>
          <t>US-2017-110156</t>
        </is>
      </c>
      <c r="C1111" t="inlineStr">
        <is>
          <t>2017-11-19</t>
        </is>
      </c>
      <c r="D1111" t="inlineStr">
        <is>
          <t>2017-11-24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77041.0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19" t="n">
        <v>40.968</v>
      </c>
      <c r="S1111" s="20" t="n">
        <v>3</v>
      </c>
      <c r="T1111" s="21" t="n">
        <v>0.2</v>
      </c>
      <c r="U1111" s="19" t="n">
        <v>13.8267</v>
      </c>
      <c r="V1111" t="n">
        <v>2017</v>
      </c>
      <c r="W1111" t="inlineStr">
        <is>
          <t>2017-11</t>
        </is>
      </c>
      <c r="X1111" s="19">
        <f>R1111-U1111</f>
        <v/>
      </c>
      <c r="Y1111" s="21">
        <f>U1111/R1111</f>
        <v/>
      </c>
    </row>
    <row r="1112">
      <c r="A1112" t="n">
        <v>1111</v>
      </c>
      <c r="B1112" t="inlineStr">
        <is>
          <t>US-2017-110156</t>
        </is>
      </c>
      <c r="C1112" t="inlineStr">
        <is>
          <t>2017-11-19</t>
        </is>
      </c>
      <c r="D1112" t="inlineStr">
        <is>
          <t>2017-11-24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77041.0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19" t="n">
        <v>71.95999999999999</v>
      </c>
      <c r="S1112" s="20" t="n">
        <v>5</v>
      </c>
      <c r="T1112" s="21" t="n">
        <v>0.2</v>
      </c>
      <c r="U1112" s="19" t="n">
        <v>25.186</v>
      </c>
      <c r="V1112" t="n">
        <v>2017</v>
      </c>
      <c r="W1112" t="inlineStr">
        <is>
          <t>2017-11</t>
        </is>
      </c>
      <c r="X1112" s="19">
        <f>R1112-U1112</f>
        <v/>
      </c>
      <c r="Y1112" s="21">
        <f>U1112/R1112</f>
        <v/>
      </c>
    </row>
    <row r="1113">
      <c r="A1113" t="n">
        <v>1112</v>
      </c>
      <c r="B1113" t="inlineStr">
        <is>
          <t>US-2017-110156</t>
        </is>
      </c>
      <c r="C1113" t="inlineStr">
        <is>
          <t>2017-11-19</t>
        </is>
      </c>
      <c r="D1113" t="inlineStr">
        <is>
          <t>2017-11-24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77041.0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19" t="n">
        <v>10.368</v>
      </c>
      <c r="S1113" s="20" t="n">
        <v>2</v>
      </c>
      <c r="T1113" s="21" t="n">
        <v>0.2</v>
      </c>
      <c r="U1113" s="19" t="n">
        <v>3.6288</v>
      </c>
      <c r="V1113" t="n">
        <v>2017</v>
      </c>
      <c r="W1113" t="inlineStr">
        <is>
          <t>2017-11</t>
        </is>
      </c>
      <c r="X1113" s="19">
        <f>R1113-U1113</f>
        <v/>
      </c>
      <c r="Y1113" s="21">
        <f>U1113/R1113</f>
        <v/>
      </c>
    </row>
    <row r="1114">
      <c r="A1114" t="n">
        <v>1113</v>
      </c>
      <c r="B1114" t="inlineStr">
        <is>
          <t>US-2017-110156</t>
        </is>
      </c>
      <c r="C1114" t="inlineStr">
        <is>
          <t>2017-11-19</t>
        </is>
      </c>
      <c r="D1114" t="inlineStr">
        <is>
          <t>2017-11-24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77041.0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19" t="n">
        <v>1.192</v>
      </c>
      <c r="S1114" s="20" t="n">
        <v>2</v>
      </c>
      <c r="T1114" s="21" t="n">
        <v>0.8</v>
      </c>
      <c r="U1114" s="19" t="n">
        <v>-2.0264</v>
      </c>
      <c r="V1114" t="n">
        <v>2017</v>
      </c>
      <c r="W1114" t="inlineStr">
        <is>
          <t>2017-11</t>
        </is>
      </c>
      <c r="X1114" s="19">
        <f>R1114-U1114</f>
        <v/>
      </c>
      <c r="Y1114" s="21">
        <f>U1114/R1114</f>
        <v/>
      </c>
    </row>
    <row r="1115">
      <c r="A1115" t="n">
        <v>1114</v>
      </c>
      <c r="B1115" t="inlineStr">
        <is>
          <t>CA-2018-140585</t>
        </is>
      </c>
      <c r="C1115" t="inlineStr">
        <is>
          <t>2018-12-18</t>
        </is>
      </c>
      <c r="D1115" t="inlineStr">
        <is>
          <t>2018-12-23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92024.0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19" t="n">
        <v>46.672</v>
      </c>
      <c r="S1115" s="20" t="n">
        <v>2</v>
      </c>
      <c r="T1115" s="21" t="n">
        <v>0.2</v>
      </c>
      <c r="U1115" s="19" t="n">
        <v>16.3352</v>
      </c>
      <c r="V1115" t="n">
        <v>2018</v>
      </c>
      <c r="W1115" t="inlineStr">
        <is>
          <t>2018-12</t>
        </is>
      </c>
      <c r="X1115" s="19">
        <f>R1115-U1115</f>
        <v/>
      </c>
      <c r="Y1115" s="21">
        <f>U1115/R1115</f>
        <v/>
      </c>
    </row>
    <row r="1116">
      <c r="A1116" t="n">
        <v>1115</v>
      </c>
      <c r="B1116" t="inlineStr">
        <is>
          <t>CA-2018-140585</t>
        </is>
      </c>
      <c r="C1116" t="inlineStr">
        <is>
          <t>2018-12-18</t>
        </is>
      </c>
      <c r="D1116" t="inlineStr">
        <is>
          <t>2018-12-23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92024.0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19" t="n">
        <v>119.833</v>
      </c>
      <c r="S1116" s="20" t="n">
        <v>1</v>
      </c>
      <c r="T1116" s="21" t="n">
        <v>0.15</v>
      </c>
      <c r="U1116" s="19" t="n">
        <v>-12.6882</v>
      </c>
      <c r="V1116" t="n">
        <v>2018</v>
      </c>
      <c r="W1116" t="inlineStr">
        <is>
          <t>2018-12</t>
        </is>
      </c>
      <c r="X1116" s="19">
        <f>R1116-U1116</f>
        <v/>
      </c>
      <c r="Y1116" s="21">
        <f>U1116/R1116</f>
        <v/>
      </c>
    </row>
    <row r="1117">
      <c r="A1117" t="n">
        <v>1116</v>
      </c>
      <c r="B1117" t="inlineStr">
        <is>
          <t>CA-2018-140585</t>
        </is>
      </c>
      <c r="C1117" t="inlineStr">
        <is>
          <t>2018-12-18</t>
        </is>
      </c>
      <c r="D1117" t="inlineStr">
        <is>
          <t>2018-12-23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92024.0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19" t="n">
        <v>119.98</v>
      </c>
      <c r="S1117" s="20" t="n">
        <v>2</v>
      </c>
      <c r="T1117" s="21" t="n">
        <v>0</v>
      </c>
      <c r="U1117" s="19" t="n">
        <v>57.5904</v>
      </c>
      <c r="V1117" t="n">
        <v>2018</v>
      </c>
      <c r="W1117" t="inlineStr">
        <is>
          <t>2018-12</t>
        </is>
      </c>
      <c r="X1117" s="19">
        <f>R1117-U1117</f>
        <v/>
      </c>
      <c r="Y1117" s="21">
        <f>U1117/R1117</f>
        <v/>
      </c>
    </row>
    <row r="1118">
      <c r="A1118" t="n">
        <v>1117</v>
      </c>
      <c r="B1118" t="inlineStr">
        <is>
          <t>CA-2017-144855</t>
        </is>
      </c>
      <c r="C1118" t="inlineStr">
        <is>
          <t>2017-07-22</t>
        </is>
      </c>
      <c r="D1118" t="inlineStr">
        <is>
          <t>2017-07-24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94110.0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19" t="n">
        <v>6.3</v>
      </c>
      <c r="S1118" s="20" t="n">
        <v>2</v>
      </c>
      <c r="T1118" s="21" t="n">
        <v>0</v>
      </c>
      <c r="U1118" s="19" t="n">
        <v>3.024</v>
      </c>
      <c r="V1118" t="n">
        <v>2017</v>
      </c>
      <c r="W1118" t="inlineStr">
        <is>
          <t>2017-07</t>
        </is>
      </c>
      <c r="X1118" s="19">
        <f>R1118-U1118</f>
        <v/>
      </c>
      <c r="Y1118" s="21">
        <f>U1118/R1118</f>
        <v/>
      </c>
    </row>
    <row r="1119">
      <c r="A1119" t="n">
        <v>1118</v>
      </c>
      <c r="B1119" t="inlineStr">
        <is>
          <t>CA-2016-142755</t>
        </is>
      </c>
      <c r="C1119" t="inlineStr">
        <is>
          <t>2016-09-04</t>
        </is>
      </c>
      <c r="D1119" t="inlineStr">
        <is>
          <t>2016-09-08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30076.0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19" t="n">
        <v>279.9</v>
      </c>
      <c r="S1119" s="20" t="n">
        <v>5</v>
      </c>
      <c r="T1119" s="21" t="n">
        <v>0</v>
      </c>
      <c r="U1119" s="19" t="n">
        <v>137.151</v>
      </c>
      <c r="V1119" t="n">
        <v>2016</v>
      </c>
      <c r="W1119" t="inlineStr">
        <is>
          <t>2016-09</t>
        </is>
      </c>
      <c r="X1119" s="19">
        <f>R1119-U1119</f>
        <v/>
      </c>
      <c r="Y1119" s="21">
        <f>U1119/R1119</f>
        <v/>
      </c>
    </row>
    <row r="1120">
      <c r="A1120" t="n">
        <v>1119</v>
      </c>
      <c r="B1120" t="inlineStr">
        <is>
          <t>CA-2016-142755</t>
        </is>
      </c>
      <c r="C1120" t="inlineStr">
        <is>
          <t>2016-09-04</t>
        </is>
      </c>
      <c r="D1120" t="inlineStr">
        <is>
          <t>2016-09-08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30076.0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19" t="n">
        <v>619.95</v>
      </c>
      <c r="S1120" s="20" t="n">
        <v>5</v>
      </c>
      <c r="T1120" s="21" t="n">
        <v>0</v>
      </c>
      <c r="U1120" s="19" t="n">
        <v>111.591</v>
      </c>
      <c r="V1120" t="n">
        <v>2016</v>
      </c>
      <c r="W1120" t="inlineStr">
        <is>
          <t>2016-09</t>
        </is>
      </c>
      <c r="X1120" s="19">
        <f>R1120-U1120</f>
        <v/>
      </c>
      <c r="Y1120" s="21">
        <f>U1120/R1120</f>
        <v/>
      </c>
    </row>
    <row r="1121">
      <c r="A1121" t="n">
        <v>1120</v>
      </c>
      <c r="B1121" t="inlineStr">
        <is>
          <t>CA-2016-142755</t>
        </is>
      </c>
      <c r="C1121" t="inlineStr">
        <is>
          <t>2016-09-04</t>
        </is>
      </c>
      <c r="D1121" t="inlineStr">
        <is>
          <t>2016-09-08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30076.0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19" t="n">
        <v>4.36</v>
      </c>
      <c r="S1121" s="20" t="n">
        <v>2</v>
      </c>
      <c r="T1121" s="21" t="n">
        <v>0</v>
      </c>
      <c r="U1121" s="19" t="n">
        <v>2.0492</v>
      </c>
      <c r="V1121" t="n">
        <v>2016</v>
      </c>
      <c r="W1121" t="inlineStr">
        <is>
          <t>2016-09</t>
        </is>
      </c>
      <c r="X1121" s="19">
        <f>R1121-U1121</f>
        <v/>
      </c>
      <c r="Y1121" s="21">
        <f>U1121/R1121</f>
        <v/>
      </c>
    </row>
    <row r="1122">
      <c r="A1122" t="n">
        <v>1121</v>
      </c>
      <c r="B1122" t="inlineStr">
        <is>
          <t>CA-2016-142755</t>
        </is>
      </c>
      <c r="C1122" t="inlineStr">
        <is>
          <t>2016-09-04</t>
        </is>
      </c>
      <c r="D1122" t="inlineStr">
        <is>
          <t>2016-09-08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30076.0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19" t="n">
        <v>15.28</v>
      </c>
      <c r="S1122" s="20" t="n">
        <v>2</v>
      </c>
      <c r="T1122" s="21" t="n">
        <v>0</v>
      </c>
      <c r="U1122" s="19" t="n">
        <v>7.4872</v>
      </c>
      <c r="V1122" t="n">
        <v>2016</v>
      </c>
      <c r="W1122" t="inlineStr">
        <is>
          <t>2016-09</t>
        </is>
      </c>
      <c r="X1122" s="19">
        <f>R1122-U1122</f>
        <v/>
      </c>
      <c r="Y1122" s="21">
        <f>U1122/R1122</f>
        <v/>
      </c>
    </row>
    <row r="1123">
      <c r="A1123" t="n">
        <v>1122</v>
      </c>
      <c r="B1123" t="inlineStr">
        <is>
          <t>US-2015-147627</t>
        </is>
      </c>
      <c r="C1123" t="inlineStr">
        <is>
          <t>2015-01-20</t>
        </is>
      </c>
      <c r="D1123" t="inlineStr">
        <is>
          <t>2015-01-26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72401.0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19" t="n">
        <v>699.9299999999999</v>
      </c>
      <c r="S1123" s="20" t="n">
        <v>7</v>
      </c>
      <c r="T1123" s="21" t="n">
        <v>0</v>
      </c>
      <c r="U1123" s="19" t="n">
        <v>181.9818</v>
      </c>
      <c r="V1123" t="n">
        <v>2015</v>
      </c>
      <c r="W1123" t="inlineStr">
        <is>
          <t>2015-01</t>
        </is>
      </c>
      <c r="X1123" s="19">
        <f>R1123-U1123</f>
        <v/>
      </c>
      <c r="Y1123" s="21">
        <f>U1123/R1123</f>
        <v/>
      </c>
    </row>
    <row r="1124">
      <c r="A1124" t="n">
        <v>1123</v>
      </c>
      <c r="B1124" t="inlineStr">
        <is>
          <t>US-2015-147627</t>
        </is>
      </c>
      <c r="C1124" t="inlineStr">
        <is>
          <t>2015-01-20</t>
        </is>
      </c>
      <c r="D1124" t="inlineStr">
        <is>
          <t>2015-01-26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72401.0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19" t="n">
        <v>22.96</v>
      </c>
      <c r="S1124" s="20" t="n">
        <v>7</v>
      </c>
      <c r="T1124" s="21" t="n">
        <v>0</v>
      </c>
      <c r="U1124" s="19" t="n">
        <v>6.6584</v>
      </c>
      <c r="V1124" t="n">
        <v>2015</v>
      </c>
      <c r="W1124" t="inlineStr">
        <is>
          <t>2015-01</t>
        </is>
      </c>
      <c r="X1124" s="19">
        <f>R1124-U1124</f>
        <v/>
      </c>
      <c r="Y1124" s="21">
        <f>U1124/R1124</f>
        <v/>
      </c>
    </row>
    <row r="1125">
      <c r="A1125" t="n">
        <v>1124</v>
      </c>
      <c r="B1125" t="inlineStr">
        <is>
          <t>US-2015-147627</t>
        </is>
      </c>
      <c r="C1125" t="inlineStr">
        <is>
          <t>2015-01-20</t>
        </is>
      </c>
      <c r="D1125" t="inlineStr">
        <is>
          <t>2015-01-26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72401.0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19" t="n">
        <v>38.6</v>
      </c>
      <c r="S1125" s="20" t="n">
        <v>4</v>
      </c>
      <c r="T1125" s="21" t="n">
        <v>0</v>
      </c>
      <c r="U1125" s="19" t="n">
        <v>11.58</v>
      </c>
      <c r="V1125" t="n">
        <v>2015</v>
      </c>
      <c r="W1125" t="inlineStr">
        <is>
          <t>2015-01</t>
        </is>
      </c>
      <c r="X1125" s="19">
        <f>R1125-U1125</f>
        <v/>
      </c>
      <c r="Y1125" s="21">
        <f>U1125/R1125</f>
        <v/>
      </c>
    </row>
    <row r="1126">
      <c r="A1126" t="n">
        <v>1125</v>
      </c>
      <c r="B1126" t="inlineStr">
        <is>
          <t>US-2015-147627</t>
        </is>
      </c>
      <c r="C1126" t="inlineStr">
        <is>
          <t>2015-01-20</t>
        </is>
      </c>
      <c r="D1126" t="inlineStr">
        <is>
          <t>2015-01-26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72401.0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19" t="n">
        <v>6.63</v>
      </c>
      <c r="S1126" s="20" t="n">
        <v>3</v>
      </c>
      <c r="T1126" s="21" t="n">
        <v>0</v>
      </c>
      <c r="U1126" s="19" t="n">
        <v>1.7901</v>
      </c>
      <c r="V1126" t="n">
        <v>2015</v>
      </c>
      <c r="W1126" t="inlineStr">
        <is>
          <t>2015-01</t>
        </is>
      </c>
      <c r="X1126" s="19">
        <f>R1126-U1126</f>
        <v/>
      </c>
      <c r="Y1126" s="21">
        <f>U1126/R1126</f>
        <v/>
      </c>
    </row>
    <row r="1127">
      <c r="A1127" t="n">
        <v>1126</v>
      </c>
      <c r="B1127" t="inlineStr">
        <is>
          <t>US-2015-147627</t>
        </is>
      </c>
      <c r="C1127" t="inlineStr">
        <is>
          <t>2015-01-20</t>
        </is>
      </c>
      <c r="D1127" t="inlineStr">
        <is>
          <t>2015-01-26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72401.0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19" t="n">
        <v>23.34</v>
      </c>
      <c r="S1127" s="20" t="n">
        <v>3</v>
      </c>
      <c r="T1127" s="21" t="n">
        <v>0</v>
      </c>
      <c r="U1127" s="19" t="n">
        <v>10.9698</v>
      </c>
      <c r="V1127" t="n">
        <v>2015</v>
      </c>
      <c r="W1127" t="inlineStr">
        <is>
          <t>2015-01</t>
        </is>
      </c>
      <c r="X1127" s="19">
        <f>R1127-U1127</f>
        <v/>
      </c>
      <c r="Y1127" s="21">
        <f>U1127/R1127</f>
        <v/>
      </c>
    </row>
    <row r="1128">
      <c r="A1128" t="n">
        <v>1127</v>
      </c>
      <c r="B1128" t="inlineStr">
        <is>
          <t>US-2015-147627</t>
        </is>
      </c>
      <c r="C1128" t="inlineStr">
        <is>
          <t>2015-01-20</t>
        </is>
      </c>
      <c r="D1128" t="inlineStr">
        <is>
          <t>2015-01-26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72401.0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19" t="n">
        <v>1067.94</v>
      </c>
      <c r="S1128" s="20" t="n">
        <v>3</v>
      </c>
      <c r="T1128" s="21" t="n">
        <v>0</v>
      </c>
      <c r="U1128" s="19" t="n">
        <v>224.2674</v>
      </c>
      <c r="V1128" t="n">
        <v>2015</v>
      </c>
      <c r="W1128" t="inlineStr">
        <is>
          <t>2015-01</t>
        </is>
      </c>
      <c r="X1128" s="19">
        <f>R1128-U1128</f>
        <v/>
      </c>
      <c r="Y1128" s="21">
        <f>U1128/R1128</f>
        <v/>
      </c>
    </row>
    <row r="1129">
      <c r="A1129" t="n">
        <v>1128</v>
      </c>
      <c r="B1129" t="inlineStr">
        <is>
          <t>CA-2016-105970</t>
        </is>
      </c>
      <c r="C1129" t="inlineStr">
        <is>
          <t>2016-03-02</t>
        </is>
      </c>
      <c r="D1129" t="inlineStr">
        <is>
          <t>2016-03-07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47374.0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19" t="n">
        <v>10.16</v>
      </c>
      <c r="S1129" s="20" t="n">
        <v>1</v>
      </c>
      <c r="T1129" s="21" t="n">
        <v>0</v>
      </c>
      <c r="U1129" s="19" t="n">
        <v>2.6416</v>
      </c>
      <c r="V1129" t="n">
        <v>2016</v>
      </c>
      <c r="W1129" t="inlineStr">
        <is>
          <t>2016-03</t>
        </is>
      </c>
      <c r="X1129" s="19">
        <f>R1129-U1129</f>
        <v/>
      </c>
      <c r="Y1129" s="21">
        <f>U1129/R1129</f>
        <v/>
      </c>
    </row>
    <row r="1130">
      <c r="A1130" t="n">
        <v>1129</v>
      </c>
      <c r="B1130" t="inlineStr">
        <is>
          <t>CA-2016-105970</t>
        </is>
      </c>
      <c r="C1130" t="inlineStr">
        <is>
          <t>2016-03-02</t>
        </is>
      </c>
      <c r="D1130" t="inlineStr">
        <is>
          <t>2016-03-07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47374.0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19" t="n">
        <v>101.88</v>
      </c>
      <c r="S1130" s="20" t="n">
        <v>6</v>
      </c>
      <c r="T1130" s="21" t="n">
        <v>0</v>
      </c>
      <c r="U1130" s="19" t="n">
        <v>50.94</v>
      </c>
      <c r="V1130" t="n">
        <v>2016</v>
      </c>
      <c r="W1130" t="inlineStr">
        <is>
          <t>2016-03</t>
        </is>
      </c>
      <c r="X1130" s="19">
        <f>R1130-U1130</f>
        <v/>
      </c>
      <c r="Y1130" s="21">
        <f>U1130/R1130</f>
        <v/>
      </c>
    </row>
    <row r="1131">
      <c r="A1131" t="n">
        <v>1130</v>
      </c>
      <c r="B1131" t="inlineStr">
        <is>
          <t>CA-2017-112102</t>
        </is>
      </c>
      <c r="C1131" t="inlineStr">
        <is>
          <t>2017-04-12</t>
        </is>
      </c>
      <c r="D1131" t="inlineStr">
        <is>
          <t>2017-04-16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22153.0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19" t="n">
        <v>343.92</v>
      </c>
      <c r="S1131" s="20" t="n">
        <v>4</v>
      </c>
      <c r="T1131" s="21" t="n">
        <v>0</v>
      </c>
      <c r="U1131" s="19" t="n">
        <v>75.66240000000001</v>
      </c>
      <c r="V1131" t="n">
        <v>2017</v>
      </c>
      <c r="W1131" t="inlineStr">
        <is>
          <t>2017-04</t>
        </is>
      </c>
      <c r="X1131" s="19">
        <f>R1131-U1131</f>
        <v/>
      </c>
      <c r="Y1131" s="21">
        <f>U1131/R1131</f>
        <v/>
      </c>
    </row>
    <row r="1132">
      <c r="A1132" t="n">
        <v>1131</v>
      </c>
      <c r="B1132" t="inlineStr">
        <is>
          <t>CA-2017-112102</t>
        </is>
      </c>
      <c r="C1132" t="inlineStr">
        <is>
          <t>2017-04-12</t>
        </is>
      </c>
      <c r="D1132" t="inlineStr">
        <is>
          <t>2017-04-16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22153.0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19" t="n">
        <v>40.99</v>
      </c>
      <c r="S1132" s="20" t="n">
        <v>1</v>
      </c>
      <c r="T1132" s="21" t="n">
        <v>0</v>
      </c>
      <c r="U1132" s="19" t="n">
        <v>20.0851</v>
      </c>
      <c r="V1132" t="n">
        <v>2017</v>
      </c>
      <c r="W1132" t="inlineStr">
        <is>
          <t>2017-04</t>
        </is>
      </c>
      <c r="X1132" s="19">
        <f>R1132-U1132</f>
        <v/>
      </c>
      <c r="Y1132" s="21">
        <f>U1132/R1132</f>
        <v/>
      </c>
    </row>
    <row r="1133">
      <c r="A1133" t="n">
        <v>1132</v>
      </c>
      <c r="B1133" t="inlineStr">
        <is>
          <t>CA-2017-112102</t>
        </is>
      </c>
      <c r="C1133" t="inlineStr">
        <is>
          <t>2017-04-12</t>
        </is>
      </c>
      <c r="D1133" t="inlineStr">
        <is>
          <t>2017-04-16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22153.0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19" t="n">
        <v>63.9</v>
      </c>
      <c r="S1133" s="20" t="n">
        <v>5</v>
      </c>
      <c r="T1133" s="21" t="n">
        <v>0</v>
      </c>
      <c r="U1133" s="19" t="n">
        <v>28.755</v>
      </c>
      <c r="V1133" t="n">
        <v>2017</v>
      </c>
      <c r="W1133" t="inlineStr">
        <is>
          <t>2017-04</t>
        </is>
      </c>
      <c r="X1133" s="19">
        <f>R1133-U1133</f>
        <v/>
      </c>
      <c r="Y1133" s="21">
        <f>U1133/R1133</f>
        <v/>
      </c>
    </row>
    <row r="1134">
      <c r="A1134" t="n">
        <v>1133</v>
      </c>
      <c r="B1134" t="inlineStr">
        <is>
          <t>US-2017-114776</t>
        </is>
      </c>
      <c r="C1134" t="inlineStr">
        <is>
          <t>2017-12-06</t>
        </is>
      </c>
      <c r="D1134" t="inlineStr">
        <is>
          <t>2017-12-07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94509.0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19" t="n">
        <v>19.44</v>
      </c>
      <c r="S1134" s="20" t="n">
        <v>3</v>
      </c>
      <c r="T1134" s="21" t="n">
        <v>0</v>
      </c>
      <c r="U1134" s="19" t="n">
        <v>9.331200000000001</v>
      </c>
      <c r="V1134" t="n">
        <v>2017</v>
      </c>
      <c r="W1134" t="inlineStr">
        <is>
          <t>2017-12</t>
        </is>
      </c>
      <c r="X1134" s="19">
        <f>R1134-U1134</f>
        <v/>
      </c>
      <c r="Y1134" s="21">
        <f>U1134/R1134</f>
        <v/>
      </c>
    </row>
    <row r="1135">
      <c r="A1135" t="n">
        <v>1134</v>
      </c>
      <c r="B1135" t="inlineStr">
        <is>
          <t>US-2017-134908</t>
        </is>
      </c>
      <c r="C1135" t="inlineStr">
        <is>
          <t>2017-06-05</t>
        </is>
      </c>
      <c r="D1135" t="inlineStr">
        <is>
          <t>2017-06-09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19134.0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19" t="n">
        <v>124.608</v>
      </c>
      <c r="S1135" s="20" t="n">
        <v>4</v>
      </c>
      <c r="T1135" s="21" t="n">
        <v>0.2</v>
      </c>
      <c r="U1135" s="19" t="n">
        <v>-23.364</v>
      </c>
      <c r="V1135" t="n">
        <v>2017</v>
      </c>
      <c r="W1135" t="inlineStr">
        <is>
          <t>2017-06</t>
        </is>
      </c>
      <c r="X1135" s="19">
        <f>R1135-U1135</f>
        <v/>
      </c>
      <c r="Y1135" s="21">
        <f>U1135/R1135</f>
        <v/>
      </c>
    </row>
    <row r="1136">
      <c r="A1136" t="n">
        <v>1135</v>
      </c>
      <c r="B1136" t="inlineStr">
        <is>
          <t>US-2017-134908</t>
        </is>
      </c>
      <c r="C1136" t="inlineStr">
        <is>
          <t>2017-06-05</t>
        </is>
      </c>
      <c r="D1136" t="inlineStr">
        <is>
          <t>2017-06-09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19134.0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19" t="n">
        <v>7.56</v>
      </c>
      <c r="S1136" s="20" t="n">
        <v>3</v>
      </c>
      <c r="T1136" s="21" t="n">
        <v>0.2</v>
      </c>
      <c r="U1136" s="19" t="n">
        <v>2.646</v>
      </c>
      <c r="V1136" t="n">
        <v>2017</v>
      </c>
      <c r="W1136" t="inlineStr">
        <is>
          <t>2017-06</t>
        </is>
      </c>
      <c r="X1136" s="19">
        <f>R1136-U1136</f>
        <v/>
      </c>
      <c r="Y1136" s="21">
        <f>U1136/R1136</f>
        <v/>
      </c>
    </row>
    <row r="1137">
      <c r="A1137" t="n">
        <v>1136</v>
      </c>
      <c r="B1137" t="inlineStr">
        <is>
          <t>US-2017-148803</t>
        </is>
      </c>
      <c r="C1137" t="inlineStr">
        <is>
          <t>2017-12-11</t>
        </is>
      </c>
      <c r="D1137" t="inlineStr">
        <is>
          <t>2017-12-11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33030.0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19" t="n">
        <v>85.224</v>
      </c>
      <c r="S1137" s="20" t="n">
        <v>3</v>
      </c>
      <c r="T1137" s="21" t="n">
        <v>0.2</v>
      </c>
      <c r="U1137" s="19" t="n">
        <v>7.4571</v>
      </c>
      <c r="V1137" t="n">
        <v>2017</v>
      </c>
      <c r="W1137" t="inlineStr">
        <is>
          <t>2017-12</t>
        </is>
      </c>
      <c r="X1137" s="19">
        <f>R1137-U1137</f>
        <v/>
      </c>
      <c r="Y1137" s="21">
        <f>U1137/R1137</f>
        <v/>
      </c>
    </row>
    <row r="1138">
      <c r="A1138" t="n">
        <v>1137</v>
      </c>
      <c r="B1138" t="inlineStr">
        <is>
          <t>CA-2017-152170</t>
        </is>
      </c>
      <c r="C1138" t="inlineStr">
        <is>
          <t>2017-11-12</t>
        </is>
      </c>
      <c r="D1138" t="inlineStr">
        <is>
          <t>2017-11-15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46350.0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19" t="n">
        <v>287.52</v>
      </c>
      <c r="S1138" s="20" t="n">
        <v>8</v>
      </c>
      <c r="T1138" s="21" t="n">
        <v>0</v>
      </c>
      <c r="U1138" s="19" t="n">
        <v>129.384</v>
      </c>
      <c r="V1138" t="n">
        <v>2017</v>
      </c>
      <c r="W1138" t="inlineStr">
        <is>
          <t>2017-11</t>
        </is>
      </c>
      <c r="X1138" s="19">
        <f>R1138-U1138</f>
        <v/>
      </c>
      <c r="Y1138" s="21">
        <f>U1138/R1138</f>
        <v/>
      </c>
    </row>
    <row r="1139">
      <c r="A1139" t="n">
        <v>1138</v>
      </c>
      <c r="B1139" t="inlineStr">
        <is>
          <t>CA-2017-152170</t>
        </is>
      </c>
      <c r="C1139" t="inlineStr">
        <is>
          <t>2017-11-12</t>
        </is>
      </c>
      <c r="D1139" t="inlineStr">
        <is>
          <t>2017-11-15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46350.0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19" t="n">
        <v>37.68</v>
      </c>
      <c r="S1139" s="20" t="n">
        <v>2</v>
      </c>
      <c r="T1139" s="21" t="n">
        <v>0</v>
      </c>
      <c r="U1139" s="19" t="n">
        <v>10.5504</v>
      </c>
      <c r="V1139" t="n">
        <v>2017</v>
      </c>
      <c r="W1139" t="inlineStr">
        <is>
          <t>2017-11</t>
        </is>
      </c>
      <c r="X1139" s="19">
        <f>R1139-U1139</f>
        <v/>
      </c>
      <c r="Y1139" s="21">
        <f>U1139/R1139</f>
        <v/>
      </c>
    </row>
    <row r="1140">
      <c r="A1140" t="n">
        <v>1139</v>
      </c>
      <c r="B1140" t="inlineStr">
        <is>
          <t>CA-2017-152170</t>
        </is>
      </c>
      <c r="C1140" t="inlineStr">
        <is>
          <t>2017-11-12</t>
        </is>
      </c>
      <c r="D1140" t="inlineStr">
        <is>
          <t>2017-11-15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46350.0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19" t="n">
        <v>19.98</v>
      </c>
      <c r="S1140" s="20" t="n">
        <v>2</v>
      </c>
      <c r="T1140" s="21" t="n">
        <v>0</v>
      </c>
      <c r="U1140" s="19" t="n">
        <v>8.991</v>
      </c>
      <c r="V1140" t="n">
        <v>2017</v>
      </c>
      <c r="W1140" t="inlineStr">
        <is>
          <t>2017-11</t>
        </is>
      </c>
      <c r="X1140" s="19">
        <f>R1140-U1140</f>
        <v/>
      </c>
      <c r="Y1140" s="21">
        <f>U1140/R1140</f>
        <v/>
      </c>
    </row>
    <row r="1141">
      <c r="A1141" t="n">
        <v>1140</v>
      </c>
      <c r="B1141" t="inlineStr">
        <is>
          <t>CA-2017-152170</t>
        </is>
      </c>
      <c r="C1141" t="inlineStr">
        <is>
          <t>2017-11-12</t>
        </is>
      </c>
      <c r="D1141" t="inlineStr">
        <is>
          <t>2017-11-15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46350.0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19" t="n">
        <v>20.58</v>
      </c>
      <c r="S1141" s="20" t="n">
        <v>7</v>
      </c>
      <c r="T1141" s="21" t="n">
        <v>0</v>
      </c>
      <c r="U1141" s="19" t="n">
        <v>5.5566</v>
      </c>
      <c r="V1141" t="n">
        <v>2017</v>
      </c>
      <c r="W1141" t="inlineStr">
        <is>
          <t>2017-11</t>
        </is>
      </c>
      <c r="X1141" s="19">
        <f>R1141-U1141</f>
        <v/>
      </c>
      <c r="Y1141" s="21">
        <f>U1141/R1141</f>
        <v/>
      </c>
    </row>
    <row r="1142">
      <c r="A1142" t="n">
        <v>1141</v>
      </c>
      <c r="B1142" t="inlineStr">
        <is>
          <t>CA-2017-152170</t>
        </is>
      </c>
      <c r="C1142" t="inlineStr">
        <is>
          <t>2017-11-12</t>
        </is>
      </c>
      <c r="D1142" t="inlineStr">
        <is>
          <t>2017-11-15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46350.0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19" t="n">
        <v>17.38</v>
      </c>
      <c r="S1142" s="20" t="n">
        <v>2</v>
      </c>
      <c r="T1142" s="21" t="n">
        <v>0</v>
      </c>
      <c r="U1142" s="19" t="n">
        <v>8.69</v>
      </c>
      <c r="V1142" t="n">
        <v>2017</v>
      </c>
      <c r="W1142" t="inlineStr">
        <is>
          <t>2017-11</t>
        </is>
      </c>
      <c r="X1142" s="19">
        <f>R1142-U1142</f>
        <v/>
      </c>
      <c r="Y1142" s="21">
        <f>U1142/R1142</f>
        <v/>
      </c>
    </row>
    <row r="1143">
      <c r="A1143" t="n">
        <v>1142</v>
      </c>
      <c r="B1143" t="inlineStr">
        <is>
          <t>CA-2015-146969</t>
        </is>
      </c>
      <c r="C1143" t="inlineStr">
        <is>
          <t>2015-09-29</t>
        </is>
      </c>
      <c r="D1143" t="inlineStr">
        <is>
          <t>2015-10-03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90045.0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19" t="n">
        <v>204.6</v>
      </c>
      <c r="S1143" s="20" t="n">
        <v>2</v>
      </c>
      <c r="T1143" s="21" t="n">
        <v>0</v>
      </c>
      <c r="U1143" s="19" t="n">
        <v>53.196</v>
      </c>
      <c r="V1143" t="n">
        <v>2015</v>
      </c>
      <c r="W1143" t="inlineStr">
        <is>
          <t>2015-09</t>
        </is>
      </c>
      <c r="X1143" s="19">
        <f>R1143-U1143</f>
        <v/>
      </c>
      <c r="Y1143" s="21">
        <f>U1143/R1143</f>
        <v/>
      </c>
    </row>
    <row r="1144">
      <c r="A1144" t="n">
        <v>1143</v>
      </c>
      <c r="B1144" t="inlineStr">
        <is>
          <t>CA-2015-146969</t>
        </is>
      </c>
      <c r="C1144" t="inlineStr">
        <is>
          <t>2015-09-29</t>
        </is>
      </c>
      <c r="D1144" t="inlineStr">
        <is>
          <t>2015-10-03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90045.0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19" t="n">
        <v>8.720000000000001</v>
      </c>
      <c r="S1144" s="20" t="n">
        <v>4</v>
      </c>
      <c r="T1144" s="21" t="n">
        <v>0</v>
      </c>
      <c r="U1144" s="19" t="n">
        <v>2.8776</v>
      </c>
      <c r="V1144" t="n">
        <v>2015</v>
      </c>
      <c r="W1144" t="inlineStr">
        <is>
          <t>2015-09</t>
        </is>
      </c>
      <c r="X1144" s="19">
        <f>R1144-U1144</f>
        <v/>
      </c>
      <c r="Y1144" s="21">
        <f>U1144/R1144</f>
        <v/>
      </c>
    </row>
    <row r="1145">
      <c r="A1145" t="n">
        <v>1144</v>
      </c>
      <c r="B1145" t="inlineStr">
        <is>
          <t>CA-2015-146969</t>
        </is>
      </c>
      <c r="C1145" t="inlineStr">
        <is>
          <t>2015-09-29</t>
        </is>
      </c>
      <c r="D1145" t="inlineStr">
        <is>
          <t>2015-10-03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90045.0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19" t="n">
        <v>6.48</v>
      </c>
      <c r="S1145" s="20" t="n">
        <v>1</v>
      </c>
      <c r="T1145" s="21" t="n">
        <v>0</v>
      </c>
      <c r="U1145" s="19" t="n">
        <v>3.1104</v>
      </c>
      <c r="V1145" t="n">
        <v>2015</v>
      </c>
      <c r="W1145" t="inlineStr">
        <is>
          <t>2015-09</t>
        </is>
      </c>
      <c r="X1145" s="19">
        <f>R1145-U1145</f>
        <v/>
      </c>
      <c r="Y1145" s="21">
        <f>U1145/R1145</f>
        <v/>
      </c>
    </row>
    <row r="1146">
      <c r="A1146" t="n">
        <v>1145</v>
      </c>
      <c r="B1146" t="inlineStr">
        <is>
          <t>CA-2015-146969</t>
        </is>
      </c>
      <c r="C1146" t="inlineStr">
        <is>
          <t>2015-09-29</t>
        </is>
      </c>
      <c r="D1146" t="inlineStr">
        <is>
          <t>2015-10-03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90045.0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19" t="n">
        <v>686.3200000000001</v>
      </c>
      <c r="S1146" s="20" t="n">
        <v>2</v>
      </c>
      <c r="T1146" s="21" t="n">
        <v>0.2</v>
      </c>
      <c r="U1146" s="19" t="n">
        <v>223.054</v>
      </c>
      <c r="V1146" t="n">
        <v>2015</v>
      </c>
      <c r="W1146" t="inlineStr">
        <is>
          <t>2015-09</t>
        </is>
      </c>
      <c r="X1146" s="19">
        <f>R1146-U1146</f>
        <v/>
      </c>
      <c r="Y1146" s="21">
        <f>U1146/R1146</f>
        <v/>
      </c>
    </row>
    <row r="1147">
      <c r="A1147" t="n">
        <v>1146</v>
      </c>
      <c r="B1147" t="inlineStr">
        <is>
          <t>CA-2015-146969</t>
        </is>
      </c>
      <c r="C1147" t="inlineStr">
        <is>
          <t>2015-09-29</t>
        </is>
      </c>
      <c r="D1147" t="inlineStr">
        <is>
          <t>2015-10-03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90045.0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19" t="n">
        <v>62.18</v>
      </c>
      <c r="S1147" s="20" t="n">
        <v>1</v>
      </c>
      <c r="T1147" s="21" t="n">
        <v>0</v>
      </c>
      <c r="U1147" s="19" t="n">
        <v>16.7886</v>
      </c>
      <c r="V1147" t="n">
        <v>2015</v>
      </c>
      <c r="W1147" t="inlineStr">
        <is>
          <t>2015-09</t>
        </is>
      </c>
      <c r="X1147" s="19">
        <f>R1147-U1147</f>
        <v/>
      </c>
      <c r="Y1147" s="21">
        <f>U1147/R1147</f>
        <v/>
      </c>
    </row>
    <row r="1148">
      <c r="A1148" t="n">
        <v>1147</v>
      </c>
      <c r="B1148" t="inlineStr">
        <is>
          <t>CA-2016-112452</t>
        </is>
      </c>
      <c r="C1148" t="inlineStr">
        <is>
          <t>2016-04-04</t>
        </is>
      </c>
      <c r="D1148" t="inlineStr">
        <is>
          <t>2016-04-04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48911.0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19" t="n">
        <v>644.076</v>
      </c>
      <c r="S1148" s="20" t="n">
        <v>2</v>
      </c>
      <c r="T1148" s="21" t="n">
        <v>0.1</v>
      </c>
      <c r="U1148" s="19" t="n">
        <v>107.346</v>
      </c>
      <c r="V1148" t="n">
        <v>2016</v>
      </c>
      <c r="W1148" t="inlineStr">
        <is>
          <t>2016-04</t>
        </is>
      </c>
      <c r="X1148" s="19">
        <f>R1148-U1148</f>
        <v/>
      </c>
      <c r="Y1148" s="21">
        <f>U1148/R1148</f>
        <v/>
      </c>
    </row>
    <row r="1149">
      <c r="A1149" t="n">
        <v>1148</v>
      </c>
      <c r="B1149" t="inlineStr">
        <is>
          <t>CA-2016-112452</t>
        </is>
      </c>
      <c r="C1149" t="inlineStr">
        <is>
          <t>2016-04-04</t>
        </is>
      </c>
      <c r="D1149" t="inlineStr">
        <is>
          <t>2016-04-04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48911.0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19" t="n">
        <v>5.84</v>
      </c>
      <c r="S1149" s="20" t="n">
        <v>2</v>
      </c>
      <c r="T1149" s="21" t="n">
        <v>0</v>
      </c>
      <c r="U1149" s="19" t="n">
        <v>2.628</v>
      </c>
      <c r="V1149" t="n">
        <v>2016</v>
      </c>
      <c r="W1149" t="inlineStr">
        <is>
          <t>2016-04</t>
        </is>
      </c>
      <c r="X1149" s="19">
        <f>R1149-U1149</f>
        <v/>
      </c>
      <c r="Y1149" s="21">
        <f>U1149/R1149</f>
        <v/>
      </c>
    </row>
    <row r="1150">
      <c r="A1150" t="n">
        <v>1149</v>
      </c>
      <c r="B1150" t="inlineStr">
        <is>
          <t>CA-2016-112452</t>
        </is>
      </c>
      <c r="C1150" t="inlineStr">
        <is>
          <t>2016-04-04</t>
        </is>
      </c>
      <c r="D1150" t="inlineStr">
        <is>
          <t>2016-04-04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48911.0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19" t="n">
        <v>12.76</v>
      </c>
      <c r="S1150" s="20" t="n">
        <v>2</v>
      </c>
      <c r="T1150" s="21" t="n">
        <v>0</v>
      </c>
      <c r="U1150" s="19" t="n">
        <v>5.8696</v>
      </c>
      <c r="V1150" t="n">
        <v>2016</v>
      </c>
      <c r="W1150" t="inlineStr">
        <is>
          <t>2016-04</t>
        </is>
      </c>
      <c r="X1150" s="19">
        <f>R1150-U1150</f>
        <v/>
      </c>
      <c r="Y1150" s="21">
        <f>U1150/R1150</f>
        <v/>
      </c>
    </row>
    <row r="1151">
      <c r="A1151" t="n">
        <v>1150</v>
      </c>
      <c r="B1151" t="inlineStr">
        <is>
          <t>CA-2016-112452</t>
        </is>
      </c>
      <c r="C1151" t="inlineStr">
        <is>
          <t>2016-04-04</t>
        </is>
      </c>
      <c r="D1151" t="inlineStr">
        <is>
          <t>2016-04-04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48911.0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19" t="n">
        <v>10.95</v>
      </c>
      <c r="S1151" s="20" t="n">
        <v>1</v>
      </c>
      <c r="T1151" s="21" t="n">
        <v>0</v>
      </c>
      <c r="U1151" s="19" t="n">
        <v>0.438</v>
      </c>
      <c r="V1151" t="n">
        <v>2016</v>
      </c>
      <c r="W1151" t="inlineStr">
        <is>
          <t>2016-04</t>
        </is>
      </c>
      <c r="X1151" s="19">
        <f>R1151-U1151</f>
        <v/>
      </c>
      <c r="Y1151" s="21">
        <f>U1151/R1151</f>
        <v/>
      </c>
    </row>
    <row r="1152">
      <c r="A1152" t="n">
        <v>1151</v>
      </c>
      <c r="B1152" t="inlineStr">
        <is>
          <t>CA-2016-112452</t>
        </is>
      </c>
      <c r="C1152" t="inlineStr">
        <is>
          <t>2016-04-04</t>
        </is>
      </c>
      <c r="D1152" t="inlineStr">
        <is>
          <t>2016-04-04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48911.0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19" t="n">
        <v>599.98</v>
      </c>
      <c r="S1152" s="20" t="n">
        <v>2</v>
      </c>
      <c r="T1152" s="21" t="n">
        <v>0</v>
      </c>
      <c r="U1152" s="19" t="n">
        <v>209.993</v>
      </c>
      <c r="V1152" t="n">
        <v>2016</v>
      </c>
      <c r="W1152" t="inlineStr">
        <is>
          <t>2016-04</t>
        </is>
      </c>
      <c r="X1152" s="19">
        <f>R1152-U1152</f>
        <v/>
      </c>
      <c r="Y1152" s="21">
        <f>U1152/R1152</f>
        <v/>
      </c>
    </row>
    <row r="1153">
      <c r="A1153" t="n">
        <v>1152</v>
      </c>
      <c r="B1153" t="inlineStr">
        <is>
          <t>CA-2016-113971</t>
        </is>
      </c>
      <c r="C1153" t="inlineStr">
        <is>
          <t>2016-05-08</t>
        </is>
      </c>
      <c r="D1153" t="inlineStr">
        <is>
          <t>2016-05-14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44221.0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19" t="n">
        <v>8.352</v>
      </c>
      <c r="S1153" s="20" t="n">
        <v>6</v>
      </c>
      <c r="T1153" s="21" t="n">
        <v>0.2</v>
      </c>
      <c r="U1153" s="19" t="n">
        <v>1.2528</v>
      </c>
      <c r="V1153" t="n">
        <v>2016</v>
      </c>
      <c r="W1153" t="inlineStr">
        <is>
          <t>2016-05</t>
        </is>
      </c>
      <c r="X1153" s="19">
        <f>R1153-U1153</f>
        <v/>
      </c>
      <c r="Y1153" s="21">
        <f>U1153/R1153</f>
        <v/>
      </c>
    </row>
    <row r="1154">
      <c r="A1154" t="n">
        <v>1153</v>
      </c>
      <c r="B1154" t="inlineStr">
        <is>
          <t>CA-2017-160395</t>
        </is>
      </c>
      <c r="C1154" t="inlineStr">
        <is>
          <t>2017-12-31</t>
        </is>
      </c>
      <c r="D1154" t="inlineStr">
        <is>
          <t>2018-01-06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89502.0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19" t="n">
        <v>3.64</v>
      </c>
      <c r="S1154" s="20" t="n">
        <v>2</v>
      </c>
      <c r="T1154" s="21" t="n">
        <v>0</v>
      </c>
      <c r="U1154" s="19" t="n">
        <v>1.638</v>
      </c>
      <c r="V1154" t="n">
        <v>2017</v>
      </c>
      <c r="W1154" t="inlineStr">
        <is>
          <t>2017-12</t>
        </is>
      </c>
      <c r="X1154" s="19">
        <f>R1154-U1154</f>
        <v/>
      </c>
      <c r="Y1154" s="21">
        <f>U1154/R1154</f>
        <v/>
      </c>
    </row>
    <row r="1155">
      <c r="A1155" t="n">
        <v>1154</v>
      </c>
      <c r="B1155" t="inlineStr">
        <is>
          <t>CA-2017-160395</t>
        </is>
      </c>
      <c r="C1155" t="inlineStr">
        <is>
          <t>2017-12-31</t>
        </is>
      </c>
      <c r="D1155" t="inlineStr">
        <is>
          <t>2018-01-06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89502.0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19" t="n">
        <v>159.768</v>
      </c>
      <c r="S1155" s="20" t="n">
        <v>7</v>
      </c>
      <c r="T1155" s="21" t="n">
        <v>0.2</v>
      </c>
      <c r="U1155" s="19" t="n">
        <v>53.9217</v>
      </c>
      <c r="V1155" t="n">
        <v>2017</v>
      </c>
      <c r="W1155" t="inlineStr">
        <is>
          <t>2017-12</t>
        </is>
      </c>
      <c r="X1155" s="19">
        <f>R1155-U1155</f>
        <v/>
      </c>
      <c r="Y1155" s="21">
        <f>U1155/R1155</f>
        <v/>
      </c>
    </row>
    <row r="1156">
      <c r="A1156" t="n">
        <v>1155</v>
      </c>
      <c r="B1156" t="inlineStr">
        <is>
          <t>CA-2015-136567</t>
        </is>
      </c>
      <c r="C1156" t="inlineStr">
        <is>
          <t>2015-12-20</t>
        </is>
      </c>
      <c r="D1156" t="inlineStr">
        <is>
          <t>2015-12-21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22801.0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19" t="n">
        <v>122.48</v>
      </c>
      <c r="S1156" s="20" t="n">
        <v>2</v>
      </c>
      <c r="T1156" s="21" t="n">
        <v>0</v>
      </c>
      <c r="U1156" s="19" t="n">
        <v>0</v>
      </c>
      <c r="V1156" t="n">
        <v>2015</v>
      </c>
      <c r="W1156" t="inlineStr">
        <is>
          <t>2015-12</t>
        </is>
      </c>
      <c r="X1156" s="19">
        <f>R1156-U1156</f>
        <v/>
      </c>
      <c r="Y1156" s="21">
        <f>U1156/R1156</f>
        <v/>
      </c>
    </row>
    <row r="1157">
      <c r="A1157" t="n">
        <v>1156</v>
      </c>
      <c r="B1157" t="inlineStr">
        <is>
          <t>CA-2015-136567</t>
        </is>
      </c>
      <c r="C1157" t="inlineStr">
        <is>
          <t>2015-12-20</t>
        </is>
      </c>
      <c r="D1157" t="inlineStr">
        <is>
          <t>2015-12-21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22801.0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19" t="n">
        <v>2244.48</v>
      </c>
      <c r="S1157" s="20" t="n">
        <v>7</v>
      </c>
      <c r="T1157" s="21" t="n">
        <v>0</v>
      </c>
      <c r="U1157" s="19" t="n">
        <v>493.7856</v>
      </c>
      <c r="V1157" t="n">
        <v>2015</v>
      </c>
      <c r="W1157" t="inlineStr">
        <is>
          <t>2015-12</t>
        </is>
      </c>
      <c r="X1157" s="19">
        <f>R1157-U1157</f>
        <v/>
      </c>
      <c r="Y1157" s="21">
        <f>U1157/R1157</f>
        <v/>
      </c>
    </row>
    <row r="1158">
      <c r="A1158" t="n">
        <v>1157</v>
      </c>
      <c r="B1158" t="inlineStr">
        <is>
          <t>CA-2015-136567</t>
        </is>
      </c>
      <c r="C1158" t="inlineStr">
        <is>
          <t>2015-12-20</t>
        </is>
      </c>
      <c r="D1158" t="inlineStr">
        <is>
          <t>2015-12-21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22801.0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19" t="n">
        <v>62.31</v>
      </c>
      <c r="S1158" s="20" t="n">
        <v>3</v>
      </c>
      <c r="T1158" s="21" t="n">
        <v>0</v>
      </c>
      <c r="U1158" s="19" t="n">
        <v>29.2857</v>
      </c>
      <c r="V1158" t="n">
        <v>2015</v>
      </c>
      <c r="W1158" t="inlineStr">
        <is>
          <t>2015-12</t>
        </is>
      </c>
      <c r="X1158" s="19">
        <f>R1158-U1158</f>
        <v/>
      </c>
      <c r="Y1158" s="21">
        <f>U1158/R1158</f>
        <v/>
      </c>
    </row>
    <row r="1159">
      <c r="A1159" t="n">
        <v>1158</v>
      </c>
      <c r="B1159" t="inlineStr">
        <is>
          <t>CA-2015-136567</t>
        </is>
      </c>
      <c r="C1159" t="inlineStr">
        <is>
          <t>2015-12-20</t>
        </is>
      </c>
      <c r="D1159" t="inlineStr">
        <is>
          <t>2015-12-21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22801.0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19" t="n">
        <v>455.1</v>
      </c>
      <c r="S1159" s="20" t="n">
        <v>2</v>
      </c>
      <c r="T1159" s="21" t="n">
        <v>0</v>
      </c>
      <c r="U1159" s="19" t="n">
        <v>100.122</v>
      </c>
      <c r="V1159" t="n">
        <v>2015</v>
      </c>
      <c r="W1159" t="inlineStr">
        <is>
          <t>2015-12</t>
        </is>
      </c>
      <c r="X1159" s="19">
        <f>R1159-U1159</f>
        <v/>
      </c>
      <c r="Y1159" s="21">
        <f>U1159/R1159</f>
        <v/>
      </c>
    </row>
    <row r="1160">
      <c r="A1160" t="n">
        <v>1159</v>
      </c>
      <c r="B1160" t="inlineStr">
        <is>
          <t>CA-2017-149314</t>
        </is>
      </c>
      <c r="C1160" t="inlineStr">
        <is>
          <t>2017-07-02</t>
        </is>
      </c>
      <c r="D1160" t="inlineStr">
        <is>
          <t>2017-07-07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90004.0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19" t="n">
        <v>195.184</v>
      </c>
      <c r="S1160" s="20" t="n">
        <v>1</v>
      </c>
      <c r="T1160" s="21" t="n">
        <v>0.2</v>
      </c>
      <c r="U1160" s="19" t="n">
        <v>19.5184</v>
      </c>
      <c r="V1160" t="n">
        <v>2017</v>
      </c>
      <c r="W1160" t="inlineStr">
        <is>
          <t>2017-07</t>
        </is>
      </c>
      <c r="X1160" s="19">
        <f>R1160-U1160</f>
        <v/>
      </c>
      <c r="Y1160" s="21">
        <f>U1160/R1160</f>
        <v/>
      </c>
    </row>
    <row r="1161">
      <c r="A1161" t="n">
        <v>1160</v>
      </c>
      <c r="B1161" t="inlineStr">
        <is>
          <t>CA-2018-147039</t>
        </is>
      </c>
      <c r="C1161" t="inlineStr">
        <is>
          <t>2018-06-29</t>
        </is>
      </c>
      <c r="D1161" t="inlineStr">
        <is>
          <t>2018-07-04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55407.0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19" t="n">
        <v>362.94</v>
      </c>
      <c r="S1161" s="20" t="n">
        <v>3</v>
      </c>
      <c r="T1161" s="21" t="n">
        <v>0</v>
      </c>
      <c r="U1161" s="19" t="n">
        <v>90.735</v>
      </c>
      <c r="V1161" t="n">
        <v>2018</v>
      </c>
      <c r="W1161" t="inlineStr">
        <is>
          <t>2018-06</t>
        </is>
      </c>
      <c r="X1161" s="19">
        <f>R1161-U1161</f>
        <v/>
      </c>
      <c r="Y1161" s="21">
        <f>U1161/R1161</f>
        <v/>
      </c>
    </row>
    <row r="1162">
      <c r="A1162" t="n">
        <v>1161</v>
      </c>
      <c r="B1162" t="inlineStr">
        <is>
          <t>CA-2018-147039</t>
        </is>
      </c>
      <c r="C1162" t="inlineStr">
        <is>
          <t>2018-06-29</t>
        </is>
      </c>
      <c r="D1162" t="inlineStr">
        <is>
          <t>2018-07-04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55407.0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19" t="n">
        <v>11.54</v>
      </c>
      <c r="S1162" s="20" t="n">
        <v>2</v>
      </c>
      <c r="T1162" s="21" t="n">
        <v>0</v>
      </c>
      <c r="U1162" s="19" t="n">
        <v>5.77</v>
      </c>
      <c r="V1162" t="n">
        <v>2018</v>
      </c>
      <c r="W1162" t="inlineStr">
        <is>
          <t>2018-06</t>
        </is>
      </c>
      <c r="X1162" s="19">
        <f>R1162-U1162</f>
        <v/>
      </c>
      <c r="Y1162" s="21">
        <f>U1162/R1162</f>
        <v/>
      </c>
    </row>
    <row r="1163">
      <c r="A1163" t="n">
        <v>1162</v>
      </c>
      <c r="B1163" t="inlineStr">
        <is>
          <t>CA-2015-126522</t>
        </is>
      </c>
      <c r="C1163" t="inlineStr">
        <is>
          <t>2015-09-01</t>
        </is>
      </c>
      <c r="D1163" t="inlineStr">
        <is>
          <t>2015-09-05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92025.0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19" t="n">
        <v>53.94</v>
      </c>
      <c r="S1163" s="20" t="n">
        <v>3</v>
      </c>
      <c r="T1163" s="21" t="n">
        <v>0</v>
      </c>
      <c r="U1163" s="19" t="n">
        <v>15.6426</v>
      </c>
      <c r="V1163" t="n">
        <v>2015</v>
      </c>
      <c r="W1163" t="inlineStr">
        <is>
          <t>2015-09</t>
        </is>
      </c>
      <c r="X1163" s="19">
        <f>R1163-U1163</f>
        <v/>
      </c>
      <c r="Y1163" s="21">
        <f>U1163/R1163</f>
        <v/>
      </c>
    </row>
    <row r="1164">
      <c r="A1164" t="n">
        <v>1163</v>
      </c>
      <c r="B1164" t="inlineStr">
        <is>
          <t>CA-2015-127964</t>
        </is>
      </c>
      <c r="C1164" t="inlineStr">
        <is>
          <t>2015-03-03</t>
        </is>
      </c>
      <c r="D1164" t="inlineStr">
        <is>
          <t>2015-03-08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10035.0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19" t="n">
        <v>9.99</v>
      </c>
      <c r="S1164" s="20" t="n">
        <v>1</v>
      </c>
      <c r="T1164" s="21" t="n">
        <v>0</v>
      </c>
      <c r="U1164" s="19" t="n">
        <v>4.5954</v>
      </c>
      <c r="V1164" t="n">
        <v>2015</v>
      </c>
      <c r="W1164" t="inlineStr">
        <is>
          <t>2015-03</t>
        </is>
      </c>
      <c r="X1164" s="19">
        <f>R1164-U1164</f>
        <v/>
      </c>
      <c r="Y1164" s="21">
        <f>U1164/R1164</f>
        <v/>
      </c>
    </row>
    <row r="1165">
      <c r="A1165" t="n">
        <v>1164</v>
      </c>
      <c r="B1165" t="inlineStr">
        <is>
          <t>CA-2015-127964</t>
        </is>
      </c>
      <c r="C1165" t="inlineStr">
        <is>
          <t>2015-03-03</t>
        </is>
      </c>
      <c r="D1165" t="inlineStr">
        <is>
          <t>2015-03-08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10035.0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19" t="n">
        <v>125.76</v>
      </c>
      <c r="S1165" s="20" t="n">
        <v>3</v>
      </c>
      <c r="T1165" s="21" t="n">
        <v>0.2</v>
      </c>
      <c r="U1165" s="19" t="n">
        <v>40.872</v>
      </c>
      <c r="V1165" t="n">
        <v>2015</v>
      </c>
      <c r="W1165" t="inlineStr">
        <is>
          <t>2015-03</t>
        </is>
      </c>
      <c r="X1165" s="19">
        <f>R1165-U1165</f>
        <v/>
      </c>
      <c r="Y1165" s="21">
        <f>U1165/R1165</f>
        <v/>
      </c>
    </row>
    <row r="1166">
      <c r="A1166" t="n">
        <v>1165</v>
      </c>
      <c r="B1166" t="inlineStr">
        <is>
          <t>CA-2015-127964</t>
        </is>
      </c>
      <c r="C1166" t="inlineStr">
        <is>
          <t>2015-03-03</t>
        </is>
      </c>
      <c r="D1166" t="inlineStr">
        <is>
          <t>2015-03-08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10035.0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19" t="n">
        <v>25.32</v>
      </c>
      <c r="S1166" s="20" t="n">
        <v>5</v>
      </c>
      <c r="T1166" s="21" t="n">
        <v>0.2</v>
      </c>
      <c r="U1166" s="19" t="n">
        <v>9.1785</v>
      </c>
      <c r="V1166" t="n">
        <v>2015</v>
      </c>
      <c r="W1166" t="inlineStr">
        <is>
          <t>2015-03</t>
        </is>
      </c>
      <c r="X1166" s="19">
        <f>R1166-U1166</f>
        <v/>
      </c>
      <c r="Y1166" s="21">
        <f>U1166/R1166</f>
        <v/>
      </c>
    </row>
    <row r="1167">
      <c r="A1167" t="n">
        <v>1166</v>
      </c>
      <c r="B1167" t="inlineStr">
        <is>
          <t>CA-2015-117709</t>
        </is>
      </c>
      <c r="C1167" t="inlineStr">
        <is>
          <t>2015-05-04</t>
        </is>
      </c>
      <c r="D1167" t="inlineStr">
        <is>
          <t>2015-05-08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49201.0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19" t="n">
        <v>46.8</v>
      </c>
      <c r="S1167" s="20" t="n">
        <v>4</v>
      </c>
      <c r="T1167" s="21" t="n">
        <v>0</v>
      </c>
      <c r="U1167" s="19" t="n">
        <v>21.06</v>
      </c>
      <c r="V1167" t="n">
        <v>2015</v>
      </c>
      <c r="W1167" t="inlineStr">
        <is>
          <t>2015-05</t>
        </is>
      </c>
      <c r="X1167" s="19">
        <f>R1167-U1167</f>
        <v/>
      </c>
      <c r="Y1167" s="21">
        <f>U1167/R1167</f>
        <v/>
      </c>
    </row>
    <row r="1168">
      <c r="A1168" t="n">
        <v>1167</v>
      </c>
      <c r="B1168" t="inlineStr">
        <is>
          <t>CA-2016-125416</t>
        </is>
      </c>
      <c r="C1168" t="inlineStr">
        <is>
          <t>2016-11-02</t>
        </is>
      </c>
      <c r="D1168" t="inlineStr">
        <is>
          <t>2016-11-02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98115.0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19" t="n">
        <v>447.93</v>
      </c>
      <c r="S1168" s="20" t="n">
        <v>9</v>
      </c>
      <c r="T1168" s="21" t="n">
        <v>0</v>
      </c>
      <c r="U1168" s="19" t="n">
        <v>49.2723</v>
      </c>
      <c r="V1168" t="n">
        <v>2016</v>
      </c>
      <c r="W1168" t="inlineStr">
        <is>
          <t>2016-11</t>
        </is>
      </c>
      <c r="X1168" s="19">
        <f>R1168-U1168</f>
        <v/>
      </c>
      <c r="Y1168" s="21">
        <f>U1168/R1168</f>
        <v/>
      </c>
    </row>
    <row r="1169">
      <c r="A1169" t="n">
        <v>1168</v>
      </c>
      <c r="B1169" t="inlineStr">
        <is>
          <t>CA-2018-145226</t>
        </is>
      </c>
      <c r="C1169" t="inlineStr">
        <is>
          <t>2018-12-08</t>
        </is>
      </c>
      <c r="D1169" t="inlineStr">
        <is>
          <t>2018-12-10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10035.0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19" t="n">
        <v>109.48</v>
      </c>
      <c r="S1169" s="20" t="n">
        <v>2</v>
      </c>
      <c r="T1169" s="21" t="n">
        <v>0</v>
      </c>
      <c r="U1169" s="19" t="n">
        <v>33.9388</v>
      </c>
      <c r="V1169" t="n">
        <v>2018</v>
      </c>
      <c r="W1169" t="inlineStr">
        <is>
          <t>2018-12</t>
        </is>
      </c>
      <c r="X1169" s="19">
        <f>R1169-U1169</f>
        <v/>
      </c>
      <c r="Y1169" s="21">
        <f>U1169/R1169</f>
        <v/>
      </c>
    </row>
    <row r="1170">
      <c r="A1170" t="n">
        <v>1169</v>
      </c>
      <c r="B1170" t="inlineStr">
        <is>
          <t>CA-2018-145226</t>
        </is>
      </c>
      <c r="C1170" t="inlineStr">
        <is>
          <t>2018-12-08</t>
        </is>
      </c>
      <c r="D1170" t="inlineStr">
        <is>
          <t>2018-12-10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10035.0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19" t="n">
        <v>272.94</v>
      </c>
      <c r="S1170" s="20" t="n">
        <v>3</v>
      </c>
      <c r="T1170" s="21" t="n">
        <v>0</v>
      </c>
      <c r="U1170" s="19" t="n">
        <v>0</v>
      </c>
      <c r="V1170" t="n">
        <v>2018</v>
      </c>
      <c r="W1170" t="inlineStr">
        <is>
          <t>2018-12</t>
        </is>
      </c>
      <c r="X1170" s="19">
        <f>R1170-U1170</f>
        <v/>
      </c>
      <c r="Y1170" s="21">
        <f>U1170/R1170</f>
        <v/>
      </c>
    </row>
    <row r="1171">
      <c r="A1171" t="n">
        <v>1170</v>
      </c>
      <c r="B1171" t="inlineStr">
        <is>
          <t>CA-2018-145226</t>
        </is>
      </c>
      <c r="C1171" t="inlineStr">
        <is>
          <t>2018-12-08</t>
        </is>
      </c>
      <c r="D1171" t="inlineStr">
        <is>
          <t>2018-12-10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10035.0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19" t="n">
        <v>19.44</v>
      </c>
      <c r="S1171" s="20" t="n">
        <v>3</v>
      </c>
      <c r="T1171" s="21" t="n">
        <v>0</v>
      </c>
      <c r="U1171" s="19" t="n">
        <v>9.331200000000001</v>
      </c>
      <c r="V1171" t="n">
        <v>2018</v>
      </c>
      <c r="W1171" t="inlineStr">
        <is>
          <t>2018-12</t>
        </is>
      </c>
      <c r="X1171" s="19">
        <f>R1171-U1171</f>
        <v/>
      </c>
      <c r="Y1171" s="21">
        <f>U1171/R1171</f>
        <v/>
      </c>
    </row>
    <row r="1172">
      <c r="A1172" t="n">
        <v>1171</v>
      </c>
      <c r="B1172" t="inlineStr">
        <is>
          <t>CA-2018-145226</t>
        </is>
      </c>
      <c r="C1172" t="inlineStr">
        <is>
          <t>2018-12-08</t>
        </is>
      </c>
      <c r="D1172" t="inlineStr">
        <is>
          <t>2018-12-10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10035.0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19" t="n">
        <v>31.92</v>
      </c>
      <c r="S1172" s="20" t="n">
        <v>4</v>
      </c>
      <c r="T1172" s="21" t="n">
        <v>0</v>
      </c>
      <c r="U1172" s="19" t="n">
        <v>8.299200000000001</v>
      </c>
      <c r="V1172" t="n">
        <v>2018</v>
      </c>
      <c r="W1172" t="inlineStr">
        <is>
          <t>2018-12</t>
        </is>
      </c>
      <c r="X1172" s="19">
        <f>R1172-U1172</f>
        <v/>
      </c>
      <c r="Y1172" s="21">
        <f>U1172/R1172</f>
        <v/>
      </c>
    </row>
    <row r="1173">
      <c r="A1173" t="n">
        <v>1172</v>
      </c>
      <c r="B1173" t="inlineStr">
        <is>
          <t>US-2015-100279</t>
        </is>
      </c>
      <c r="C1173" t="inlineStr">
        <is>
          <t>2015-03-10</t>
        </is>
      </c>
      <c r="D1173" t="inlineStr">
        <is>
          <t>2015-03-14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48073.0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19" t="n">
        <v>22.38</v>
      </c>
      <c r="S1173" s="20" t="n">
        <v>2</v>
      </c>
      <c r="T1173" s="21" t="n">
        <v>0</v>
      </c>
      <c r="U1173" s="19" t="n">
        <v>10.7424</v>
      </c>
      <c r="V1173" t="n">
        <v>2015</v>
      </c>
      <c r="W1173" t="inlineStr">
        <is>
          <t>2015-03</t>
        </is>
      </c>
      <c r="X1173" s="19">
        <f>R1173-U1173</f>
        <v/>
      </c>
      <c r="Y1173" s="21">
        <f>U1173/R1173</f>
        <v/>
      </c>
    </row>
    <row r="1174">
      <c r="A1174" t="n">
        <v>1173</v>
      </c>
      <c r="B1174" t="inlineStr">
        <is>
          <t>CA-2015-158064</t>
        </is>
      </c>
      <c r="C1174" t="inlineStr">
        <is>
          <t>2015-04-21</t>
        </is>
      </c>
      <c r="D1174" t="inlineStr">
        <is>
          <t>2015-04-25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90008.0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19" t="n">
        <v>16.52</v>
      </c>
      <c r="S1174" s="20" t="n">
        <v>5</v>
      </c>
      <c r="T1174" s="21" t="n">
        <v>0.2</v>
      </c>
      <c r="U1174" s="19" t="n">
        <v>5.5755</v>
      </c>
      <c r="V1174" t="n">
        <v>2015</v>
      </c>
      <c r="W1174" t="inlineStr">
        <is>
          <t>2015-04</t>
        </is>
      </c>
      <c r="X1174" s="19">
        <f>R1174-U1174</f>
        <v/>
      </c>
      <c r="Y1174" s="21">
        <f>U1174/R1174</f>
        <v/>
      </c>
    </row>
    <row r="1175">
      <c r="A1175" t="n">
        <v>1174</v>
      </c>
      <c r="B1175" t="inlineStr">
        <is>
          <t>US-2016-104430</t>
        </is>
      </c>
      <c r="C1175" t="inlineStr">
        <is>
          <t>2016-10-22</t>
        </is>
      </c>
      <c r="D1175" t="inlineStr">
        <is>
          <t>2016-10-26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61701.0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19" t="n">
        <v>5.176</v>
      </c>
      <c r="S1175" s="20" t="n">
        <v>4</v>
      </c>
      <c r="T1175" s="21" t="n">
        <v>0.8</v>
      </c>
      <c r="U1175" s="19" t="n">
        <v>-7.764</v>
      </c>
      <c r="V1175" t="n">
        <v>2016</v>
      </c>
      <c r="W1175" t="inlineStr">
        <is>
          <t>2016-10</t>
        </is>
      </c>
      <c r="X1175" s="19">
        <f>R1175-U1175</f>
        <v/>
      </c>
      <c r="Y1175" s="21">
        <f>U1175/R1175</f>
        <v/>
      </c>
    </row>
    <row r="1176">
      <c r="A1176" t="n">
        <v>1175</v>
      </c>
      <c r="B1176" t="inlineStr">
        <is>
          <t>CA-2016-132080</t>
        </is>
      </c>
      <c r="C1176" t="inlineStr">
        <is>
          <t>2016-08-22</t>
        </is>
      </c>
      <c r="D1176" t="inlineStr">
        <is>
          <t>2016-08-25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10035.0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19" t="n">
        <v>50.112</v>
      </c>
      <c r="S1176" s="20" t="n">
        <v>6</v>
      </c>
      <c r="T1176" s="21" t="n">
        <v>0.2</v>
      </c>
      <c r="U1176" s="19" t="n">
        <v>16.2864</v>
      </c>
      <c r="V1176" t="n">
        <v>2016</v>
      </c>
      <c r="W1176" t="inlineStr">
        <is>
          <t>2016-08</t>
        </is>
      </c>
      <c r="X1176" s="19">
        <f>R1176-U1176</f>
        <v/>
      </c>
      <c r="Y1176" s="21">
        <f>U1176/R1176</f>
        <v/>
      </c>
    </row>
    <row r="1177">
      <c r="A1177" t="n">
        <v>1176</v>
      </c>
      <c r="B1177" t="inlineStr">
        <is>
          <t>CA-2017-161207</t>
        </is>
      </c>
      <c r="C1177" t="inlineStr">
        <is>
          <t>2017-08-29</t>
        </is>
      </c>
      <c r="D1177" t="inlineStr">
        <is>
          <t>2017-09-03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3301.0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19" t="n">
        <v>27.93</v>
      </c>
      <c r="S1177" s="20" t="n">
        <v>3</v>
      </c>
      <c r="T1177" s="21" t="n">
        <v>0</v>
      </c>
      <c r="U1177" s="19" t="n">
        <v>8.0997</v>
      </c>
      <c r="V1177" t="n">
        <v>2017</v>
      </c>
      <c r="W1177" t="inlineStr">
        <is>
          <t>2017-08</t>
        </is>
      </c>
      <c r="X1177" s="19">
        <f>R1177-U1177</f>
        <v/>
      </c>
      <c r="Y1177" s="21">
        <f>U1177/R1177</f>
        <v/>
      </c>
    </row>
    <row r="1178">
      <c r="A1178" t="n">
        <v>1177</v>
      </c>
      <c r="B1178" t="inlineStr">
        <is>
          <t>CA-2015-120243</t>
        </is>
      </c>
      <c r="C1178" t="inlineStr">
        <is>
          <t>2015-12-27</t>
        </is>
      </c>
      <c r="D1178" t="inlineStr">
        <is>
          <t>2015-12-30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90004.0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19" t="n">
        <v>11.56</v>
      </c>
      <c r="S1178" s="20" t="n">
        <v>4</v>
      </c>
      <c r="T1178" s="21" t="n">
        <v>0</v>
      </c>
      <c r="U1178" s="19" t="n">
        <v>5.4332</v>
      </c>
      <c r="V1178" t="n">
        <v>2015</v>
      </c>
      <c r="W1178" t="inlineStr">
        <is>
          <t>2015-12</t>
        </is>
      </c>
      <c r="X1178" s="19">
        <f>R1178-U1178</f>
        <v/>
      </c>
      <c r="Y1178" s="21">
        <f>U1178/R1178</f>
        <v/>
      </c>
    </row>
    <row r="1179">
      <c r="A1179" t="n">
        <v>1178</v>
      </c>
      <c r="B1179" t="inlineStr">
        <is>
          <t>CA-2017-113621</t>
        </is>
      </c>
      <c r="C1179" t="inlineStr">
        <is>
          <t>2017-12-01</t>
        </is>
      </c>
      <c r="D1179" t="inlineStr">
        <is>
          <t>2017-12-05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20852.0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19" t="n">
        <v>172.5</v>
      </c>
      <c r="S1179" s="20" t="n">
        <v>2</v>
      </c>
      <c r="T1179" s="21" t="n">
        <v>0</v>
      </c>
      <c r="U1179" s="19" t="n">
        <v>51.75</v>
      </c>
      <c r="V1179" t="n">
        <v>2017</v>
      </c>
      <c r="W1179" t="inlineStr">
        <is>
          <t>2017-12</t>
        </is>
      </c>
      <c r="X1179" s="19">
        <f>R1179-U1179</f>
        <v/>
      </c>
      <c r="Y1179" s="21">
        <f>U1179/R1179</f>
        <v/>
      </c>
    </row>
    <row r="1180">
      <c r="A1180" t="n">
        <v>1179</v>
      </c>
      <c r="B1180" t="inlineStr">
        <is>
          <t>CA-2017-113621</t>
        </is>
      </c>
      <c r="C1180" t="inlineStr">
        <is>
          <t>2017-12-01</t>
        </is>
      </c>
      <c r="D1180" t="inlineStr">
        <is>
          <t>2017-12-05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20852.0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19" t="n">
        <v>179.97</v>
      </c>
      <c r="S1180" s="20" t="n">
        <v>3</v>
      </c>
      <c r="T1180" s="21" t="n">
        <v>0</v>
      </c>
      <c r="U1180" s="19" t="n">
        <v>44.9925</v>
      </c>
      <c r="V1180" t="n">
        <v>2017</v>
      </c>
      <c r="W1180" t="inlineStr">
        <is>
          <t>2017-12</t>
        </is>
      </c>
      <c r="X1180" s="19">
        <f>R1180-U1180</f>
        <v/>
      </c>
      <c r="Y1180" s="21">
        <f>U1180/R1180</f>
        <v/>
      </c>
    </row>
    <row r="1181">
      <c r="A1181" t="n">
        <v>1180</v>
      </c>
      <c r="B1181" t="inlineStr">
        <is>
          <t>CA-2017-168081</t>
        </is>
      </c>
      <c r="C1181" t="inlineStr">
        <is>
          <t>2017-04-24</t>
        </is>
      </c>
      <c r="D1181" t="inlineStr">
        <is>
          <t>2017-04-27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77070.0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19" t="n">
        <v>258.696</v>
      </c>
      <c r="S1181" s="20" t="n">
        <v>3</v>
      </c>
      <c r="T1181" s="21" t="n">
        <v>0.2</v>
      </c>
      <c r="U1181" s="19" t="n">
        <v>64.67400000000001</v>
      </c>
      <c r="V1181" t="n">
        <v>2017</v>
      </c>
      <c r="W1181" t="inlineStr">
        <is>
          <t>2017-04</t>
        </is>
      </c>
      <c r="X1181" s="19">
        <f>R1181-U1181</f>
        <v/>
      </c>
      <c r="Y1181" s="21">
        <f>U1181/R1181</f>
        <v/>
      </c>
    </row>
    <row r="1182">
      <c r="A1182" t="n">
        <v>1181</v>
      </c>
      <c r="B1182" t="inlineStr">
        <is>
          <t>CA-2015-128146</t>
        </is>
      </c>
      <c r="C1182" t="inlineStr">
        <is>
          <t>2015-06-21</t>
        </is>
      </c>
      <c r="D1182" t="inlineStr">
        <is>
          <t>2015-06-25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8701.0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19" t="n">
        <v>1322.93</v>
      </c>
      <c r="S1182" s="20" t="n">
        <v>7</v>
      </c>
      <c r="T1182" s="21" t="n">
        <v>0</v>
      </c>
      <c r="U1182" s="19" t="n">
        <v>357.1911</v>
      </c>
      <c r="V1182" t="n">
        <v>2015</v>
      </c>
      <c r="W1182" t="inlineStr">
        <is>
          <t>2015-06</t>
        </is>
      </c>
      <c r="X1182" s="19">
        <f>R1182-U1182</f>
        <v/>
      </c>
      <c r="Y1182" s="21">
        <f>U1182/R1182</f>
        <v/>
      </c>
    </row>
    <row r="1183">
      <c r="A1183" t="n">
        <v>1182</v>
      </c>
      <c r="B1183" t="inlineStr">
        <is>
          <t>CA-2015-128146</t>
        </is>
      </c>
      <c r="C1183" t="inlineStr">
        <is>
          <t>2015-06-21</t>
        </is>
      </c>
      <c r="D1183" t="inlineStr">
        <is>
          <t>2015-06-25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8701.0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19" t="n">
        <v>3.76</v>
      </c>
      <c r="S1183" s="20" t="n">
        <v>2</v>
      </c>
      <c r="T1183" s="21" t="n">
        <v>0</v>
      </c>
      <c r="U1183" s="19" t="n">
        <v>1.0904</v>
      </c>
      <c r="V1183" t="n">
        <v>2015</v>
      </c>
      <c r="W1183" t="inlineStr">
        <is>
          <t>2015-06</t>
        </is>
      </c>
      <c r="X1183" s="19">
        <f>R1183-U1183</f>
        <v/>
      </c>
      <c r="Y1183" s="21">
        <f>U1183/R1183</f>
        <v/>
      </c>
    </row>
    <row r="1184">
      <c r="A1184" t="n">
        <v>1183</v>
      </c>
      <c r="B1184" t="inlineStr">
        <is>
          <t>CA-2018-138779</t>
        </is>
      </c>
      <c r="C1184" t="inlineStr">
        <is>
          <t>2018-01-14</t>
        </is>
      </c>
      <c r="D1184" t="inlineStr">
        <is>
          <t>2018-01-15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28540.0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19" t="n">
        <v>21.744</v>
      </c>
      <c r="S1184" s="20" t="n">
        <v>1</v>
      </c>
      <c r="T1184" s="21" t="n">
        <v>0.2</v>
      </c>
      <c r="U1184" s="19" t="n">
        <v>7.3386</v>
      </c>
      <c r="V1184" t="n">
        <v>2018</v>
      </c>
      <c r="W1184" t="inlineStr">
        <is>
          <t>2018-01</t>
        </is>
      </c>
      <c r="X1184" s="19">
        <f>R1184-U1184</f>
        <v/>
      </c>
      <c r="Y1184" s="21">
        <f>U1184/R1184</f>
        <v/>
      </c>
    </row>
    <row r="1185">
      <c r="A1185" t="n">
        <v>1184</v>
      </c>
      <c r="B1185" t="inlineStr">
        <is>
          <t>CA-2018-138779</t>
        </is>
      </c>
      <c r="C1185" t="inlineStr">
        <is>
          <t>2018-01-14</t>
        </is>
      </c>
      <c r="D1185" t="inlineStr">
        <is>
          <t>2018-01-15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28540.0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19" t="n">
        <v>7.92</v>
      </c>
      <c r="S1185" s="20" t="n">
        <v>5</v>
      </c>
      <c r="T1185" s="21" t="n">
        <v>0.2</v>
      </c>
      <c r="U1185" s="19" t="n">
        <v>0.6929999999999999</v>
      </c>
      <c r="V1185" t="n">
        <v>2018</v>
      </c>
      <c r="W1185" t="inlineStr">
        <is>
          <t>2018-01</t>
        </is>
      </c>
      <c r="X1185" s="19">
        <f>R1185-U1185</f>
        <v/>
      </c>
      <c r="Y1185" s="21">
        <f>U1185/R1185</f>
        <v/>
      </c>
    </row>
    <row r="1186">
      <c r="A1186" t="n">
        <v>1185</v>
      </c>
      <c r="B1186" t="inlineStr">
        <is>
          <t>CA-2015-127131</t>
        </is>
      </c>
      <c r="C1186" t="inlineStr">
        <is>
          <t>2015-11-24</t>
        </is>
      </c>
      <c r="D1186" t="inlineStr">
        <is>
          <t>2015-11-30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98103.0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19" t="n">
        <v>12.096</v>
      </c>
      <c r="S1186" s="20" t="n">
        <v>7</v>
      </c>
      <c r="T1186" s="21" t="n">
        <v>0.2</v>
      </c>
      <c r="U1186" s="19" t="n">
        <v>4.2336</v>
      </c>
      <c r="V1186" t="n">
        <v>2015</v>
      </c>
      <c r="W1186" t="inlineStr">
        <is>
          <t>2015-11</t>
        </is>
      </c>
      <c r="X1186" s="19">
        <f>R1186-U1186</f>
        <v/>
      </c>
      <c r="Y1186" s="21">
        <f>U1186/R1186</f>
        <v/>
      </c>
    </row>
    <row r="1187">
      <c r="A1187" t="n">
        <v>1186</v>
      </c>
      <c r="B1187" t="inlineStr">
        <is>
          <t>CA-2015-127131</t>
        </is>
      </c>
      <c r="C1187" t="inlineStr">
        <is>
          <t>2015-11-24</t>
        </is>
      </c>
      <c r="D1187" t="inlineStr">
        <is>
          <t>2015-11-30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98103.0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19" t="n">
        <v>485.88</v>
      </c>
      <c r="S1187" s="20" t="n">
        <v>6</v>
      </c>
      <c r="T1187" s="21" t="n">
        <v>0</v>
      </c>
      <c r="U1187" s="19" t="n">
        <v>9.717599999999999</v>
      </c>
      <c r="V1187" t="n">
        <v>2015</v>
      </c>
      <c r="W1187" t="inlineStr">
        <is>
          <t>2015-11</t>
        </is>
      </c>
      <c r="X1187" s="19">
        <f>R1187-U1187</f>
        <v/>
      </c>
      <c r="Y1187" s="21">
        <f>U1187/R1187</f>
        <v/>
      </c>
    </row>
    <row r="1188">
      <c r="A1188" t="n">
        <v>1187</v>
      </c>
      <c r="B1188" t="inlineStr">
        <is>
          <t>CA-2015-127131</t>
        </is>
      </c>
      <c r="C1188" t="inlineStr">
        <is>
          <t>2015-11-24</t>
        </is>
      </c>
      <c r="D1188" t="inlineStr">
        <is>
          <t>2015-11-30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98103.0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19" t="n">
        <v>25.92</v>
      </c>
      <c r="S1188" s="20" t="n">
        <v>4</v>
      </c>
      <c r="T1188" s="21" t="n">
        <v>0</v>
      </c>
      <c r="U1188" s="19" t="n">
        <v>12.4416</v>
      </c>
      <c r="V1188" t="n">
        <v>2015</v>
      </c>
      <c r="W1188" t="inlineStr">
        <is>
          <t>2015-11</t>
        </is>
      </c>
      <c r="X1188" s="19">
        <f>R1188-U1188</f>
        <v/>
      </c>
      <c r="Y1188" s="21">
        <f>U1188/R1188</f>
        <v/>
      </c>
    </row>
    <row r="1189">
      <c r="A1189" t="n">
        <v>1188</v>
      </c>
      <c r="B1189" t="inlineStr">
        <is>
          <t>CA-2015-127131</t>
        </is>
      </c>
      <c r="C1189" t="inlineStr">
        <is>
          <t>2015-11-24</t>
        </is>
      </c>
      <c r="D1189" t="inlineStr">
        <is>
          <t>2015-11-30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98103.0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19" t="n">
        <v>197.58</v>
      </c>
      <c r="S1189" s="20" t="n">
        <v>2</v>
      </c>
      <c r="T1189" s="21" t="n">
        <v>0</v>
      </c>
      <c r="U1189" s="19" t="n">
        <v>53.3466</v>
      </c>
      <c r="V1189" t="n">
        <v>2015</v>
      </c>
      <c r="W1189" t="inlineStr">
        <is>
          <t>2015-11</t>
        </is>
      </c>
      <c r="X1189" s="19">
        <f>R1189-U1189</f>
        <v/>
      </c>
      <c r="Y1189" s="21">
        <f>U1189/R1189</f>
        <v/>
      </c>
    </row>
    <row r="1190">
      <c r="A1190" t="n">
        <v>1189</v>
      </c>
      <c r="B1190" t="inlineStr">
        <is>
          <t>CA-2018-117212</t>
        </is>
      </c>
      <c r="C1190" t="inlineStr">
        <is>
          <t>2018-02-26</t>
        </is>
      </c>
      <c r="D1190" t="inlineStr">
        <is>
          <t>2018-02-28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90036.0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19" t="n">
        <v>81.92</v>
      </c>
      <c r="S1190" s="20" t="n">
        <v>4</v>
      </c>
      <c r="T1190" s="21" t="n">
        <v>0</v>
      </c>
      <c r="U1190" s="19" t="n">
        <v>22.1184</v>
      </c>
      <c r="V1190" t="n">
        <v>2018</v>
      </c>
      <c r="W1190" t="inlineStr">
        <is>
          <t>2018-02</t>
        </is>
      </c>
      <c r="X1190" s="19">
        <f>R1190-U1190</f>
        <v/>
      </c>
      <c r="Y1190" s="21">
        <f>U1190/R1190</f>
        <v/>
      </c>
    </row>
    <row r="1191">
      <c r="A1191" t="n">
        <v>1190</v>
      </c>
      <c r="B1191" t="inlineStr">
        <is>
          <t>CA-2018-117212</t>
        </is>
      </c>
      <c r="C1191" t="inlineStr">
        <is>
          <t>2018-02-26</t>
        </is>
      </c>
      <c r="D1191" t="inlineStr">
        <is>
          <t>2018-02-28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90036.0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19" t="n">
        <v>889.5359999999999</v>
      </c>
      <c r="S1191" s="20" t="n">
        <v>8</v>
      </c>
      <c r="T1191" s="21" t="n">
        <v>0.2</v>
      </c>
      <c r="U1191" s="19" t="n">
        <v>66.7152</v>
      </c>
      <c r="V1191" t="n">
        <v>2018</v>
      </c>
      <c r="W1191" t="inlineStr">
        <is>
          <t>2018-02</t>
        </is>
      </c>
      <c r="X1191" s="19">
        <f>R1191-U1191</f>
        <v/>
      </c>
      <c r="Y1191" s="21">
        <f>U1191/R1191</f>
        <v/>
      </c>
    </row>
    <row r="1192">
      <c r="A1192" t="n">
        <v>1191</v>
      </c>
      <c r="B1192" t="inlineStr">
        <is>
          <t>CA-2018-117212</t>
        </is>
      </c>
      <c r="C1192" t="inlineStr">
        <is>
          <t>2018-02-26</t>
        </is>
      </c>
      <c r="D1192" t="inlineStr">
        <is>
          <t>2018-02-28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90036.0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19" t="n">
        <v>892.224</v>
      </c>
      <c r="S1192" s="20" t="n">
        <v>3</v>
      </c>
      <c r="T1192" s="21" t="n">
        <v>0.2</v>
      </c>
      <c r="U1192" s="19" t="n">
        <v>89.22239999999999</v>
      </c>
      <c r="V1192" t="n">
        <v>2018</v>
      </c>
      <c r="W1192" t="inlineStr">
        <is>
          <t>2018-02</t>
        </is>
      </c>
      <c r="X1192" s="19">
        <f>R1192-U1192</f>
        <v/>
      </c>
      <c r="Y1192" s="21">
        <f>U1192/R1192</f>
        <v/>
      </c>
    </row>
    <row r="1193">
      <c r="A1193" t="n">
        <v>1192</v>
      </c>
      <c r="B1193" t="inlineStr">
        <is>
          <t>CA-2018-117212</t>
        </is>
      </c>
      <c r="C1193" t="inlineStr">
        <is>
          <t>2018-02-26</t>
        </is>
      </c>
      <c r="D1193" t="inlineStr">
        <is>
          <t>2018-02-28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90036.0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19" t="n">
        <v>223.92</v>
      </c>
      <c r="S1193" s="20" t="n">
        <v>4</v>
      </c>
      <c r="T1193" s="21" t="n">
        <v>0</v>
      </c>
      <c r="U1193" s="19" t="n">
        <v>109.7208</v>
      </c>
      <c r="V1193" t="n">
        <v>2018</v>
      </c>
      <c r="W1193" t="inlineStr">
        <is>
          <t>2018-02</t>
        </is>
      </c>
      <c r="X1193" s="19">
        <f>R1193-U1193</f>
        <v/>
      </c>
      <c r="Y1193" s="21">
        <f>U1193/R1193</f>
        <v/>
      </c>
    </row>
    <row r="1194">
      <c r="A1194" t="n">
        <v>1193</v>
      </c>
      <c r="B1194" t="inlineStr">
        <is>
          <t>CA-2018-117212</t>
        </is>
      </c>
      <c r="C1194" t="inlineStr">
        <is>
          <t>2018-02-26</t>
        </is>
      </c>
      <c r="D1194" t="inlineStr">
        <is>
          <t>2018-02-28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90036.0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19" t="n">
        <v>23.12</v>
      </c>
      <c r="S1194" s="20" t="n">
        <v>4</v>
      </c>
      <c r="T1194" s="21" t="n">
        <v>0</v>
      </c>
      <c r="U1194" s="19" t="n">
        <v>11.3288</v>
      </c>
      <c r="V1194" t="n">
        <v>2018</v>
      </c>
      <c r="W1194" t="inlineStr">
        <is>
          <t>2018-02</t>
        </is>
      </c>
      <c r="X1194" s="19">
        <f>R1194-U1194</f>
        <v/>
      </c>
      <c r="Y1194" s="21">
        <f>U1194/R1194</f>
        <v/>
      </c>
    </row>
    <row r="1195">
      <c r="A1195" t="n">
        <v>1194</v>
      </c>
      <c r="B1195" t="inlineStr">
        <is>
          <t>US-2016-130519</t>
        </is>
      </c>
      <c r="C1195" t="inlineStr">
        <is>
          <t>2016-09-15</t>
        </is>
      </c>
      <c r="D1195" t="inlineStr">
        <is>
          <t>2016-09-15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33065.0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19" t="n">
        <v>15.552</v>
      </c>
      <c r="S1195" s="20" t="n">
        <v>3</v>
      </c>
      <c r="T1195" s="21" t="n">
        <v>0.2</v>
      </c>
      <c r="U1195" s="19" t="n">
        <v>5.4432</v>
      </c>
      <c r="V1195" t="n">
        <v>2016</v>
      </c>
      <c r="W1195" t="inlineStr">
        <is>
          <t>2016-09</t>
        </is>
      </c>
      <c r="X1195" s="19">
        <f>R1195-U1195</f>
        <v/>
      </c>
      <c r="Y1195" s="21">
        <f>U1195/R1195</f>
        <v/>
      </c>
    </row>
    <row r="1196">
      <c r="A1196" t="n">
        <v>1195</v>
      </c>
      <c r="B1196" t="inlineStr">
        <is>
          <t>US-2016-130519</t>
        </is>
      </c>
      <c r="C1196" t="inlineStr">
        <is>
          <t>2016-09-15</t>
        </is>
      </c>
      <c r="D1196" t="inlineStr">
        <is>
          <t>2016-09-15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33065.0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19" t="n">
        <v>15.712</v>
      </c>
      <c r="S1196" s="20" t="n">
        <v>4</v>
      </c>
      <c r="T1196" s="21" t="n">
        <v>0.2</v>
      </c>
      <c r="U1196" s="19" t="n">
        <v>2.5532</v>
      </c>
      <c r="V1196" t="n">
        <v>2016</v>
      </c>
      <c r="W1196" t="inlineStr">
        <is>
          <t>2016-09</t>
        </is>
      </c>
      <c r="X1196" s="19">
        <f>R1196-U1196</f>
        <v/>
      </c>
      <c r="Y1196" s="21">
        <f>U1196/R1196</f>
        <v/>
      </c>
    </row>
    <row r="1197">
      <c r="A1197" t="n">
        <v>1196</v>
      </c>
      <c r="B1197" t="inlineStr">
        <is>
          <t>US-2016-130519</t>
        </is>
      </c>
      <c r="C1197" t="inlineStr">
        <is>
          <t>2016-09-15</t>
        </is>
      </c>
      <c r="D1197" t="inlineStr">
        <is>
          <t>2016-09-15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33065.0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19" t="n">
        <v>24.672</v>
      </c>
      <c r="S1197" s="20" t="n">
        <v>2</v>
      </c>
      <c r="T1197" s="21" t="n">
        <v>0.2</v>
      </c>
      <c r="U1197" s="19" t="n">
        <v>2.1588</v>
      </c>
      <c r="V1197" t="n">
        <v>2016</v>
      </c>
      <c r="W1197" t="inlineStr">
        <is>
          <t>2016-09</t>
        </is>
      </c>
      <c r="X1197" s="19">
        <f>R1197-U1197</f>
        <v/>
      </c>
      <c r="Y1197" s="21">
        <f>U1197/R1197</f>
        <v/>
      </c>
    </row>
    <row r="1198">
      <c r="A1198" t="n">
        <v>1197</v>
      </c>
      <c r="B1198" t="inlineStr">
        <is>
          <t>US-2016-130519</t>
        </is>
      </c>
      <c r="C1198" t="inlineStr">
        <is>
          <t>2016-09-15</t>
        </is>
      </c>
      <c r="D1198" t="inlineStr">
        <is>
          <t>2016-09-15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33065.0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19" t="n">
        <v>55.968</v>
      </c>
      <c r="S1198" s="20" t="n">
        <v>1</v>
      </c>
      <c r="T1198" s="21" t="n">
        <v>0.2</v>
      </c>
      <c r="U1198" s="19" t="n">
        <v>-2.0988</v>
      </c>
      <c r="V1198" t="n">
        <v>2016</v>
      </c>
      <c r="W1198" t="inlineStr">
        <is>
          <t>2016-09</t>
        </is>
      </c>
      <c r="X1198" s="19">
        <f>R1198-U1198</f>
        <v/>
      </c>
      <c r="Y1198" s="21">
        <f>U1198/R1198</f>
        <v/>
      </c>
    </row>
    <row r="1199">
      <c r="A1199" t="n">
        <v>1198</v>
      </c>
      <c r="B1199" t="inlineStr">
        <is>
          <t>CA-2017-130946</t>
        </is>
      </c>
      <c r="C1199" t="inlineStr">
        <is>
          <t>2017-04-08</t>
        </is>
      </c>
      <c r="D1199" t="inlineStr">
        <is>
          <t>2017-04-12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77041.0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19" t="n">
        <v>431.928</v>
      </c>
      <c r="S1199" s="20" t="n">
        <v>9</v>
      </c>
      <c r="T1199" s="21" t="n">
        <v>0.2</v>
      </c>
      <c r="U1199" s="19" t="n">
        <v>64.78919999999999</v>
      </c>
      <c r="V1199" t="n">
        <v>2017</v>
      </c>
      <c r="W1199" t="inlineStr">
        <is>
          <t>2017-04</t>
        </is>
      </c>
      <c r="X1199" s="19">
        <f>R1199-U1199</f>
        <v/>
      </c>
      <c r="Y1199" s="21">
        <f>U1199/R1199</f>
        <v/>
      </c>
    </row>
    <row r="1200">
      <c r="A1200" t="n">
        <v>1199</v>
      </c>
      <c r="B1200" t="inlineStr">
        <is>
          <t>CA-2017-130946</t>
        </is>
      </c>
      <c r="C1200" t="inlineStr">
        <is>
          <t>2017-04-08</t>
        </is>
      </c>
      <c r="D1200" t="inlineStr">
        <is>
          <t>2017-04-12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77041.0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19" t="n">
        <v>95.98399999999999</v>
      </c>
      <c r="S1200" s="20" t="n">
        <v>4</v>
      </c>
      <c r="T1200" s="21" t="n">
        <v>0.3</v>
      </c>
      <c r="U1200" s="19" t="n">
        <v>-4.1136</v>
      </c>
      <c r="V1200" t="n">
        <v>2017</v>
      </c>
      <c r="W1200" t="inlineStr">
        <is>
          <t>2017-04</t>
        </is>
      </c>
      <c r="X1200" s="19">
        <f>R1200-U1200</f>
        <v/>
      </c>
      <c r="Y1200" s="21">
        <f>U1200/R1200</f>
        <v/>
      </c>
    </row>
    <row r="1201">
      <c r="A1201" t="n">
        <v>1200</v>
      </c>
      <c r="B1201" t="inlineStr">
        <is>
          <t>CA-2017-130946</t>
        </is>
      </c>
      <c r="C1201" t="inlineStr">
        <is>
          <t>2017-04-08</t>
        </is>
      </c>
      <c r="D1201" t="inlineStr">
        <is>
          <t>2017-04-12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77041.0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19" t="n">
        <v>1088.792</v>
      </c>
      <c r="S1201" s="20" t="n">
        <v>4</v>
      </c>
      <c r="T1201" s="21" t="n">
        <v>0.8</v>
      </c>
      <c r="U1201" s="19" t="n">
        <v>-1850.9464</v>
      </c>
      <c r="V1201" t="n">
        <v>2017</v>
      </c>
      <c r="W1201" t="inlineStr">
        <is>
          <t>2017-04</t>
        </is>
      </c>
      <c r="X1201" s="19">
        <f>R1201-U1201</f>
        <v/>
      </c>
      <c r="Y1201" s="21">
        <f>U1201/R1201</f>
        <v/>
      </c>
    </row>
    <row r="1202">
      <c r="A1202" t="n">
        <v>1201</v>
      </c>
      <c r="B1202" t="inlineStr">
        <is>
          <t>CA-2017-114727</t>
        </is>
      </c>
      <c r="C1202" t="inlineStr">
        <is>
          <t>2017-07-18</t>
        </is>
      </c>
      <c r="D1202" t="inlineStr">
        <is>
          <t>2017-07-24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80219.0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19" t="n">
        <v>544.008</v>
      </c>
      <c r="S1202" s="20" t="n">
        <v>3</v>
      </c>
      <c r="T1202" s="21" t="n">
        <v>0.2</v>
      </c>
      <c r="U1202" s="19" t="n">
        <v>40.8006</v>
      </c>
      <c r="V1202" t="n">
        <v>2017</v>
      </c>
      <c r="W1202" t="inlineStr">
        <is>
          <t>2017-07</t>
        </is>
      </c>
      <c r="X1202" s="19">
        <f>R1202-U1202</f>
        <v/>
      </c>
      <c r="Y1202" s="21">
        <f>U1202/R1202</f>
        <v/>
      </c>
    </row>
    <row r="1203">
      <c r="A1203" t="n">
        <v>1202</v>
      </c>
      <c r="B1203" t="inlineStr">
        <is>
          <t>CA-2017-114727</t>
        </is>
      </c>
      <c r="C1203" t="inlineStr">
        <is>
          <t>2017-07-18</t>
        </is>
      </c>
      <c r="D1203" t="inlineStr">
        <is>
          <t>2017-07-24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80219.0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19" t="n">
        <v>1.872</v>
      </c>
      <c r="S1203" s="20" t="n">
        <v>3</v>
      </c>
      <c r="T1203" s="21" t="n">
        <v>0.7</v>
      </c>
      <c r="U1203" s="19" t="n">
        <v>-1.4352</v>
      </c>
      <c r="V1203" t="n">
        <v>2017</v>
      </c>
      <c r="W1203" t="inlineStr">
        <is>
          <t>2017-07</t>
        </is>
      </c>
      <c r="X1203" s="19">
        <f>R1203-U1203</f>
        <v/>
      </c>
      <c r="Y1203" s="21">
        <f>U1203/R1203</f>
        <v/>
      </c>
    </row>
    <row r="1204">
      <c r="A1204" t="n">
        <v>1203</v>
      </c>
      <c r="B1204" t="inlineStr">
        <is>
          <t>CA-2017-114727</t>
        </is>
      </c>
      <c r="C1204" t="inlineStr">
        <is>
          <t>2017-07-18</t>
        </is>
      </c>
      <c r="D1204" t="inlineStr">
        <is>
          <t>2017-07-24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80219.0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19" t="n">
        <v>854.352</v>
      </c>
      <c r="S1204" s="20" t="n">
        <v>3</v>
      </c>
      <c r="T1204" s="21" t="n">
        <v>0.2</v>
      </c>
      <c r="U1204" s="19" t="n">
        <v>10.6794</v>
      </c>
      <c r="V1204" t="n">
        <v>2017</v>
      </c>
      <c r="W1204" t="inlineStr">
        <is>
          <t>2017-07</t>
        </is>
      </c>
      <c r="X1204" s="19">
        <f>R1204-U1204</f>
        <v/>
      </c>
      <c r="Y1204" s="21">
        <f>U1204/R1204</f>
        <v/>
      </c>
    </row>
    <row r="1205">
      <c r="A1205" t="n">
        <v>1204</v>
      </c>
      <c r="B1205" t="inlineStr">
        <is>
          <t>CA-2017-114727</t>
        </is>
      </c>
      <c r="C1205" t="inlineStr">
        <is>
          <t>2017-07-18</t>
        </is>
      </c>
      <c r="D1205" t="inlineStr">
        <is>
          <t>2017-07-24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80219.0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19" t="n">
        <v>593.568</v>
      </c>
      <c r="S1205" s="20" t="n">
        <v>2</v>
      </c>
      <c r="T1205" s="21" t="n">
        <v>0.2</v>
      </c>
      <c r="U1205" s="19" t="n">
        <v>0</v>
      </c>
      <c r="V1205" t="n">
        <v>2017</v>
      </c>
      <c r="W1205" t="inlineStr">
        <is>
          <t>2017-07</t>
        </is>
      </c>
      <c r="X1205" s="19">
        <f>R1205-U1205</f>
        <v/>
      </c>
      <c r="Y1205" s="21">
        <f>U1205/R1205</f>
        <v/>
      </c>
    </row>
    <row r="1206">
      <c r="A1206" t="n">
        <v>1205</v>
      </c>
      <c r="B1206" t="inlineStr">
        <is>
          <t>CA-2017-114727</t>
        </is>
      </c>
      <c r="C1206" t="inlineStr">
        <is>
          <t>2017-07-18</t>
        </is>
      </c>
      <c r="D1206" t="inlineStr">
        <is>
          <t>2017-07-24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80219.0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19" t="n">
        <v>338.04</v>
      </c>
      <c r="S1206" s="20" t="n">
        <v>3</v>
      </c>
      <c r="T1206" s="21" t="n">
        <v>0.2</v>
      </c>
      <c r="U1206" s="19" t="n">
        <v>-33.804</v>
      </c>
      <c r="V1206" t="n">
        <v>2017</v>
      </c>
      <c r="W1206" t="inlineStr">
        <is>
          <t>2017-07</t>
        </is>
      </c>
      <c r="X1206" s="19">
        <f>R1206-U1206</f>
        <v/>
      </c>
      <c r="Y1206" s="21">
        <f>U1206/R1206</f>
        <v/>
      </c>
    </row>
    <row r="1207">
      <c r="A1207" t="n">
        <v>1206</v>
      </c>
      <c r="B1207" t="inlineStr">
        <is>
          <t>CA-2018-133235</t>
        </is>
      </c>
      <c r="C1207" t="inlineStr">
        <is>
          <t>2018-08-01</t>
        </is>
      </c>
      <c r="D1207" t="inlineStr">
        <is>
          <t>2018-08-04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28205.0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19" t="n">
        <v>271.96</v>
      </c>
      <c r="S1207" s="20" t="n">
        <v>5</v>
      </c>
      <c r="T1207" s="21" t="n">
        <v>0.2</v>
      </c>
      <c r="U1207" s="19" t="n">
        <v>16.9975</v>
      </c>
      <c r="V1207" t="n">
        <v>2018</v>
      </c>
      <c r="W1207" t="inlineStr">
        <is>
          <t>2018-08</t>
        </is>
      </c>
      <c r="X1207" s="19">
        <f>R1207-U1207</f>
        <v/>
      </c>
      <c r="Y1207" s="21">
        <f>U1207/R1207</f>
        <v/>
      </c>
    </row>
    <row r="1208">
      <c r="A1208" t="n">
        <v>1207</v>
      </c>
      <c r="B1208" t="inlineStr">
        <is>
          <t>CA-2017-137050</t>
        </is>
      </c>
      <c r="C1208" t="inlineStr">
        <is>
          <t>2017-07-14</t>
        </is>
      </c>
      <c r="D1208" t="inlineStr">
        <is>
          <t>2017-07-18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10009.0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19" t="n">
        <v>11.21</v>
      </c>
      <c r="S1208" s="20" t="n">
        <v>1</v>
      </c>
      <c r="T1208" s="21" t="n">
        <v>0</v>
      </c>
      <c r="U1208" s="19" t="n">
        <v>3.363</v>
      </c>
      <c r="V1208" t="n">
        <v>2017</v>
      </c>
      <c r="W1208" t="inlineStr">
        <is>
          <t>2017-07</t>
        </is>
      </c>
      <c r="X1208" s="19">
        <f>R1208-U1208</f>
        <v/>
      </c>
      <c r="Y1208" s="21">
        <f>U1208/R1208</f>
        <v/>
      </c>
    </row>
    <row r="1209">
      <c r="A1209" t="n">
        <v>1208</v>
      </c>
      <c r="B1209" t="inlineStr">
        <is>
          <t>CA-2017-137050</t>
        </is>
      </c>
      <c r="C1209" t="inlineStr">
        <is>
          <t>2017-07-14</t>
        </is>
      </c>
      <c r="D1209" t="inlineStr">
        <is>
          <t>2017-07-18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10009.0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19" t="n">
        <v>9.144</v>
      </c>
      <c r="S1209" s="20" t="n">
        <v>3</v>
      </c>
      <c r="T1209" s="21" t="n">
        <v>0.2</v>
      </c>
      <c r="U1209" s="19" t="n">
        <v>3.2004</v>
      </c>
      <c r="V1209" t="n">
        <v>2017</v>
      </c>
      <c r="W1209" t="inlineStr">
        <is>
          <t>2017-07</t>
        </is>
      </c>
      <c r="X1209" s="19">
        <f>R1209-U1209</f>
        <v/>
      </c>
      <c r="Y1209" s="21">
        <f>U1209/R1209</f>
        <v/>
      </c>
    </row>
    <row r="1210">
      <c r="A1210" t="n">
        <v>1209</v>
      </c>
      <c r="B1210" t="inlineStr">
        <is>
          <t>CA-2017-137050</t>
        </is>
      </c>
      <c r="C1210" t="inlineStr">
        <is>
          <t>2017-07-14</t>
        </is>
      </c>
      <c r="D1210" t="inlineStr">
        <is>
          <t>2017-07-18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10009.0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19" t="n">
        <v>14.07</v>
      </c>
      <c r="S1210" s="20" t="n">
        <v>7</v>
      </c>
      <c r="T1210" s="21" t="n">
        <v>0</v>
      </c>
      <c r="U1210" s="19" t="n">
        <v>6.8943</v>
      </c>
      <c r="V1210" t="n">
        <v>2017</v>
      </c>
      <c r="W1210" t="inlineStr">
        <is>
          <t>2017-07</t>
        </is>
      </c>
      <c r="X1210" s="19">
        <f>R1210-U1210</f>
        <v/>
      </c>
      <c r="Y1210" s="21">
        <f>U1210/R1210</f>
        <v/>
      </c>
    </row>
    <row r="1211">
      <c r="A1211" t="n">
        <v>1210</v>
      </c>
      <c r="B1211" t="inlineStr">
        <is>
          <t>CA-2017-137050</t>
        </is>
      </c>
      <c r="C1211" t="inlineStr">
        <is>
          <t>2017-07-14</t>
        </is>
      </c>
      <c r="D1211" t="inlineStr">
        <is>
          <t>2017-07-18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10009.0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19" t="n">
        <v>41.86</v>
      </c>
      <c r="S1211" s="20" t="n">
        <v>7</v>
      </c>
      <c r="T1211" s="21" t="n">
        <v>0</v>
      </c>
      <c r="U1211" s="19" t="n">
        <v>10.465</v>
      </c>
      <c r="V1211" t="n">
        <v>2017</v>
      </c>
      <c r="W1211" t="inlineStr">
        <is>
          <t>2017-07</t>
        </is>
      </c>
      <c r="X1211" s="19">
        <f>R1211-U1211</f>
        <v/>
      </c>
      <c r="Y1211" s="21">
        <f>U1211/R1211</f>
        <v/>
      </c>
    </row>
    <row r="1212">
      <c r="A1212" t="n">
        <v>1211</v>
      </c>
      <c r="B1212" t="inlineStr">
        <is>
          <t>CA-2017-137050</t>
        </is>
      </c>
      <c r="C1212" t="inlineStr">
        <is>
          <t>2017-07-14</t>
        </is>
      </c>
      <c r="D1212" t="inlineStr">
        <is>
          <t>2017-07-18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10009.0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19" t="n">
        <v>8.544</v>
      </c>
      <c r="S1212" s="20" t="n">
        <v>2</v>
      </c>
      <c r="T1212" s="21" t="n">
        <v>0.2</v>
      </c>
      <c r="U1212" s="19" t="n">
        <v>2.8836</v>
      </c>
      <c r="V1212" t="n">
        <v>2017</v>
      </c>
      <c r="W1212" t="inlineStr">
        <is>
          <t>2017-07</t>
        </is>
      </c>
      <c r="X1212" s="19">
        <f>R1212-U1212</f>
        <v/>
      </c>
      <c r="Y1212" s="21">
        <f>U1212/R1212</f>
        <v/>
      </c>
    </row>
    <row r="1213">
      <c r="A1213" t="n">
        <v>1212</v>
      </c>
      <c r="B1213" t="inlineStr">
        <is>
          <t>CA-2017-137050</t>
        </is>
      </c>
      <c r="C1213" t="inlineStr">
        <is>
          <t>2017-07-14</t>
        </is>
      </c>
      <c r="D1213" t="inlineStr">
        <is>
          <t>2017-07-18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10009.0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19" t="n">
        <v>579.136</v>
      </c>
      <c r="S1213" s="20" t="n">
        <v>4</v>
      </c>
      <c r="T1213" s="21" t="n">
        <v>0.2</v>
      </c>
      <c r="U1213" s="19" t="n">
        <v>21.7176</v>
      </c>
      <c r="V1213" t="n">
        <v>2017</v>
      </c>
      <c r="W1213" t="inlineStr">
        <is>
          <t>2017-07</t>
        </is>
      </c>
      <c r="X1213" s="19">
        <f>R1213-U1213</f>
        <v/>
      </c>
      <c r="Y1213" s="21">
        <f>U1213/R1213</f>
        <v/>
      </c>
    </row>
    <row r="1214">
      <c r="A1214" t="n">
        <v>1213</v>
      </c>
      <c r="B1214" t="inlineStr">
        <is>
          <t>US-2018-118087</t>
        </is>
      </c>
      <c r="C1214" t="inlineStr">
        <is>
          <t>2018-09-09</t>
        </is>
      </c>
      <c r="D1214" t="inlineStr">
        <is>
          <t>2018-09-13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19134.0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19" t="n">
        <v>141.372</v>
      </c>
      <c r="S1214" s="20" t="n">
        <v>2</v>
      </c>
      <c r="T1214" s="21" t="n">
        <v>0.3</v>
      </c>
      <c r="U1214" s="19" t="n">
        <v>-48.4704</v>
      </c>
      <c r="V1214" t="n">
        <v>2018</v>
      </c>
      <c r="W1214" t="inlineStr">
        <is>
          <t>2018-09</t>
        </is>
      </c>
      <c r="X1214" s="19">
        <f>R1214-U1214</f>
        <v/>
      </c>
      <c r="Y1214" s="21">
        <f>U1214/R1214</f>
        <v/>
      </c>
    </row>
    <row r="1215">
      <c r="A1215" t="n">
        <v>1214</v>
      </c>
      <c r="B1215" t="inlineStr">
        <is>
          <t>US-2018-118087</t>
        </is>
      </c>
      <c r="C1215" t="inlineStr">
        <is>
          <t>2018-09-09</t>
        </is>
      </c>
      <c r="D1215" t="inlineStr">
        <is>
          <t>2018-09-13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19134.0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19" t="n">
        <v>3.036</v>
      </c>
      <c r="S1215" s="20" t="n">
        <v>2</v>
      </c>
      <c r="T1215" s="21" t="n">
        <v>0.7</v>
      </c>
      <c r="U1215" s="19" t="n">
        <v>-2.3276</v>
      </c>
      <c r="V1215" t="n">
        <v>2018</v>
      </c>
      <c r="W1215" t="inlineStr">
        <is>
          <t>2018-09</t>
        </is>
      </c>
      <c r="X1215" s="19">
        <f>R1215-U1215</f>
        <v/>
      </c>
      <c r="Y1215" s="21">
        <f>U1215/R1215</f>
        <v/>
      </c>
    </row>
    <row r="1216">
      <c r="A1216" t="n">
        <v>1215</v>
      </c>
      <c r="B1216" t="inlineStr">
        <is>
          <t>US-2018-118087</t>
        </is>
      </c>
      <c r="C1216" t="inlineStr">
        <is>
          <t>2018-09-09</t>
        </is>
      </c>
      <c r="D1216" t="inlineStr">
        <is>
          <t>2018-09-13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19134.0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19" t="n">
        <v>4.503</v>
      </c>
      <c r="S1216" s="20" t="n">
        <v>1</v>
      </c>
      <c r="T1216" s="21" t="n">
        <v>0.7</v>
      </c>
      <c r="U1216" s="19" t="n">
        <v>-3.6024</v>
      </c>
      <c r="V1216" t="n">
        <v>2018</v>
      </c>
      <c r="W1216" t="inlineStr">
        <is>
          <t>2018-09</t>
        </is>
      </c>
      <c r="X1216" s="19">
        <f>R1216-U1216</f>
        <v/>
      </c>
      <c r="Y1216" s="21">
        <f>U1216/R1216</f>
        <v/>
      </c>
    </row>
    <row r="1217">
      <c r="A1217" t="n">
        <v>1216</v>
      </c>
      <c r="B1217" t="inlineStr">
        <is>
          <t>US-2018-118087</t>
        </is>
      </c>
      <c r="C1217" t="inlineStr">
        <is>
          <t>2018-09-09</t>
        </is>
      </c>
      <c r="D1217" t="inlineStr">
        <is>
          <t>2018-09-13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19134.0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19" t="n">
        <v>4.672</v>
      </c>
      <c r="S1217" s="20" t="n">
        <v>1</v>
      </c>
      <c r="T1217" s="21" t="n">
        <v>0.2</v>
      </c>
      <c r="U1217" s="19" t="n">
        <v>1.5768</v>
      </c>
      <c r="V1217" t="n">
        <v>2018</v>
      </c>
      <c r="W1217" t="inlineStr">
        <is>
          <t>2018-09</t>
        </is>
      </c>
      <c r="X1217" s="19">
        <f>R1217-U1217</f>
        <v/>
      </c>
      <c r="Y1217" s="21">
        <f>U1217/R1217</f>
        <v/>
      </c>
    </row>
    <row r="1218">
      <c r="A1218" t="n">
        <v>1217</v>
      </c>
      <c r="B1218" t="inlineStr">
        <is>
          <t>US-2018-118087</t>
        </is>
      </c>
      <c r="C1218" t="inlineStr">
        <is>
          <t>2018-09-09</t>
        </is>
      </c>
      <c r="D1218" t="inlineStr">
        <is>
          <t>2018-09-13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19134.0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19" t="n">
        <v>95.88</v>
      </c>
      <c r="S1218" s="20" t="n">
        <v>3</v>
      </c>
      <c r="T1218" s="21" t="n">
        <v>0.2</v>
      </c>
      <c r="U1218" s="19" t="n">
        <v>28.764</v>
      </c>
      <c r="V1218" t="n">
        <v>2018</v>
      </c>
      <c r="W1218" t="inlineStr">
        <is>
          <t>2018-09</t>
        </is>
      </c>
      <c r="X1218" s="19">
        <f>R1218-U1218</f>
        <v/>
      </c>
      <c r="Y1218" s="21">
        <f>U1218/R1218</f>
        <v/>
      </c>
    </row>
    <row r="1219">
      <c r="A1219" t="n">
        <v>1218</v>
      </c>
      <c r="B1219" t="inlineStr">
        <is>
          <t>US-2018-118087</t>
        </is>
      </c>
      <c r="C1219" t="inlineStr">
        <is>
          <t>2018-09-09</t>
        </is>
      </c>
      <c r="D1219" t="inlineStr">
        <is>
          <t>2018-09-13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19134.0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19" t="n">
        <v>17.024</v>
      </c>
      <c r="S1219" s="20" t="n">
        <v>2</v>
      </c>
      <c r="T1219" s="21" t="n">
        <v>0.2</v>
      </c>
      <c r="U1219" s="19" t="n">
        <v>1.7024</v>
      </c>
      <c r="V1219" t="n">
        <v>2018</v>
      </c>
      <c r="W1219" t="inlineStr">
        <is>
          <t>2018-09</t>
        </is>
      </c>
      <c r="X1219" s="19">
        <f>R1219-U1219</f>
        <v/>
      </c>
      <c r="Y1219" s="21">
        <f>U1219/R1219</f>
        <v/>
      </c>
    </row>
    <row r="1220">
      <c r="A1220" t="n">
        <v>1219</v>
      </c>
      <c r="B1220" t="inlineStr">
        <is>
          <t>US-2018-118087</t>
        </is>
      </c>
      <c r="C1220" t="inlineStr">
        <is>
          <t>2018-09-09</t>
        </is>
      </c>
      <c r="D1220" t="inlineStr">
        <is>
          <t>2018-09-13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19134.0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19" t="n">
        <v>258.696</v>
      </c>
      <c r="S1220" s="20" t="n">
        <v>3</v>
      </c>
      <c r="T1220" s="21" t="n">
        <v>0.2</v>
      </c>
      <c r="U1220" s="19" t="n">
        <v>64.67400000000001</v>
      </c>
      <c r="V1220" t="n">
        <v>2018</v>
      </c>
      <c r="W1220" t="inlineStr">
        <is>
          <t>2018-09</t>
        </is>
      </c>
      <c r="X1220" s="19">
        <f>R1220-U1220</f>
        <v/>
      </c>
      <c r="Y1220" s="21">
        <f>U1220/R1220</f>
        <v/>
      </c>
    </row>
    <row r="1221">
      <c r="A1221" t="n">
        <v>1220</v>
      </c>
      <c r="B1221" t="inlineStr">
        <is>
          <t>US-2018-118087</t>
        </is>
      </c>
      <c r="C1221" t="inlineStr">
        <is>
          <t>2018-09-09</t>
        </is>
      </c>
      <c r="D1221" t="inlineStr">
        <is>
          <t>2018-09-13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19134.0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19" t="n">
        <v>1931.958</v>
      </c>
      <c r="S1221" s="20" t="n">
        <v>7</v>
      </c>
      <c r="T1221" s="21" t="n">
        <v>0.4</v>
      </c>
      <c r="U1221" s="19" t="n">
        <v>-386.3916</v>
      </c>
      <c r="V1221" t="n">
        <v>2018</v>
      </c>
      <c r="W1221" t="inlineStr">
        <is>
          <t>2018-09</t>
        </is>
      </c>
      <c r="X1221" s="19">
        <f>R1221-U1221</f>
        <v/>
      </c>
      <c r="Y1221" s="21">
        <f>U1221/R1221</f>
        <v/>
      </c>
    </row>
    <row r="1222">
      <c r="A1222" t="n">
        <v>1221</v>
      </c>
      <c r="B1222" t="inlineStr">
        <is>
          <t>CA-2015-110184</t>
        </is>
      </c>
      <c r="C1222" t="inlineStr">
        <is>
          <t>2015-07-12</t>
        </is>
      </c>
      <c r="D1222" t="inlineStr">
        <is>
          <t>2015-07-16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90036.0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19" t="n">
        <v>249.75</v>
      </c>
      <c r="S1222" s="20" t="n">
        <v>9</v>
      </c>
      <c r="T1222" s="21" t="n">
        <v>0</v>
      </c>
      <c r="U1222" s="19" t="n">
        <v>44.955</v>
      </c>
      <c r="V1222" t="n">
        <v>2015</v>
      </c>
      <c r="W1222" t="inlineStr">
        <is>
          <t>2015-07</t>
        </is>
      </c>
      <c r="X1222" s="19">
        <f>R1222-U1222</f>
        <v/>
      </c>
      <c r="Y1222" s="21">
        <f>U1222/R1222</f>
        <v/>
      </c>
    </row>
    <row r="1223">
      <c r="A1223" t="n">
        <v>1222</v>
      </c>
      <c r="B1223" t="inlineStr">
        <is>
          <t>CA-2015-110184</t>
        </is>
      </c>
      <c r="C1223" t="inlineStr">
        <is>
          <t>2015-07-12</t>
        </is>
      </c>
      <c r="D1223" t="inlineStr">
        <is>
          <t>2015-07-16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90036.0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19" t="n">
        <v>255.936</v>
      </c>
      <c r="S1223" s="20" t="n">
        <v>8</v>
      </c>
      <c r="T1223" s="21" t="n">
        <v>0.2</v>
      </c>
      <c r="U1223" s="19" t="n">
        <v>28.7928</v>
      </c>
      <c r="V1223" t="n">
        <v>2015</v>
      </c>
      <c r="W1223" t="inlineStr">
        <is>
          <t>2015-07</t>
        </is>
      </c>
      <c r="X1223" s="19">
        <f>R1223-U1223</f>
        <v/>
      </c>
      <c r="Y1223" s="21">
        <f>U1223/R1223</f>
        <v/>
      </c>
    </row>
    <row r="1224">
      <c r="A1224" t="n">
        <v>1223</v>
      </c>
      <c r="B1224" t="inlineStr">
        <is>
          <t>CA-2017-126004</t>
        </is>
      </c>
      <c r="C1224" t="inlineStr">
        <is>
          <t>2017-12-04</t>
        </is>
      </c>
      <c r="D1224" t="inlineStr">
        <is>
          <t>2017-12-05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10024.0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19" t="n">
        <v>113.79</v>
      </c>
      <c r="S1224" s="20" t="n">
        <v>3</v>
      </c>
      <c r="T1224" s="21" t="n">
        <v>0</v>
      </c>
      <c r="U1224" s="19" t="n">
        <v>20.4822</v>
      </c>
      <c r="V1224" t="n">
        <v>2017</v>
      </c>
      <c r="W1224" t="inlineStr">
        <is>
          <t>2017-12</t>
        </is>
      </c>
      <c r="X1224" s="19">
        <f>R1224-U1224</f>
        <v/>
      </c>
      <c r="Y1224" s="21">
        <f>U1224/R1224</f>
        <v/>
      </c>
    </row>
    <row r="1225">
      <c r="A1225" t="n">
        <v>1224</v>
      </c>
      <c r="B1225" t="inlineStr">
        <is>
          <t>CA-2017-126004</t>
        </is>
      </c>
      <c r="C1225" t="inlineStr">
        <is>
          <t>2017-12-04</t>
        </is>
      </c>
      <c r="D1225" t="inlineStr">
        <is>
          <t>2017-12-05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10024.0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19" t="n">
        <v>78.15000000000001</v>
      </c>
      <c r="S1225" s="20" t="n">
        <v>1</v>
      </c>
      <c r="T1225" s="21" t="n">
        <v>0</v>
      </c>
      <c r="U1225" s="19" t="n">
        <v>34.386</v>
      </c>
      <c r="V1225" t="n">
        <v>2017</v>
      </c>
      <c r="W1225" t="inlineStr">
        <is>
          <t>2017-12</t>
        </is>
      </c>
      <c r="X1225" s="19">
        <f>R1225-U1225</f>
        <v/>
      </c>
      <c r="Y1225" s="21">
        <f>U1225/R1225</f>
        <v/>
      </c>
    </row>
    <row r="1226">
      <c r="A1226" t="n">
        <v>1225</v>
      </c>
      <c r="B1226" t="inlineStr">
        <is>
          <t>CA-2017-126004</t>
        </is>
      </c>
      <c r="C1226" t="inlineStr">
        <is>
          <t>2017-12-04</t>
        </is>
      </c>
      <c r="D1226" t="inlineStr">
        <is>
          <t>2017-12-05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10024.0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19" t="n">
        <v>1.728</v>
      </c>
      <c r="S1226" s="20" t="n">
        <v>1</v>
      </c>
      <c r="T1226" s="21" t="n">
        <v>0.2</v>
      </c>
      <c r="U1226" s="19" t="n">
        <v>0.6048</v>
      </c>
      <c r="V1226" t="n">
        <v>2017</v>
      </c>
      <c r="W1226" t="inlineStr">
        <is>
          <t>2017-12</t>
        </is>
      </c>
      <c r="X1226" s="19">
        <f>R1226-U1226</f>
        <v/>
      </c>
      <c r="Y1226" s="21">
        <f>U1226/R1226</f>
        <v/>
      </c>
    </row>
    <row r="1227">
      <c r="A1227" t="n">
        <v>1226</v>
      </c>
      <c r="B1227" t="inlineStr">
        <is>
          <t>CA-2017-126004</t>
        </is>
      </c>
      <c r="C1227" t="inlineStr">
        <is>
          <t>2017-12-04</t>
        </is>
      </c>
      <c r="D1227" t="inlineStr">
        <is>
          <t>2017-12-05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10024.0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19" t="n">
        <v>40.56</v>
      </c>
      <c r="S1227" s="20" t="n">
        <v>4</v>
      </c>
      <c r="T1227" s="21" t="n">
        <v>0</v>
      </c>
      <c r="U1227" s="19" t="n">
        <v>19.8744</v>
      </c>
      <c r="V1227" t="n">
        <v>2017</v>
      </c>
      <c r="W1227" t="inlineStr">
        <is>
          <t>2017-12</t>
        </is>
      </c>
      <c r="X1227" s="19">
        <f>R1227-U1227</f>
        <v/>
      </c>
      <c r="Y1227" s="21">
        <f>U1227/R1227</f>
        <v/>
      </c>
    </row>
    <row r="1228">
      <c r="A1228" t="n">
        <v>1227</v>
      </c>
      <c r="B1228" t="inlineStr">
        <is>
          <t>CA-2017-126004</t>
        </is>
      </c>
      <c r="C1228" t="inlineStr">
        <is>
          <t>2017-12-04</t>
        </is>
      </c>
      <c r="D1228" t="inlineStr">
        <is>
          <t>2017-12-05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10024.0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19" t="n">
        <v>182.94</v>
      </c>
      <c r="S1228" s="20" t="n">
        <v>3</v>
      </c>
      <c r="T1228" s="21" t="n">
        <v>0</v>
      </c>
      <c r="U1228" s="19" t="n">
        <v>3.6588</v>
      </c>
      <c r="V1228" t="n">
        <v>2017</v>
      </c>
      <c r="W1228" t="inlineStr">
        <is>
          <t>2017-12</t>
        </is>
      </c>
      <c r="X1228" s="19">
        <f>R1228-U1228</f>
        <v/>
      </c>
      <c r="Y1228" s="21">
        <f>U1228/R1228</f>
        <v/>
      </c>
    </row>
    <row r="1229">
      <c r="A1229" t="n">
        <v>1228</v>
      </c>
      <c r="B1229" t="inlineStr">
        <is>
          <t>CA-2017-126004</t>
        </is>
      </c>
      <c r="C1229" t="inlineStr">
        <is>
          <t>2017-12-04</t>
        </is>
      </c>
      <c r="D1229" t="inlineStr">
        <is>
          <t>2017-12-05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10024.0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19" t="n">
        <v>193.86</v>
      </c>
      <c r="S1229" s="20" t="n">
        <v>2</v>
      </c>
      <c r="T1229" s="21" t="n">
        <v>0</v>
      </c>
      <c r="U1229" s="19" t="n">
        <v>11.6316</v>
      </c>
      <c r="V1229" t="n">
        <v>2017</v>
      </c>
      <c r="W1229" t="inlineStr">
        <is>
          <t>2017-12</t>
        </is>
      </c>
      <c r="X1229" s="19">
        <f>R1229-U1229</f>
        <v/>
      </c>
      <c r="Y1229" s="21">
        <f>U1229/R1229</f>
        <v/>
      </c>
    </row>
    <row r="1230">
      <c r="A1230" t="n">
        <v>1229</v>
      </c>
      <c r="B1230" t="inlineStr">
        <is>
          <t>CA-2018-100013</t>
        </is>
      </c>
      <c r="C1230" t="inlineStr">
        <is>
          <t>2018-11-06</t>
        </is>
      </c>
      <c r="D1230" t="inlineStr">
        <is>
          <t>2018-11-11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90045.0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19" t="n">
        <v>15.28</v>
      </c>
      <c r="S1230" s="20" t="n">
        <v>2</v>
      </c>
      <c r="T1230" s="21" t="n">
        <v>0</v>
      </c>
      <c r="U1230" s="19" t="n">
        <v>7.4872</v>
      </c>
      <c r="V1230" t="n">
        <v>2018</v>
      </c>
      <c r="W1230" t="inlineStr">
        <is>
          <t>2018-11</t>
        </is>
      </c>
      <c r="X1230" s="19">
        <f>R1230-U1230</f>
        <v/>
      </c>
      <c r="Y1230" s="21">
        <f>U1230/R1230</f>
        <v/>
      </c>
    </row>
    <row r="1231">
      <c r="A1231" t="n">
        <v>1230</v>
      </c>
      <c r="B1231" t="inlineStr">
        <is>
          <t>CA-2018-100013</t>
        </is>
      </c>
      <c r="C1231" t="inlineStr">
        <is>
          <t>2018-11-06</t>
        </is>
      </c>
      <c r="D1231" t="inlineStr">
        <is>
          <t>2018-11-11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90045.0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19" t="n">
        <v>8.73</v>
      </c>
      <c r="S1231" s="20" t="n">
        <v>1</v>
      </c>
      <c r="T1231" s="21" t="n">
        <v>0</v>
      </c>
      <c r="U1231" s="19" t="n">
        <v>2.9682</v>
      </c>
      <c r="V1231" t="n">
        <v>2018</v>
      </c>
      <c r="W1231" t="inlineStr">
        <is>
          <t>2018-11</t>
        </is>
      </c>
      <c r="X1231" s="19">
        <f>R1231-U1231</f>
        <v/>
      </c>
      <c r="Y1231" s="21">
        <f>U1231/R1231</f>
        <v/>
      </c>
    </row>
    <row r="1232">
      <c r="A1232" t="n">
        <v>1231</v>
      </c>
      <c r="B1232" t="inlineStr">
        <is>
          <t>CA-2018-100013</t>
        </is>
      </c>
      <c r="C1232" t="inlineStr">
        <is>
          <t>2018-11-06</t>
        </is>
      </c>
      <c r="D1232" t="inlineStr">
        <is>
          <t>2018-11-11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90045.0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19" t="n">
        <v>5.68</v>
      </c>
      <c r="S1232" s="20" t="n">
        <v>2</v>
      </c>
      <c r="T1232" s="21" t="n">
        <v>0</v>
      </c>
      <c r="U1232" s="19" t="n">
        <v>1.7608</v>
      </c>
      <c r="V1232" t="n">
        <v>2018</v>
      </c>
      <c r="W1232" t="inlineStr">
        <is>
          <t>2018-11</t>
        </is>
      </c>
      <c r="X1232" s="19">
        <f>R1232-U1232</f>
        <v/>
      </c>
      <c r="Y1232" s="21">
        <f>U1232/R1232</f>
        <v/>
      </c>
    </row>
    <row r="1233">
      <c r="A1233" t="n">
        <v>1232</v>
      </c>
      <c r="B1233" t="inlineStr">
        <is>
          <t>CA-2016-132570</t>
        </is>
      </c>
      <c r="C1233" t="inlineStr">
        <is>
          <t>2016-10-31</t>
        </is>
      </c>
      <c r="D1233" t="inlineStr">
        <is>
          <t>2016-11-02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14215.0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19" t="n">
        <v>2.78</v>
      </c>
      <c r="S1233" s="20" t="n">
        <v>2</v>
      </c>
      <c r="T1233" s="21" t="n">
        <v>0</v>
      </c>
      <c r="U1233" s="19" t="n">
        <v>0.7228</v>
      </c>
      <c r="V1233" t="n">
        <v>2016</v>
      </c>
      <c r="W1233" t="inlineStr">
        <is>
          <t>2016-10</t>
        </is>
      </c>
      <c r="X1233" s="19">
        <f>R1233-U1233</f>
        <v/>
      </c>
      <c r="Y1233" s="21">
        <f>U1233/R1233</f>
        <v/>
      </c>
    </row>
    <row r="1234">
      <c r="A1234" t="n">
        <v>1233</v>
      </c>
      <c r="B1234" t="inlineStr">
        <is>
          <t>CA-2016-132570</t>
        </is>
      </c>
      <c r="C1234" t="inlineStr">
        <is>
          <t>2016-10-31</t>
        </is>
      </c>
      <c r="D1234" t="inlineStr">
        <is>
          <t>2016-11-02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14215.0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19" t="n">
        <v>79.95999999999999</v>
      </c>
      <c r="S1234" s="20" t="n">
        <v>2</v>
      </c>
      <c r="T1234" s="21" t="n">
        <v>0</v>
      </c>
      <c r="U1234" s="19" t="n">
        <v>35.982</v>
      </c>
      <c r="V1234" t="n">
        <v>2016</v>
      </c>
      <c r="W1234" t="inlineStr">
        <is>
          <t>2016-10</t>
        </is>
      </c>
      <c r="X1234" s="19">
        <f>R1234-U1234</f>
        <v/>
      </c>
      <c r="Y1234" s="21">
        <f>U1234/R1234</f>
        <v/>
      </c>
    </row>
    <row r="1235">
      <c r="A1235" t="n">
        <v>1234</v>
      </c>
      <c r="B1235" t="inlineStr">
        <is>
          <t>CA-2017-153682</t>
        </is>
      </c>
      <c r="C1235" t="inlineStr">
        <is>
          <t>2017-05-30</t>
        </is>
      </c>
      <c r="D1235" t="inlineStr">
        <is>
          <t>2017-06-01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45231.0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19" t="n">
        <v>839.9880000000001</v>
      </c>
      <c r="S1235" s="20" t="n">
        <v>2</v>
      </c>
      <c r="T1235" s="21" t="n">
        <v>0.4</v>
      </c>
      <c r="U1235" s="19" t="n">
        <v>69.999</v>
      </c>
      <c r="V1235" t="n">
        <v>2017</v>
      </c>
      <c r="W1235" t="inlineStr">
        <is>
          <t>2017-05</t>
        </is>
      </c>
      <c r="X1235" s="19">
        <f>R1235-U1235</f>
        <v/>
      </c>
      <c r="Y1235" s="21">
        <f>U1235/R1235</f>
        <v/>
      </c>
    </row>
    <row r="1236">
      <c r="A1236" t="n">
        <v>1235</v>
      </c>
      <c r="B1236" t="inlineStr">
        <is>
          <t>CA-2017-144344</t>
        </is>
      </c>
      <c r="C1236" t="inlineStr">
        <is>
          <t>2017-10-28</t>
        </is>
      </c>
      <c r="D1236" t="inlineStr">
        <is>
          <t>2017-10-28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33437.0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19" t="n">
        <v>47.952</v>
      </c>
      <c r="S1236" s="20" t="n">
        <v>3</v>
      </c>
      <c r="T1236" s="21" t="n">
        <v>0.2</v>
      </c>
      <c r="U1236" s="19" t="n">
        <v>13.7862</v>
      </c>
      <c r="V1236" t="n">
        <v>2017</v>
      </c>
      <c r="W1236" t="inlineStr">
        <is>
          <t>2017-10</t>
        </is>
      </c>
      <c r="X1236" s="19">
        <f>R1236-U1236</f>
        <v/>
      </c>
      <c r="Y1236" s="21">
        <f>U1236/R1236</f>
        <v/>
      </c>
    </row>
    <row r="1237">
      <c r="A1237" t="n">
        <v>1236</v>
      </c>
      <c r="B1237" t="inlineStr">
        <is>
          <t>CA-2017-144344</t>
        </is>
      </c>
      <c r="C1237" t="inlineStr">
        <is>
          <t>2017-10-28</t>
        </is>
      </c>
      <c r="D1237" t="inlineStr">
        <is>
          <t>2017-10-28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33437.0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19" t="n">
        <v>37.425</v>
      </c>
      <c r="S1237" s="20" t="n">
        <v>5</v>
      </c>
      <c r="T1237" s="21" t="n">
        <v>0.7</v>
      </c>
      <c r="U1237" s="19" t="n">
        <v>-29.94</v>
      </c>
      <c r="V1237" t="n">
        <v>2017</v>
      </c>
      <c r="W1237" t="inlineStr">
        <is>
          <t>2017-10</t>
        </is>
      </c>
      <c r="X1237" s="19">
        <f>R1237-U1237</f>
        <v/>
      </c>
      <c r="Y1237" s="21">
        <f>U1237/R1237</f>
        <v/>
      </c>
    </row>
    <row r="1238">
      <c r="A1238" t="n">
        <v>1237</v>
      </c>
      <c r="B1238" t="inlineStr">
        <is>
          <t>CA-2017-144344</t>
        </is>
      </c>
      <c r="C1238" t="inlineStr">
        <is>
          <t>2017-10-28</t>
        </is>
      </c>
      <c r="D1238" t="inlineStr">
        <is>
          <t>2017-10-28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33437.0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19" t="n">
        <v>63.968</v>
      </c>
      <c r="S1238" s="20" t="n">
        <v>2</v>
      </c>
      <c r="T1238" s="21" t="n">
        <v>0.2</v>
      </c>
      <c r="U1238" s="19" t="n">
        <v>0</v>
      </c>
      <c r="V1238" t="n">
        <v>2017</v>
      </c>
      <c r="W1238" t="inlineStr">
        <is>
          <t>2017-10</t>
        </is>
      </c>
      <c r="X1238" s="19">
        <f>R1238-U1238</f>
        <v/>
      </c>
      <c r="Y1238" s="21">
        <f>U1238/R1238</f>
        <v/>
      </c>
    </row>
    <row r="1239">
      <c r="A1239" t="n">
        <v>1238</v>
      </c>
      <c r="B1239" t="inlineStr">
        <is>
          <t>CA-2017-144344</t>
        </is>
      </c>
      <c r="C1239" t="inlineStr">
        <is>
          <t>2017-10-28</t>
        </is>
      </c>
      <c r="D1239" t="inlineStr">
        <is>
          <t>2017-10-28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33437.0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19" t="n">
        <v>165.048</v>
      </c>
      <c r="S1239" s="20" t="n">
        <v>3</v>
      </c>
      <c r="T1239" s="21" t="n">
        <v>0.2</v>
      </c>
      <c r="U1239" s="19" t="n">
        <v>41.262</v>
      </c>
      <c r="V1239" t="n">
        <v>2017</v>
      </c>
      <c r="W1239" t="inlineStr">
        <is>
          <t>2017-10</t>
        </is>
      </c>
      <c r="X1239" s="19">
        <f>R1239-U1239</f>
        <v/>
      </c>
      <c r="Y1239" s="21">
        <f>U1239/R1239</f>
        <v/>
      </c>
    </row>
    <row r="1240">
      <c r="A1240" t="n">
        <v>1239</v>
      </c>
      <c r="B1240" t="inlineStr">
        <is>
          <t>CA-2015-127012</t>
        </is>
      </c>
      <c r="C1240" t="inlineStr">
        <is>
          <t>2015-08-11</t>
        </is>
      </c>
      <c r="D1240" t="inlineStr">
        <is>
          <t>2015-08-15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98105.0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19" t="n">
        <v>12.35</v>
      </c>
      <c r="S1240" s="20" t="n">
        <v>1</v>
      </c>
      <c r="T1240" s="21" t="n">
        <v>0</v>
      </c>
      <c r="U1240" s="19" t="n">
        <v>5.434</v>
      </c>
      <c r="V1240" t="n">
        <v>2015</v>
      </c>
      <c r="W1240" t="inlineStr">
        <is>
          <t>2015-08</t>
        </is>
      </c>
      <c r="X1240" s="19">
        <f>R1240-U1240</f>
        <v/>
      </c>
      <c r="Y1240" s="21">
        <f>U1240/R1240</f>
        <v/>
      </c>
    </row>
    <row r="1241">
      <c r="A1241" t="n">
        <v>1240</v>
      </c>
      <c r="B1241" t="inlineStr">
        <is>
          <t>CA-2015-127012</t>
        </is>
      </c>
      <c r="C1241" t="inlineStr">
        <is>
          <t>2015-08-11</t>
        </is>
      </c>
      <c r="D1241" t="inlineStr">
        <is>
          <t>2015-08-15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98105.0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19" t="n">
        <v>40.97</v>
      </c>
      <c r="S1241" s="20" t="n">
        <v>1</v>
      </c>
      <c r="T1241" s="21" t="n">
        <v>0</v>
      </c>
      <c r="U1241" s="19" t="n">
        <v>10.6522</v>
      </c>
      <c r="V1241" t="n">
        <v>2015</v>
      </c>
      <c r="W1241" t="inlineStr">
        <is>
          <t>2015-08</t>
        </is>
      </c>
      <c r="X1241" s="19">
        <f>R1241-U1241</f>
        <v/>
      </c>
      <c r="Y1241" s="21">
        <f>U1241/R1241</f>
        <v/>
      </c>
    </row>
    <row r="1242">
      <c r="A1242" t="n">
        <v>1241</v>
      </c>
      <c r="B1242" t="inlineStr">
        <is>
          <t>CA-2015-127012</t>
        </is>
      </c>
      <c r="C1242" t="inlineStr">
        <is>
          <t>2015-08-11</t>
        </is>
      </c>
      <c r="D1242" t="inlineStr">
        <is>
          <t>2015-08-15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98105.0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19" t="n">
        <v>22.96</v>
      </c>
      <c r="S1242" s="20" t="n">
        <v>2</v>
      </c>
      <c r="T1242" s="21" t="n">
        <v>0</v>
      </c>
      <c r="U1242" s="19" t="n">
        <v>10.7912</v>
      </c>
      <c r="V1242" t="n">
        <v>2015</v>
      </c>
      <c r="W1242" t="inlineStr">
        <is>
          <t>2015-08</t>
        </is>
      </c>
      <c r="X1242" s="19">
        <f>R1242-U1242</f>
        <v/>
      </c>
      <c r="Y1242" s="21">
        <f>U1242/R1242</f>
        <v/>
      </c>
    </row>
    <row r="1243">
      <c r="A1243" t="n">
        <v>1242</v>
      </c>
      <c r="B1243" t="inlineStr">
        <is>
          <t>CA-2017-128727</t>
        </is>
      </c>
      <c r="C1243" t="inlineStr">
        <is>
          <t>2017-08-29</t>
        </is>
      </c>
      <c r="D1243" t="inlineStr">
        <is>
          <t>2017-09-04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10024.0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19" t="n">
        <v>22</v>
      </c>
      <c r="S1243" s="20" t="n">
        <v>4</v>
      </c>
      <c r="T1243" s="21" t="n">
        <v>0</v>
      </c>
      <c r="U1243" s="19" t="n">
        <v>5.5</v>
      </c>
      <c r="V1243" t="n">
        <v>2017</v>
      </c>
      <c r="W1243" t="inlineStr">
        <is>
          <t>2017-08</t>
        </is>
      </c>
      <c r="X1243" s="19">
        <f>R1243-U1243</f>
        <v/>
      </c>
      <c r="Y1243" s="21">
        <f>U1243/R1243</f>
        <v/>
      </c>
    </row>
    <row r="1244">
      <c r="A1244" t="n">
        <v>1243</v>
      </c>
      <c r="B1244" t="inlineStr">
        <is>
          <t>US-2017-162859</t>
        </is>
      </c>
      <c r="C1244" t="inlineStr">
        <is>
          <t>2017-02-15</t>
        </is>
      </c>
      <c r="D1244" t="inlineStr">
        <is>
          <t>2017-02-22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10009.0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19" t="n">
        <v>398.352</v>
      </c>
      <c r="S1244" s="20" t="n">
        <v>3</v>
      </c>
      <c r="T1244" s="21" t="n">
        <v>0.2</v>
      </c>
      <c r="U1244" s="19" t="n">
        <v>124.485</v>
      </c>
      <c r="V1244" t="n">
        <v>2017</v>
      </c>
      <c r="W1244" t="inlineStr">
        <is>
          <t>2017-02</t>
        </is>
      </c>
      <c r="X1244" s="19">
        <f>R1244-U1244</f>
        <v/>
      </c>
      <c r="Y1244" s="21">
        <f>U1244/R1244</f>
        <v/>
      </c>
    </row>
    <row r="1245">
      <c r="A1245" t="n">
        <v>1244</v>
      </c>
      <c r="B1245" t="inlineStr">
        <is>
          <t>US-2017-162859</t>
        </is>
      </c>
      <c r="C1245" t="inlineStr">
        <is>
          <t>2017-02-15</t>
        </is>
      </c>
      <c r="D1245" t="inlineStr">
        <is>
          <t>2017-02-22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10009.0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19" t="n">
        <v>8.720000000000001</v>
      </c>
      <c r="S1245" s="20" t="n">
        <v>4</v>
      </c>
      <c r="T1245" s="21" t="n">
        <v>0</v>
      </c>
      <c r="U1245" s="19" t="n">
        <v>3.5752</v>
      </c>
      <c r="V1245" t="n">
        <v>2017</v>
      </c>
      <c r="W1245" t="inlineStr">
        <is>
          <t>2017-02</t>
        </is>
      </c>
      <c r="X1245" s="19">
        <f>R1245-U1245</f>
        <v/>
      </c>
      <c r="Y1245" s="21">
        <f>U1245/R1245</f>
        <v/>
      </c>
    </row>
    <row r="1246">
      <c r="A1246" t="n">
        <v>1245</v>
      </c>
      <c r="B1246" t="inlineStr">
        <is>
          <t>CA-2018-133641</t>
        </is>
      </c>
      <c r="C1246" t="inlineStr">
        <is>
          <t>2018-05-14</t>
        </is>
      </c>
      <c r="D1246" t="inlineStr">
        <is>
          <t>2018-05-21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39503.0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19" t="n">
        <v>48.69</v>
      </c>
      <c r="S1246" s="20" t="n">
        <v>9</v>
      </c>
      <c r="T1246" s="21" t="n">
        <v>0</v>
      </c>
      <c r="U1246" s="19" t="n">
        <v>23.8581</v>
      </c>
      <c r="V1246" t="n">
        <v>2018</v>
      </c>
      <c r="W1246" t="inlineStr">
        <is>
          <t>2018-05</t>
        </is>
      </c>
      <c r="X1246" s="19">
        <f>R1246-U1246</f>
        <v/>
      </c>
      <c r="Y1246" s="21">
        <f>U1246/R1246</f>
        <v/>
      </c>
    </row>
    <row r="1247">
      <c r="A1247" t="n">
        <v>1246</v>
      </c>
      <c r="B1247" t="inlineStr">
        <is>
          <t>CA-2015-168494</t>
        </is>
      </c>
      <c r="C1247" t="inlineStr">
        <is>
          <t>2015-12-12</t>
        </is>
      </c>
      <c r="D1247" t="inlineStr">
        <is>
          <t>2015-12-14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93727.0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19" t="n">
        <v>764.688</v>
      </c>
      <c r="S1247" s="20" t="n">
        <v>6</v>
      </c>
      <c r="T1247" s="21" t="n">
        <v>0.2</v>
      </c>
      <c r="U1247" s="19" t="n">
        <v>95.586</v>
      </c>
      <c r="V1247" t="n">
        <v>2015</v>
      </c>
      <c r="W1247" t="inlineStr">
        <is>
          <t>2015-12</t>
        </is>
      </c>
      <c r="X1247" s="19">
        <f>R1247-U1247</f>
        <v/>
      </c>
      <c r="Y1247" s="21">
        <f>U1247/R1247</f>
        <v/>
      </c>
    </row>
    <row r="1248">
      <c r="A1248" t="n">
        <v>1247</v>
      </c>
      <c r="B1248" t="inlineStr">
        <is>
          <t>CA-2015-168494</t>
        </is>
      </c>
      <c r="C1248" t="inlineStr">
        <is>
          <t>2015-12-12</t>
        </is>
      </c>
      <c r="D1248" t="inlineStr">
        <is>
          <t>2015-12-14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93727.0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19" t="n">
        <v>3610.848</v>
      </c>
      <c r="S1248" s="20" t="n">
        <v>12</v>
      </c>
      <c r="T1248" s="21" t="n">
        <v>0.2</v>
      </c>
      <c r="U1248" s="19" t="n">
        <v>135.4068</v>
      </c>
      <c r="V1248" t="n">
        <v>2015</v>
      </c>
      <c r="W1248" t="inlineStr">
        <is>
          <t>2015-12</t>
        </is>
      </c>
      <c r="X1248" s="19">
        <f>R1248-U1248</f>
        <v/>
      </c>
      <c r="Y1248" s="21">
        <f>U1248/R1248</f>
        <v/>
      </c>
    </row>
    <row r="1249">
      <c r="A1249" t="n">
        <v>1248</v>
      </c>
      <c r="B1249" t="inlineStr">
        <is>
          <t>CA-2015-168494</t>
        </is>
      </c>
      <c r="C1249" t="inlineStr">
        <is>
          <t>2015-12-12</t>
        </is>
      </c>
      <c r="D1249" t="inlineStr">
        <is>
          <t>2015-12-14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93727.0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19" t="n">
        <v>254.9745</v>
      </c>
      <c r="S1249" s="20" t="n">
        <v>3</v>
      </c>
      <c r="T1249" s="21" t="n">
        <v>0.15</v>
      </c>
      <c r="U1249" s="19" t="n">
        <v>11.9988</v>
      </c>
      <c r="V1249" t="n">
        <v>2015</v>
      </c>
      <c r="W1249" t="inlineStr">
        <is>
          <t>2015-12</t>
        </is>
      </c>
      <c r="X1249" s="19">
        <f>R1249-U1249</f>
        <v/>
      </c>
      <c r="Y1249" s="21">
        <f>U1249/R1249</f>
        <v/>
      </c>
    </row>
    <row r="1250">
      <c r="A1250" t="n">
        <v>1249</v>
      </c>
      <c r="B1250" t="inlineStr">
        <is>
          <t>CA-2018-115602</t>
        </is>
      </c>
      <c r="C1250" t="inlineStr">
        <is>
          <t>2018-12-18</t>
        </is>
      </c>
      <c r="D1250" t="inlineStr">
        <is>
          <t>2018-12-24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10009.0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19" t="n">
        <v>38.82</v>
      </c>
      <c r="S1250" s="20" t="n">
        <v>6</v>
      </c>
      <c r="T1250" s="21" t="n">
        <v>0</v>
      </c>
      <c r="U1250" s="19" t="n">
        <v>17.469</v>
      </c>
      <c r="V1250" t="n">
        <v>2018</v>
      </c>
      <c r="W1250" t="inlineStr">
        <is>
          <t>2018-12</t>
        </is>
      </c>
      <c r="X1250" s="19">
        <f>R1250-U1250</f>
        <v/>
      </c>
      <c r="Y1250" s="21">
        <f>U1250/R1250</f>
        <v/>
      </c>
    </row>
    <row r="1251">
      <c r="A1251" t="n">
        <v>1250</v>
      </c>
      <c r="B1251" t="inlineStr">
        <is>
          <t>CA-2018-115602</t>
        </is>
      </c>
      <c r="C1251" t="inlineStr">
        <is>
          <t>2018-12-18</t>
        </is>
      </c>
      <c r="D1251" t="inlineStr">
        <is>
          <t>2018-12-24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10009.0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19" t="n">
        <v>1141.938</v>
      </c>
      <c r="S1251" s="20" t="n">
        <v>9</v>
      </c>
      <c r="T1251" s="21" t="n">
        <v>0.1</v>
      </c>
      <c r="U1251" s="19" t="n">
        <v>139.5702</v>
      </c>
      <c r="V1251" t="n">
        <v>2018</v>
      </c>
      <c r="W1251" t="inlineStr">
        <is>
          <t>2018-12</t>
        </is>
      </c>
      <c r="X1251" s="19">
        <f>R1251-U1251</f>
        <v/>
      </c>
      <c r="Y1251" s="21">
        <f>U1251/R1251</f>
        <v/>
      </c>
    </row>
    <row r="1252">
      <c r="A1252" t="n">
        <v>1251</v>
      </c>
      <c r="B1252" t="inlineStr">
        <is>
          <t>CA-2018-115602</t>
        </is>
      </c>
      <c r="C1252" t="inlineStr">
        <is>
          <t>2018-12-18</t>
        </is>
      </c>
      <c r="D1252" t="inlineStr">
        <is>
          <t>2018-12-24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10009.0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19" t="n">
        <v>1704.56</v>
      </c>
      <c r="S1252" s="20" t="n">
        <v>13</v>
      </c>
      <c r="T1252" s="21" t="n">
        <v>0</v>
      </c>
      <c r="U1252" s="19" t="n">
        <v>511.368</v>
      </c>
      <c r="V1252" t="n">
        <v>2018</v>
      </c>
      <c r="W1252" t="inlineStr">
        <is>
          <t>2018-12</t>
        </is>
      </c>
      <c r="X1252" s="19">
        <f>R1252-U1252</f>
        <v/>
      </c>
      <c r="Y1252" s="21">
        <f>U1252/R1252</f>
        <v/>
      </c>
    </row>
    <row r="1253">
      <c r="A1253" t="n">
        <v>1252</v>
      </c>
      <c r="B1253" t="inlineStr">
        <is>
          <t>CA-2018-115602</t>
        </is>
      </c>
      <c r="C1253" t="inlineStr">
        <is>
          <t>2018-12-18</t>
        </is>
      </c>
      <c r="D1253" t="inlineStr">
        <is>
          <t>2018-12-24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10009.0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19" t="n">
        <v>3.2</v>
      </c>
      <c r="S1253" s="20" t="n">
        <v>2</v>
      </c>
      <c r="T1253" s="21" t="n">
        <v>0</v>
      </c>
      <c r="U1253" s="19" t="n">
        <v>1.376</v>
      </c>
      <c r="V1253" t="n">
        <v>2018</v>
      </c>
      <c r="W1253" t="inlineStr">
        <is>
          <t>2018-12</t>
        </is>
      </c>
      <c r="X1253" s="19">
        <f>R1253-U1253</f>
        <v/>
      </c>
      <c r="Y1253" s="21">
        <f>U1253/R1253</f>
        <v/>
      </c>
    </row>
    <row r="1254">
      <c r="A1254" t="n">
        <v>1253</v>
      </c>
      <c r="B1254" t="inlineStr">
        <is>
          <t>CA-2016-154956</t>
        </is>
      </c>
      <c r="C1254" t="inlineStr">
        <is>
          <t>2016-07-04</t>
        </is>
      </c>
      <c r="D1254" t="inlineStr">
        <is>
          <t>2016-07-09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53209.0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19" t="n">
        <v>1099.96</v>
      </c>
      <c r="S1254" s="20" t="n">
        <v>4</v>
      </c>
      <c r="T1254" s="21" t="n">
        <v>0</v>
      </c>
      <c r="U1254" s="19" t="n">
        <v>285.9896</v>
      </c>
      <c r="V1254" t="n">
        <v>2016</v>
      </c>
      <c r="W1254" t="inlineStr">
        <is>
          <t>2016-07</t>
        </is>
      </c>
      <c r="X1254" s="19">
        <f>R1254-U1254</f>
        <v/>
      </c>
      <c r="Y1254" s="21">
        <f>U1254/R1254</f>
        <v/>
      </c>
    </row>
    <row r="1255">
      <c r="A1255" t="n">
        <v>1254</v>
      </c>
      <c r="B1255" t="inlineStr">
        <is>
          <t>CA-2018-144638</t>
        </is>
      </c>
      <c r="C1255" t="inlineStr">
        <is>
          <t>2018-03-10</t>
        </is>
      </c>
      <c r="D1255" t="inlineStr">
        <is>
          <t>2018-03-14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19013.0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19" t="n">
        <v>5.248</v>
      </c>
      <c r="S1255" s="20" t="n">
        <v>2</v>
      </c>
      <c r="T1255" s="21" t="n">
        <v>0.2</v>
      </c>
      <c r="U1255" s="19" t="n">
        <v>0.5904</v>
      </c>
      <c r="V1255" t="n">
        <v>2018</v>
      </c>
      <c r="W1255" t="inlineStr">
        <is>
          <t>2018-03</t>
        </is>
      </c>
      <c r="X1255" s="19">
        <f>R1255-U1255</f>
        <v/>
      </c>
      <c r="Y1255" s="21">
        <f>U1255/R1255</f>
        <v/>
      </c>
    </row>
    <row r="1256">
      <c r="A1256" t="n">
        <v>1255</v>
      </c>
      <c r="B1256" t="inlineStr">
        <is>
          <t>CA-2018-144638</t>
        </is>
      </c>
      <c r="C1256" t="inlineStr">
        <is>
          <t>2018-03-10</t>
        </is>
      </c>
      <c r="D1256" t="inlineStr">
        <is>
          <t>2018-03-14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19013.0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19" t="n">
        <v>35.91</v>
      </c>
      <c r="S1256" s="20" t="n">
        <v>3</v>
      </c>
      <c r="T1256" s="21" t="n">
        <v>0.4</v>
      </c>
      <c r="U1256" s="19" t="n">
        <v>-8.379</v>
      </c>
      <c r="V1256" t="n">
        <v>2018</v>
      </c>
      <c r="W1256" t="inlineStr">
        <is>
          <t>2018-03</t>
        </is>
      </c>
      <c r="X1256" s="19">
        <f>R1256-U1256</f>
        <v/>
      </c>
      <c r="Y1256" s="21">
        <f>U1256/R1256</f>
        <v/>
      </c>
    </row>
    <row r="1257">
      <c r="A1257" t="n">
        <v>1256</v>
      </c>
      <c r="B1257" t="inlineStr">
        <is>
          <t>CA-2018-144638</t>
        </is>
      </c>
      <c r="C1257" t="inlineStr">
        <is>
          <t>2018-03-10</t>
        </is>
      </c>
      <c r="D1257" t="inlineStr">
        <is>
          <t>2018-03-14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19013.0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19" t="n">
        <v>6.696</v>
      </c>
      <c r="S1257" s="20" t="n">
        <v>1</v>
      </c>
      <c r="T1257" s="21" t="n">
        <v>0.2</v>
      </c>
      <c r="U1257" s="19" t="n">
        <v>0.5022</v>
      </c>
      <c r="V1257" t="n">
        <v>2018</v>
      </c>
      <c r="W1257" t="inlineStr">
        <is>
          <t>2018-03</t>
        </is>
      </c>
      <c r="X1257" s="19">
        <f>R1257-U1257</f>
        <v/>
      </c>
      <c r="Y1257" s="21">
        <f>U1257/R1257</f>
        <v/>
      </c>
    </row>
    <row r="1258">
      <c r="A1258" t="n">
        <v>1257</v>
      </c>
      <c r="B1258" t="inlineStr">
        <is>
          <t>CA-2018-144638</t>
        </is>
      </c>
      <c r="C1258" t="inlineStr">
        <is>
          <t>2018-03-10</t>
        </is>
      </c>
      <c r="D1258" t="inlineStr">
        <is>
          <t>2018-03-14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19013.0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19" t="n">
        <v>43.872</v>
      </c>
      <c r="S1258" s="20" t="n">
        <v>2</v>
      </c>
      <c r="T1258" s="21" t="n">
        <v>0.2</v>
      </c>
      <c r="U1258" s="19" t="n">
        <v>11.5164</v>
      </c>
      <c r="V1258" t="n">
        <v>2018</v>
      </c>
      <c r="W1258" t="inlineStr">
        <is>
          <t>2018-03</t>
        </is>
      </c>
      <c r="X1258" s="19">
        <f>R1258-U1258</f>
        <v/>
      </c>
      <c r="Y1258" s="21">
        <f>U1258/R1258</f>
        <v/>
      </c>
    </row>
    <row r="1259">
      <c r="A1259" t="n">
        <v>1258</v>
      </c>
      <c r="B1259" t="inlineStr">
        <is>
          <t>US-2017-168620</t>
        </is>
      </c>
      <c r="C1259" t="inlineStr">
        <is>
          <t>2017-12-24</t>
        </is>
      </c>
      <c r="D1259" t="inlineStr">
        <is>
          <t>2017-12-28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28205.0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19" t="n">
        <v>27.882</v>
      </c>
      <c r="S1259" s="20" t="n">
        <v>3</v>
      </c>
      <c r="T1259" s="21" t="n">
        <v>0.7</v>
      </c>
      <c r="U1259" s="19" t="n">
        <v>-20.4468</v>
      </c>
      <c r="V1259" t="n">
        <v>2017</v>
      </c>
      <c r="W1259" t="inlineStr">
        <is>
          <t>2017-12</t>
        </is>
      </c>
      <c r="X1259" s="19">
        <f>R1259-U1259</f>
        <v/>
      </c>
      <c r="Y1259" s="21">
        <f>U1259/R1259</f>
        <v/>
      </c>
    </row>
    <row r="1260">
      <c r="A1260" t="n">
        <v>1259</v>
      </c>
      <c r="B1260" t="inlineStr">
        <is>
          <t>US-2017-168620</t>
        </is>
      </c>
      <c r="C1260" t="inlineStr">
        <is>
          <t>2017-12-24</t>
        </is>
      </c>
      <c r="D1260" t="inlineStr">
        <is>
          <t>2017-12-28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28205.0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19" t="n">
        <v>540.048</v>
      </c>
      <c r="S1260" s="20" t="n">
        <v>3</v>
      </c>
      <c r="T1260" s="21" t="n">
        <v>0.2</v>
      </c>
      <c r="U1260" s="19" t="n">
        <v>-47.2542</v>
      </c>
      <c r="V1260" t="n">
        <v>2017</v>
      </c>
      <c r="W1260" t="inlineStr">
        <is>
          <t>2017-12</t>
        </is>
      </c>
      <c r="X1260" s="19">
        <f>R1260-U1260</f>
        <v/>
      </c>
      <c r="Y1260" s="21">
        <f>U1260/R1260</f>
        <v/>
      </c>
    </row>
    <row r="1261">
      <c r="A1261" t="n">
        <v>1260</v>
      </c>
      <c r="B1261" t="inlineStr">
        <is>
          <t>US-2017-168620</t>
        </is>
      </c>
      <c r="C1261" t="inlineStr">
        <is>
          <t>2017-12-24</t>
        </is>
      </c>
      <c r="D1261" t="inlineStr">
        <is>
          <t>2017-12-28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28205.0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19" t="n">
        <v>255.68</v>
      </c>
      <c r="S1261" s="20" t="n">
        <v>8</v>
      </c>
      <c r="T1261" s="21" t="n">
        <v>0.2</v>
      </c>
      <c r="U1261" s="19" t="n">
        <v>76.70399999999999</v>
      </c>
      <c r="V1261" t="n">
        <v>2017</v>
      </c>
      <c r="W1261" t="inlineStr">
        <is>
          <t>2017-12</t>
        </is>
      </c>
      <c r="X1261" s="19">
        <f>R1261-U1261</f>
        <v/>
      </c>
      <c r="Y1261" s="21">
        <f>U1261/R1261</f>
        <v/>
      </c>
    </row>
    <row r="1262">
      <c r="A1262" t="n">
        <v>1261</v>
      </c>
      <c r="B1262" t="inlineStr">
        <is>
          <t>CA-2018-117079</t>
        </is>
      </c>
      <c r="C1262" t="inlineStr">
        <is>
          <t>2018-10-23</t>
        </is>
      </c>
      <c r="D1262" t="inlineStr">
        <is>
          <t>2018-10-27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32216.0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19" t="n">
        <v>863.88</v>
      </c>
      <c r="S1262" s="20" t="n">
        <v>3</v>
      </c>
      <c r="T1262" s="21" t="n">
        <v>0.2</v>
      </c>
      <c r="U1262" s="19" t="n">
        <v>107.985</v>
      </c>
      <c r="V1262" t="n">
        <v>2018</v>
      </c>
      <c r="W1262" t="inlineStr">
        <is>
          <t>2018-10</t>
        </is>
      </c>
      <c r="X1262" s="19">
        <f>R1262-U1262</f>
        <v/>
      </c>
      <c r="Y1262" s="21">
        <f>U1262/R1262</f>
        <v/>
      </c>
    </row>
    <row r="1263">
      <c r="A1263" t="n">
        <v>1262</v>
      </c>
      <c r="B1263" t="inlineStr">
        <is>
          <t>US-2017-144393</t>
        </is>
      </c>
      <c r="C1263" t="inlineStr">
        <is>
          <t>2017-10-28</t>
        </is>
      </c>
      <c r="D1263" t="inlineStr">
        <is>
          <t>2017-11-04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27834.0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19" t="n">
        <v>17.616</v>
      </c>
      <c r="S1263" s="20" t="n">
        <v>4</v>
      </c>
      <c r="T1263" s="21" t="n">
        <v>0.7</v>
      </c>
      <c r="U1263" s="19" t="n">
        <v>-14.0928</v>
      </c>
      <c r="V1263" t="n">
        <v>2017</v>
      </c>
      <c r="W1263" t="inlineStr">
        <is>
          <t>2017-10</t>
        </is>
      </c>
      <c r="X1263" s="19">
        <f>R1263-U1263</f>
        <v/>
      </c>
      <c r="Y1263" s="21">
        <f>U1263/R1263</f>
        <v/>
      </c>
    </row>
    <row r="1264">
      <c r="A1264" t="n">
        <v>1263</v>
      </c>
      <c r="B1264" t="inlineStr">
        <is>
          <t>CA-2018-105053</t>
        </is>
      </c>
      <c r="C1264" t="inlineStr">
        <is>
          <t>2018-07-07</t>
        </is>
      </c>
      <c r="D1264" t="inlineStr">
        <is>
          <t>2018-07-09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11561.0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19" t="n">
        <v>17.472</v>
      </c>
      <c r="S1264" s="20" t="n">
        <v>3</v>
      </c>
      <c r="T1264" s="21" t="n">
        <v>0.2</v>
      </c>
      <c r="U1264" s="19" t="n">
        <v>6.3336</v>
      </c>
      <c r="V1264" t="n">
        <v>2018</v>
      </c>
      <c r="W1264" t="inlineStr">
        <is>
          <t>2018-07</t>
        </is>
      </c>
      <c r="X1264" s="19">
        <f>R1264-U1264</f>
        <v/>
      </c>
      <c r="Y1264" s="21">
        <f>U1264/R1264</f>
        <v/>
      </c>
    </row>
    <row r="1265">
      <c r="A1265" t="n">
        <v>1264</v>
      </c>
      <c r="B1265" t="inlineStr">
        <is>
          <t>CA-2017-155992</t>
        </is>
      </c>
      <c r="C1265" t="inlineStr">
        <is>
          <t>2017-10-01</t>
        </is>
      </c>
      <c r="D1265" t="inlineStr">
        <is>
          <t>2017-10-02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46350.0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19" t="n">
        <v>69.90000000000001</v>
      </c>
      <c r="S1265" s="20" t="n">
        <v>2</v>
      </c>
      <c r="T1265" s="21" t="n">
        <v>0</v>
      </c>
      <c r="U1265" s="19" t="n">
        <v>18.873</v>
      </c>
      <c r="V1265" t="n">
        <v>2017</v>
      </c>
      <c r="W1265" t="inlineStr">
        <is>
          <t>2017-10</t>
        </is>
      </c>
      <c r="X1265" s="19">
        <f>R1265-U1265</f>
        <v/>
      </c>
      <c r="Y1265" s="21">
        <f>U1265/R1265</f>
        <v/>
      </c>
    </row>
    <row r="1266">
      <c r="A1266" t="n">
        <v>1265</v>
      </c>
      <c r="B1266" t="inlineStr">
        <is>
          <t>CA-2017-155992</t>
        </is>
      </c>
      <c r="C1266" t="inlineStr">
        <is>
          <t>2017-10-01</t>
        </is>
      </c>
      <c r="D1266" t="inlineStr">
        <is>
          <t>2017-10-02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46350.0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19" t="n">
        <v>41.85</v>
      </c>
      <c r="S1266" s="20" t="n">
        <v>5</v>
      </c>
      <c r="T1266" s="21" t="n">
        <v>0</v>
      </c>
      <c r="U1266" s="19" t="n">
        <v>10.881</v>
      </c>
      <c r="V1266" t="n">
        <v>2017</v>
      </c>
      <c r="W1266" t="inlineStr">
        <is>
          <t>2017-10</t>
        </is>
      </c>
      <c r="X1266" s="19">
        <f>R1266-U1266</f>
        <v/>
      </c>
      <c r="Y1266" s="21">
        <f>U1266/R1266</f>
        <v/>
      </c>
    </row>
    <row r="1267">
      <c r="A1267" t="n">
        <v>1266</v>
      </c>
      <c r="B1267" t="inlineStr">
        <is>
          <t>CA-2018-110380</t>
        </is>
      </c>
      <c r="C1267" t="inlineStr">
        <is>
          <t>2018-09-02</t>
        </is>
      </c>
      <c r="D1267" t="inlineStr">
        <is>
          <t>2018-09-07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94122.0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19" t="n">
        <v>6.57</v>
      </c>
      <c r="S1267" s="20" t="n">
        <v>3</v>
      </c>
      <c r="T1267" s="21" t="n">
        <v>0</v>
      </c>
      <c r="U1267" s="19" t="n">
        <v>1.7739</v>
      </c>
      <c r="V1267" t="n">
        <v>2018</v>
      </c>
      <c r="W1267" t="inlineStr">
        <is>
          <t>2018-09</t>
        </is>
      </c>
      <c r="X1267" s="19">
        <f>R1267-U1267</f>
        <v/>
      </c>
      <c r="Y1267" s="21">
        <f>U1267/R1267</f>
        <v/>
      </c>
    </row>
    <row r="1268">
      <c r="A1268" t="n">
        <v>1267</v>
      </c>
      <c r="B1268" t="inlineStr">
        <is>
          <t>US-2015-167738</t>
        </is>
      </c>
      <c r="C1268" t="inlineStr">
        <is>
          <t>2015-12-24</t>
        </is>
      </c>
      <c r="D1268" t="inlineStr">
        <is>
          <t>2015-12-29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90045.0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19" t="n">
        <v>142.86</v>
      </c>
      <c r="S1268" s="20" t="n">
        <v>1</v>
      </c>
      <c r="T1268" s="21" t="n">
        <v>0</v>
      </c>
      <c r="U1268" s="19" t="n">
        <v>41.4294</v>
      </c>
      <c r="V1268" t="n">
        <v>2015</v>
      </c>
      <c r="W1268" t="inlineStr">
        <is>
          <t>2015-12</t>
        </is>
      </c>
      <c r="X1268" s="19">
        <f>R1268-U1268</f>
        <v/>
      </c>
      <c r="Y1268" s="21">
        <f>U1268/R1268</f>
        <v/>
      </c>
    </row>
    <row r="1269">
      <c r="A1269" t="n">
        <v>1268</v>
      </c>
      <c r="B1269" t="inlineStr">
        <is>
          <t>US-2015-167738</t>
        </is>
      </c>
      <c r="C1269" t="inlineStr">
        <is>
          <t>2015-12-24</t>
        </is>
      </c>
      <c r="D1269" t="inlineStr">
        <is>
          <t>2015-12-29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90045.0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19" t="n">
        <v>292.272</v>
      </c>
      <c r="S1269" s="20" t="n">
        <v>6</v>
      </c>
      <c r="T1269" s="21" t="n">
        <v>0.2</v>
      </c>
      <c r="U1269" s="19" t="n">
        <v>18.267</v>
      </c>
      <c r="V1269" t="n">
        <v>2015</v>
      </c>
      <c r="W1269" t="inlineStr">
        <is>
          <t>2015-12</t>
        </is>
      </c>
      <c r="X1269" s="19">
        <f>R1269-U1269</f>
        <v/>
      </c>
      <c r="Y1269" s="21">
        <f>U1269/R1269</f>
        <v/>
      </c>
    </row>
    <row r="1270">
      <c r="A1270" t="n">
        <v>1269</v>
      </c>
      <c r="B1270" t="inlineStr">
        <is>
          <t>CA-2018-121412</t>
        </is>
      </c>
      <c r="C1270" t="inlineStr">
        <is>
          <t>2018-09-23</t>
        </is>
      </c>
      <c r="D1270" t="inlineStr">
        <is>
          <t>2018-09-27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80027.0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19" t="n">
        <v>29.328</v>
      </c>
      <c r="S1270" s="20" t="n">
        <v>3</v>
      </c>
      <c r="T1270" s="21" t="n">
        <v>0.2</v>
      </c>
      <c r="U1270" s="19" t="n">
        <v>3.666</v>
      </c>
      <c r="V1270" t="n">
        <v>2018</v>
      </c>
      <c r="W1270" t="inlineStr">
        <is>
          <t>2018-09</t>
        </is>
      </c>
      <c r="X1270" s="19">
        <f>R1270-U1270</f>
        <v/>
      </c>
      <c r="Y1270" s="21">
        <f>U1270/R1270</f>
        <v/>
      </c>
    </row>
    <row r="1271">
      <c r="A1271" t="n">
        <v>1270</v>
      </c>
      <c r="B1271" t="inlineStr">
        <is>
          <t>CA-2018-100426</t>
        </is>
      </c>
      <c r="C1271" t="inlineStr">
        <is>
          <t>2018-06-04</t>
        </is>
      </c>
      <c r="D1271" t="inlineStr">
        <is>
          <t>2018-06-08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35630.0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19" t="n">
        <v>12.48</v>
      </c>
      <c r="S1271" s="20" t="n">
        <v>2</v>
      </c>
      <c r="T1271" s="21" t="n">
        <v>0</v>
      </c>
      <c r="U1271" s="19" t="n">
        <v>5.616</v>
      </c>
      <c r="V1271" t="n">
        <v>2018</v>
      </c>
      <c r="W1271" t="inlineStr">
        <is>
          <t>2018-06</t>
        </is>
      </c>
      <c r="X1271" s="19">
        <f>R1271-U1271</f>
        <v/>
      </c>
      <c r="Y1271" s="21">
        <f>U1271/R1271</f>
        <v/>
      </c>
    </row>
    <row r="1272">
      <c r="A1272" t="n">
        <v>1271</v>
      </c>
      <c r="B1272" t="inlineStr">
        <is>
          <t>US-2017-103646</t>
        </is>
      </c>
      <c r="C1272" t="inlineStr">
        <is>
          <t>2017-04-21</t>
        </is>
      </c>
      <c r="D1272" t="inlineStr">
        <is>
          <t>2017-04-26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60623.0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19" t="n">
        <v>102.336</v>
      </c>
      <c r="S1272" s="20" t="n">
        <v>4</v>
      </c>
      <c r="T1272" s="21" t="n">
        <v>0.2</v>
      </c>
      <c r="U1272" s="19" t="n">
        <v>-12.792</v>
      </c>
      <c r="V1272" t="n">
        <v>2017</v>
      </c>
      <c r="W1272" t="inlineStr">
        <is>
          <t>2017-04</t>
        </is>
      </c>
      <c r="X1272" s="19">
        <f>R1272-U1272</f>
        <v/>
      </c>
      <c r="Y1272" s="21">
        <f>U1272/R1272</f>
        <v/>
      </c>
    </row>
    <row r="1273">
      <c r="A1273" t="n">
        <v>1272</v>
      </c>
      <c r="B1273" t="inlineStr">
        <is>
          <t>US-2017-103646</t>
        </is>
      </c>
      <c r="C1273" t="inlineStr">
        <is>
          <t>2017-04-21</t>
        </is>
      </c>
      <c r="D1273" t="inlineStr">
        <is>
          <t>2017-04-26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60623.0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19" t="n">
        <v>48.792</v>
      </c>
      <c r="S1273" s="20" t="n">
        <v>3</v>
      </c>
      <c r="T1273" s="21" t="n">
        <v>0.8</v>
      </c>
      <c r="U1273" s="19" t="n">
        <v>-126.8592</v>
      </c>
      <c r="V1273" t="n">
        <v>2017</v>
      </c>
      <c r="W1273" t="inlineStr">
        <is>
          <t>2017-04</t>
        </is>
      </c>
      <c r="X1273" s="19">
        <f>R1273-U1273</f>
        <v/>
      </c>
      <c r="Y1273" s="21">
        <f>U1273/R1273</f>
        <v/>
      </c>
    </row>
    <row r="1274">
      <c r="A1274" t="n">
        <v>1273</v>
      </c>
      <c r="B1274" t="inlineStr">
        <is>
          <t>US-2017-103646</t>
        </is>
      </c>
      <c r="C1274" t="inlineStr">
        <is>
          <t>2017-04-21</t>
        </is>
      </c>
      <c r="D1274" t="inlineStr">
        <is>
          <t>2017-04-26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60623.0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19" t="n">
        <v>44.848</v>
      </c>
      <c r="S1274" s="20" t="n">
        <v>8</v>
      </c>
      <c r="T1274" s="21" t="n">
        <v>0.8</v>
      </c>
      <c r="U1274" s="19" t="n">
        <v>-67.27200000000001</v>
      </c>
      <c r="V1274" t="n">
        <v>2017</v>
      </c>
      <c r="W1274" t="inlineStr">
        <is>
          <t>2017-04</t>
        </is>
      </c>
      <c r="X1274" s="19">
        <f>R1274-U1274</f>
        <v/>
      </c>
      <c r="Y1274" s="21">
        <f>U1274/R1274</f>
        <v/>
      </c>
    </row>
    <row r="1275">
      <c r="A1275" t="n">
        <v>1274</v>
      </c>
      <c r="B1275" t="inlineStr">
        <is>
          <t>CA-2017-119186</t>
        </is>
      </c>
      <c r="C1275" t="inlineStr">
        <is>
          <t>2017-05-26</t>
        </is>
      </c>
      <c r="D1275" t="inlineStr">
        <is>
          <t>2017-05-26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76106.0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19" t="n">
        <v>10.368</v>
      </c>
      <c r="S1275" s="20" t="n">
        <v>2</v>
      </c>
      <c r="T1275" s="21" t="n">
        <v>0.2</v>
      </c>
      <c r="U1275" s="19" t="n">
        <v>3.6288</v>
      </c>
      <c r="V1275" t="n">
        <v>2017</v>
      </c>
      <c r="W1275" t="inlineStr">
        <is>
          <t>2017-05</t>
        </is>
      </c>
      <c r="X1275" s="19">
        <f>R1275-U1275</f>
        <v/>
      </c>
      <c r="Y1275" s="21">
        <f>U1275/R1275</f>
        <v/>
      </c>
    </row>
    <row r="1276">
      <c r="A1276" t="n">
        <v>1275</v>
      </c>
      <c r="B1276" t="inlineStr">
        <is>
          <t>CA-2017-119186</t>
        </is>
      </c>
      <c r="C1276" t="inlineStr">
        <is>
          <t>2017-05-26</t>
        </is>
      </c>
      <c r="D1276" t="inlineStr">
        <is>
          <t>2017-05-26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76106.0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19" t="n">
        <v>388.43</v>
      </c>
      <c r="S1276" s="20" t="n">
        <v>5</v>
      </c>
      <c r="T1276" s="21" t="n">
        <v>0.3</v>
      </c>
      <c r="U1276" s="19" t="n">
        <v>-88.78400000000001</v>
      </c>
      <c r="V1276" t="n">
        <v>2017</v>
      </c>
      <c r="W1276" t="inlineStr">
        <is>
          <t>2017-05</t>
        </is>
      </c>
      <c r="X1276" s="19">
        <f>R1276-U1276</f>
        <v/>
      </c>
      <c r="Y1276" s="21">
        <f>U1276/R1276</f>
        <v/>
      </c>
    </row>
    <row r="1277">
      <c r="A1277" t="n">
        <v>1276</v>
      </c>
      <c r="B1277" t="inlineStr">
        <is>
          <t>CA-2017-119186</t>
        </is>
      </c>
      <c r="C1277" t="inlineStr">
        <is>
          <t>2017-05-26</t>
        </is>
      </c>
      <c r="D1277" t="inlineStr">
        <is>
          <t>2017-05-26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76106.0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19" t="n">
        <v>14.352</v>
      </c>
      <c r="S1277" s="20" t="n">
        <v>3</v>
      </c>
      <c r="T1277" s="21" t="n">
        <v>0.2</v>
      </c>
      <c r="U1277" s="19" t="n">
        <v>5.2026</v>
      </c>
      <c r="V1277" t="n">
        <v>2017</v>
      </c>
      <c r="W1277" t="inlineStr">
        <is>
          <t>2017-05</t>
        </is>
      </c>
      <c r="X1277" s="19">
        <f>R1277-U1277</f>
        <v/>
      </c>
      <c r="Y1277" s="21">
        <f>U1277/R1277</f>
        <v/>
      </c>
    </row>
    <row r="1278">
      <c r="A1278" t="n">
        <v>1277</v>
      </c>
      <c r="B1278" t="inlineStr">
        <is>
          <t>CA-2017-119186</t>
        </is>
      </c>
      <c r="C1278" t="inlineStr">
        <is>
          <t>2017-05-26</t>
        </is>
      </c>
      <c r="D1278" t="inlineStr">
        <is>
          <t>2017-05-26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76106.0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19" t="n">
        <v>63.992</v>
      </c>
      <c r="S1278" s="20" t="n">
        <v>1</v>
      </c>
      <c r="T1278" s="21" t="n">
        <v>0.2</v>
      </c>
      <c r="U1278" s="19" t="n">
        <v>-7.1991</v>
      </c>
      <c r="V1278" t="n">
        <v>2017</v>
      </c>
      <c r="W1278" t="inlineStr">
        <is>
          <t>2017-05</t>
        </is>
      </c>
      <c r="X1278" s="19">
        <f>R1278-U1278</f>
        <v/>
      </c>
      <c r="Y1278" s="21">
        <f>U1278/R1278</f>
        <v/>
      </c>
    </row>
    <row r="1279">
      <c r="A1279" t="n">
        <v>1278</v>
      </c>
      <c r="B1279" t="inlineStr">
        <is>
          <t>CA-2017-148698</t>
        </is>
      </c>
      <c r="C1279" t="inlineStr">
        <is>
          <t>2017-05-02</t>
        </is>
      </c>
      <c r="D1279" t="inlineStr">
        <is>
          <t>2017-05-07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77070.0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19" t="n">
        <v>86.352</v>
      </c>
      <c r="S1279" s="20" t="n">
        <v>3</v>
      </c>
      <c r="T1279" s="21" t="n">
        <v>0.2</v>
      </c>
      <c r="U1279" s="19" t="n">
        <v>5.397</v>
      </c>
      <c r="V1279" t="n">
        <v>2017</v>
      </c>
      <c r="W1279" t="inlineStr">
        <is>
          <t>2017-05</t>
        </is>
      </c>
      <c r="X1279" s="19">
        <f>R1279-U1279</f>
        <v/>
      </c>
      <c r="Y1279" s="21">
        <f>U1279/R1279</f>
        <v/>
      </c>
    </row>
    <row r="1280">
      <c r="A1280" t="n">
        <v>1279</v>
      </c>
      <c r="B1280" t="inlineStr">
        <is>
          <t>CA-2015-163293</t>
        </is>
      </c>
      <c r="C1280" t="inlineStr">
        <is>
          <t>2015-09-08</t>
        </is>
      </c>
      <c r="D1280" t="inlineStr">
        <is>
          <t>2015-09-11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31204.0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19" t="n">
        <v>32.97</v>
      </c>
      <c r="S1280" s="20" t="n">
        <v>3</v>
      </c>
      <c r="T1280" s="21" t="n">
        <v>0</v>
      </c>
      <c r="U1280" s="19" t="n">
        <v>12.8583</v>
      </c>
      <c r="V1280" t="n">
        <v>2015</v>
      </c>
      <c r="W1280" t="inlineStr">
        <is>
          <t>2015-09</t>
        </is>
      </c>
      <c r="X1280" s="19">
        <f>R1280-U1280</f>
        <v/>
      </c>
      <c r="Y1280" s="21">
        <f>U1280/R1280</f>
        <v/>
      </c>
    </row>
    <row r="1281">
      <c r="A1281" t="n">
        <v>1280</v>
      </c>
      <c r="B1281" t="inlineStr">
        <is>
          <t>CA-2015-163293</t>
        </is>
      </c>
      <c r="C1281" t="inlineStr">
        <is>
          <t>2015-09-08</t>
        </is>
      </c>
      <c r="D1281" t="inlineStr">
        <is>
          <t>2015-09-11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31204.0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19" t="n">
        <v>83.88</v>
      </c>
      <c r="S1281" s="20" t="n">
        <v>4</v>
      </c>
      <c r="T1281" s="21" t="n">
        <v>0</v>
      </c>
      <c r="U1281" s="19" t="n">
        <v>30.1968</v>
      </c>
      <c r="V1281" t="n">
        <v>2015</v>
      </c>
      <c r="W1281" t="inlineStr">
        <is>
          <t>2015-09</t>
        </is>
      </c>
      <c r="X1281" s="19">
        <f>R1281-U1281</f>
        <v/>
      </c>
      <c r="Y1281" s="21">
        <f>U1281/R1281</f>
        <v/>
      </c>
    </row>
    <row r="1282">
      <c r="A1282" t="n">
        <v>1281</v>
      </c>
      <c r="B1282" t="inlineStr">
        <is>
          <t>CA-2017-160815</t>
        </is>
      </c>
      <c r="C1282" t="inlineStr">
        <is>
          <t>2017-09-05</t>
        </is>
      </c>
      <c r="D1282" t="inlineStr">
        <is>
          <t>2017-09-06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52402.0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19" t="n">
        <v>278.4</v>
      </c>
      <c r="S1282" s="20" t="n">
        <v>3</v>
      </c>
      <c r="T1282" s="21" t="n">
        <v>0</v>
      </c>
      <c r="U1282" s="19" t="n">
        <v>80.736</v>
      </c>
      <c r="V1282" t="n">
        <v>2017</v>
      </c>
      <c r="W1282" t="inlineStr">
        <is>
          <t>2017-09</t>
        </is>
      </c>
      <c r="X1282" s="19">
        <f>R1282-U1282</f>
        <v/>
      </c>
      <c r="Y1282" s="21">
        <f>U1282/R1282</f>
        <v/>
      </c>
    </row>
    <row r="1283">
      <c r="A1283" t="n">
        <v>1282</v>
      </c>
      <c r="B1283" t="inlineStr">
        <is>
          <t>CA-2018-122154</t>
        </is>
      </c>
      <c r="C1283" t="inlineStr">
        <is>
          <t>2018-04-09</t>
        </is>
      </c>
      <c r="D1283" t="inlineStr">
        <is>
          <t>2018-04-11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32216.0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19" t="n">
        <v>15.12</v>
      </c>
      <c r="S1283" s="20" t="n">
        <v>3</v>
      </c>
      <c r="T1283" s="21" t="n">
        <v>0.2</v>
      </c>
      <c r="U1283" s="19" t="n">
        <v>4.914</v>
      </c>
      <c r="V1283" t="n">
        <v>2018</v>
      </c>
      <c r="W1283" t="inlineStr">
        <is>
          <t>2018-04</t>
        </is>
      </c>
      <c r="X1283" s="19">
        <f>R1283-U1283</f>
        <v/>
      </c>
      <c r="Y1283" s="21">
        <f>U1283/R1283</f>
        <v/>
      </c>
    </row>
    <row r="1284">
      <c r="A1284" t="n">
        <v>1283</v>
      </c>
      <c r="B1284" t="inlineStr">
        <is>
          <t>CA-2018-122154</t>
        </is>
      </c>
      <c r="C1284" t="inlineStr">
        <is>
          <t>2018-04-09</t>
        </is>
      </c>
      <c r="D1284" t="inlineStr">
        <is>
          <t>2018-04-11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32216.0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19" t="n">
        <v>17.43</v>
      </c>
      <c r="S1284" s="20" t="n">
        <v>1</v>
      </c>
      <c r="T1284" s="21" t="n">
        <v>0.7</v>
      </c>
      <c r="U1284" s="19" t="n">
        <v>-13.363</v>
      </c>
      <c r="V1284" t="n">
        <v>2018</v>
      </c>
      <c r="W1284" t="inlineStr">
        <is>
          <t>2018-04</t>
        </is>
      </c>
      <c r="X1284" s="19">
        <f>R1284-U1284</f>
        <v/>
      </c>
      <c r="Y1284" s="21">
        <f>U1284/R1284</f>
        <v/>
      </c>
    </row>
    <row r="1285">
      <c r="A1285" t="n">
        <v>1284</v>
      </c>
      <c r="B1285" t="inlineStr">
        <is>
          <t>CA-2018-122154</t>
        </is>
      </c>
      <c r="C1285" t="inlineStr">
        <is>
          <t>2018-04-09</t>
        </is>
      </c>
      <c r="D1285" t="inlineStr">
        <is>
          <t>2018-04-11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32216.0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19" t="n">
        <v>251.64</v>
      </c>
      <c r="S1285" s="20" t="n">
        <v>3</v>
      </c>
      <c r="T1285" s="21" t="n">
        <v>0.2</v>
      </c>
      <c r="U1285" s="19" t="n">
        <v>88.074</v>
      </c>
      <c r="V1285" t="n">
        <v>2018</v>
      </c>
      <c r="W1285" t="inlineStr">
        <is>
          <t>2018-04</t>
        </is>
      </c>
      <c r="X1285" s="19">
        <f>R1285-U1285</f>
        <v/>
      </c>
      <c r="Y1285" s="21">
        <f>U1285/R1285</f>
        <v/>
      </c>
    </row>
    <row r="1286">
      <c r="A1286" t="n">
        <v>1285</v>
      </c>
      <c r="B1286" t="inlineStr">
        <is>
          <t>US-2016-149692</t>
        </is>
      </c>
      <c r="C1286" t="inlineStr">
        <is>
          <t>2016-12-06</t>
        </is>
      </c>
      <c r="D1286" t="inlineStr">
        <is>
          <t>2016-12-12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78745.0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19" t="n">
        <v>2.772</v>
      </c>
      <c r="S1286" s="20" t="n">
        <v>7</v>
      </c>
      <c r="T1286" s="21" t="n">
        <v>0.8</v>
      </c>
      <c r="U1286" s="19" t="n">
        <v>-4.851</v>
      </c>
      <c r="V1286" t="n">
        <v>2016</v>
      </c>
      <c r="W1286" t="inlineStr">
        <is>
          <t>2016-12</t>
        </is>
      </c>
      <c r="X1286" s="19">
        <f>R1286-U1286</f>
        <v/>
      </c>
      <c r="Y1286" s="21">
        <f>U1286/R1286</f>
        <v/>
      </c>
    </row>
    <row r="1287">
      <c r="A1287" t="n">
        <v>1286</v>
      </c>
      <c r="B1287" t="inlineStr">
        <is>
          <t>CA-2017-119445</t>
        </is>
      </c>
      <c r="C1287" t="inlineStr">
        <is>
          <t>2017-06-26</t>
        </is>
      </c>
      <c r="D1287" t="inlineStr">
        <is>
          <t>2017-07-03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2908.0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19" t="n">
        <v>14.9</v>
      </c>
      <c r="S1287" s="20" t="n">
        <v>5</v>
      </c>
      <c r="T1287" s="21" t="n">
        <v>0</v>
      </c>
      <c r="U1287" s="19" t="n">
        <v>1.043</v>
      </c>
      <c r="V1287" t="n">
        <v>2017</v>
      </c>
      <c r="W1287" t="inlineStr">
        <is>
          <t>2017-06</t>
        </is>
      </c>
      <c r="X1287" s="19">
        <f>R1287-U1287</f>
        <v/>
      </c>
      <c r="Y1287" s="21">
        <f>U1287/R1287</f>
        <v/>
      </c>
    </row>
    <row r="1288">
      <c r="A1288" t="n">
        <v>1287</v>
      </c>
      <c r="B1288" t="inlineStr">
        <is>
          <t>CA-2016-124268</t>
        </is>
      </c>
      <c r="C1288" t="inlineStr">
        <is>
          <t>2016-07-04</t>
        </is>
      </c>
      <c r="D1288" t="inlineStr">
        <is>
          <t>2016-07-08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10035.0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19" t="n">
        <v>15.48</v>
      </c>
      <c r="S1288" s="20" t="n">
        <v>3</v>
      </c>
      <c r="T1288" s="21" t="n">
        <v>0</v>
      </c>
      <c r="U1288" s="19" t="n">
        <v>4.4892</v>
      </c>
      <c r="V1288" t="n">
        <v>2016</v>
      </c>
      <c r="W1288" t="inlineStr">
        <is>
          <t>2016-07</t>
        </is>
      </c>
      <c r="X1288" s="19">
        <f>R1288-U1288</f>
        <v/>
      </c>
      <c r="Y1288" s="21">
        <f>U1288/R1288</f>
        <v/>
      </c>
    </row>
    <row r="1289">
      <c r="A1289" t="n">
        <v>1288</v>
      </c>
      <c r="B1289" t="inlineStr">
        <is>
          <t>CA-2017-154711</t>
        </is>
      </c>
      <c r="C1289" t="inlineStr">
        <is>
          <t>2017-11-22</t>
        </is>
      </c>
      <c r="D1289" t="inlineStr">
        <is>
          <t>2017-11-26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10009.0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19" t="n">
        <v>39.88</v>
      </c>
      <c r="S1289" s="20" t="n">
        <v>2</v>
      </c>
      <c r="T1289" s="21" t="n">
        <v>0</v>
      </c>
      <c r="U1289" s="19" t="n">
        <v>11.1664</v>
      </c>
      <c r="V1289" t="n">
        <v>2017</v>
      </c>
      <c r="W1289" t="inlineStr">
        <is>
          <t>2017-11</t>
        </is>
      </c>
      <c r="X1289" s="19">
        <f>R1289-U1289</f>
        <v/>
      </c>
      <c r="Y1289" s="21">
        <f>U1289/R1289</f>
        <v/>
      </c>
    </row>
    <row r="1290">
      <c r="A1290" t="n">
        <v>1289</v>
      </c>
      <c r="B1290" t="inlineStr">
        <is>
          <t>CA-2017-154711</t>
        </is>
      </c>
      <c r="C1290" t="inlineStr">
        <is>
          <t>2017-11-22</t>
        </is>
      </c>
      <c r="D1290" t="inlineStr">
        <is>
          <t>2017-11-26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10009.0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19" t="n">
        <v>12.192</v>
      </c>
      <c r="S1290" s="20" t="n">
        <v>4</v>
      </c>
      <c r="T1290" s="21" t="n">
        <v>0.2</v>
      </c>
      <c r="U1290" s="19" t="n">
        <v>4.1148</v>
      </c>
      <c r="V1290" t="n">
        <v>2017</v>
      </c>
      <c r="W1290" t="inlineStr">
        <is>
          <t>2017-11</t>
        </is>
      </c>
      <c r="X1290" s="19">
        <f>R1290-U1290</f>
        <v/>
      </c>
      <c r="Y1290" s="21">
        <f>U1290/R1290</f>
        <v/>
      </c>
    </row>
    <row r="1291">
      <c r="A1291" t="n">
        <v>1290</v>
      </c>
      <c r="B1291" t="inlineStr">
        <is>
          <t>CA-2017-154711</t>
        </is>
      </c>
      <c r="C1291" t="inlineStr">
        <is>
          <t>2017-11-22</t>
        </is>
      </c>
      <c r="D1291" t="inlineStr">
        <is>
          <t>2017-11-26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10009.0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19" t="n">
        <v>20.82</v>
      </c>
      <c r="S1291" s="20" t="n">
        <v>3</v>
      </c>
      <c r="T1291" s="21" t="n">
        <v>0</v>
      </c>
      <c r="U1291" s="19" t="n">
        <v>7.4952</v>
      </c>
      <c r="V1291" t="n">
        <v>2017</v>
      </c>
      <c r="W1291" t="inlineStr">
        <is>
          <t>2017-11</t>
        </is>
      </c>
      <c r="X1291" s="19">
        <f>R1291-U1291</f>
        <v/>
      </c>
      <c r="Y1291" s="21">
        <f>U1291/R1291</f>
        <v/>
      </c>
    </row>
    <row r="1292">
      <c r="A1292" t="n">
        <v>1291</v>
      </c>
      <c r="B1292" t="inlineStr">
        <is>
          <t>CA-2017-163384</t>
        </is>
      </c>
      <c r="C1292" t="inlineStr">
        <is>
          <t>2017-11-10</t>
        </is>
      </c>
      <c r="D1292" t="inlineStr">
        <is>
          <t>2017-11-12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94122.0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19" t="n">
        <v>13.216</v>
      </c>
      <c r="S1292" s="20" t="n">
        <v>4</v>
      </c>
      <c r="T1292" s="21" t="n">
        <v>0.2</v>
      </c>
      <c r="U1292" s="19" t="n">
        <v>4.4604</v>
      </c>
      <c r="V1292" t="n">
        <v>2017</v>
      </c>
      <c r="W1292" t="inlineStr">
        <is>
          <t>2017-11</t>
        </is>
      </c>
      <c r="X1292" s="19">
        <f>R1292-U1292</f>
        <v/>
      </c>
      <c r="Y1292" s="21">
        <f>U1292/R1292</f>
        <v/>
      </c>
    </row>
    <row r="1293">
      <c r="A1293" t="n">
        <v>1292</v>
      </c>
      <c r="B1293" t="inlineStr">
        <is>
          <t>CA-2017-163384</t>
        </is>
      </c>
      <c r="C1293" t="inlineStr">
        <is>
          <t>2017-11-10</t>
        </is>
      </c>
      <c r="D1293" t="inlineStr">
        <is>
          <t>2017-11-12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94122.0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19" t="n">
        <v>32.4</v>
      </c>
      <c r="S1293" s="20" t="n">
        <v>5</v>
      </c>
      <c r="T1293" s="21" t="n">
        <v>0</v>
      </c>
      <c r="U1293" s="19" t="n">
        <v>15.552</v>
      </c>
      <c r="V1293" t="n">
        <v>2017</v>
      </c>
      <c r="W1293" t="inlineStr">
        <is>
          <t>2017-11</t>
        </is>
      </c>
      <c r="X1293" s="19">
        <f>R1293-U1293</f>
        <v/>
      </c>
      <c r="Y1293" s="21">
        <f>U1293/R1293</f>
        <v/>
      </c>
    </row>
    <row r="1294">
      <c r="A1294" t="n">
        <v>1293</v>
      </c>
      <c r="B1294" t="inlineStr">
        <is>
          <t>CA-2016-101707</t>
        </is>
      </c>
      <c r="C1294" t="inlineStr">
        <is>
          <t>2016-08-27</t>
        </is>
      </c>
      <c r="D1294" t="inlineStr">
        <is>
          <t>2016-09-01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92105.0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19" t="n">
        <v>32.94</v>
      </c>
      <c r="S1294" s="20" t="n">
        <v>3</v>
      </c>
      <c r="T1294" s="21" t="n">
        <v>0</v>
      </c>
      <c r="U1294" s="19" t="n">
        <v>9.2232</v>
      </c>
      <c r="V1294" t="n">
        <v>2016</v>
      </c>
      <c r="W1294" t="inlineStr">
        <is>
          <t>2016-08</t>
        </is>
      </c>
      <c r="X1294" s="19">
        <f>R1294-U1294</f>
        <v/>
      </c>
      <c r="Y1294" s="21">
        <f>U1294/R1294</f>
        <v/>
      </c>
    </row>
    <row r="1295">
      <c r="A1295" t="n">
        <v>1294</v>
      </c>
      <c r="B1295" t="inlineStr">
        <is>
          <t>CA-2016-101707</t>
        </is>
      </c>
      <c r="C1295" t="inlineStr">
        <is>
          <t>2016-08-27</t>
        </is>
      </c>
      <c r="D1295" t="inlineStr">
        <is>
          <t>2016-09-01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92105.0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19" t="n">
        <v>114.2</v>
      </c>
      <c r="S1295" s="20" t="n">
        <v>5</v>
      </c>
      <c r="T1295" s="21" t="n">
        <v>0</v>
      </c>
      <c r="U1295" s="19" t="n">
        <v>52.532</v>
      </c>
      <c r="V1295" t="n">
        <v>2016</v>
      </c>
      <c r="W1295" t="inlineStr">
        <is>
          <t>2016-08</t>
        </is>
      </c>
      <c r="X1295" s="19">
        <f>R1295-U1295</f>
        <v/>
      </c>
      <c r="Y1295" s="21">
        <f>U1295/R1295</f>
        <v/>
      </c>
    </row>
    <row r="1296">
      <c r="A1296" t="n">
        <v>1295</v>
      </c>
      <c r="B1296" t="inlineStr">
        <is>
          <t>CA-2016-101707</t>
        </is>
      </c>
      <c r="C1296" t="inlineStr">
        <is>
          <t>2016-08-27</t>
        </is>
      </c>
      <c r="D1296" t="inlineStr">
        <is>
          <t>2016-09-01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92105.0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19" t="n">
        <v>3.08</v>
      </c>
      <c r="S1296" s="20" t="n">
        <v>1</v>
      </c>
      <c r="T1296" s="21" t="n">
        <v>0</v>
      </c>
      <c r="U1296" s="19" t="n">
        <v>1.4784</v>
      </c>
      <c r="V1296" t="n">
        <v>2016</v>
      </c>
      <c r="W1296" t="inlineStr">
        <is>
          <t>2016-08</t>
        </is>
      </c>
      <c r="X1296" s="19">
        <f>R1296-U1296</f>
        <v/>
      </c>
      <c r="Y1296" s="21">
        <f>U1296/R1296</f>
        <v/>
      </c>
    </row>
    <row r="1297">
      <c r="A1297" t="n">
        <v>1296</v>
      </c>
      <c r="B1297" t="inlineStr">
        <is>
          <t>CA-2016-138898</t>
        </is>
      </c>
      <c r="C1297" t="inlineStr">
        <is>
          <t>2016-05-25</t>
        </is>
      </c>
      <c r="D1297" t="inlineStr">
        <is>
          <t>2016-05-29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81001.0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19" t="n">
        <v>845.728</v>
      </c>
      <c r="S1297" s="20" t="n">
        <v>13</v>
      </c>
      <c r="T1297" s="21" t="n">
        <v>0.2</v>
      </c>
      <c r="U1297" s="19" t="n">
        <v>84.5728</v>
      </c>
      <c r="V1297" t="n">
        <v>2016</v>
      </c>
      <c r="W1297" t="inlineStr">
        <is>
          <t>2016-05</t>
        </is>
      </c>
      <c r="X1297" s="19">
        <f>R1297-U1297</f>
        <v/>
      </c>
      <c r="Y1297" s="21">
        <f>U1297/R1297</f>
        <v/>
      </c>
    </row>
    <row r="1298">
      <c r="A1298" t="n">
        <v>1297</v>
      </c>
      <c r="B1298" t="inlineStr">
        <is>
          <t>CA-2018-115427</t>
        </is>
      </c>
      <c r="C1298" t="inlineStr">
        <is>
          <t>2018-12-30</t>
        </is>
      </c>
      <c r="D1298" t="inlineStr">
        <is>
          <t>2019-01-03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94533.0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19" t="n">
        <v>13.904</v>
      </c>
      <c r="S1298" s="20" t="n">
        <v>2</v>
      </c>
      <c r="T1298" s="21" t="n">
        <v>0.2</v>
      </c>
      <c r="U1298" s="19" t="n">
        <v>4.5188</v>
      </c>
      <c r="V1298" t="n">
        <v>2018</v>
      </c>
      <c r="W1298" t="inlineStr">
        <is>
          <t>2018-12</t>
        </is>
      </c>
      <c r="X1298" s="19">
        <f>R1298-U1298</f>
        <v/>
      </c>
      <c r="Y1298" s="21">
        <f>U1298/R1298</f>
        <v/>
      </c>
    </row>
    <row r="1299">
      <c r="A1299" t="n">
        <v>1298</v>
      </c>
      <c r="B1299" t="inlineStr">
        <is>
          <t>CA-2018-115427</t>
        </is>
      </c>
      <c r="C1299" t="inlineStr">
        <is>
          <t>2018-12-30</t>
        </is>
      </c>
      <c r="D1299" t="inlineStr">
        <is>
          <t>2019-01-03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94533.0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19" t="n">
        <v>20.72</v>
      </c>
      <c r="S1299" s="20" t="n">
        <v>2</v>
      </c>
      <c r="T1299" s="21" t="n">
        <v>0.2</v>
      </c>
      <c r="U1299" s="19" t="n">
        <v>6.475</v>
      </c>
      <c r="V1299" t="n">
        <v>2018</v>
      </c>
      <c r="W1299" t="inlineStr">
        <is>
          <t>2018-12</t>
        </is>
      </c>
      <c r="X1299" s="19">
        <f>R1299-U1299</f>
        <v/>
      </c>
      <c r="Y1299" s="21">
        <f>U1299/R1299</f>
        <v/>
      </c>
    </row>
    <row r="1300">
      <c r="A1300" t="n">
        <v>1299</v>
      </c>
      <c r="B1300" t="inlineStr">
        <is>
          <t>CA-2017-134425</t>
        </is>
      </c>
      <c r="C1300" t="inlineStr">
        <is>
          <t>2017-12-08</t>
        </is>
      </c>
      <c r="D1300" t="inlineStr">
        <is>
          <t>2017-12-12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55106.0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19" t="n">
        <v>114.95</v>
      </c>
      <c r="S1300" s="20" t="n">
        <v>5</v>
      </c>
      <c r="T1300" s="21" t="n">
        <v>0</v>
      </c>
      <c r="U1300" s="19" t="n">
        <v>2.299</v>
      </c>
      <c r="V1300" t="n">
        <v>2017</v>
      </c>
      <c r="W1300" t="inlineStr">
        <is>
          <t>2017-12</t>
        </is>
      </c>
      <c r="X1300" s="19">
        <f>R1300-U1300</f>
        <v/>
      </c>
      <c r="Y1300" s="21">
        <f>U1300/R1300</f>
        <v/>
      </c>
    </row>
    <row r="1301">
      <c r="A1301" t="n">
        <v>1300</v>
      </c>
      <c r="B1301" t="inlineStr">
        <is>
          <t>CA-2016-121391</t>
        </is>
      </c>
      <c r="C1301" t="inlineStr">
        <is>
          <t>2016-10-04</t>
        </is>
      </c>
      <c r="D1301" t="inlineStr">
        <is>
          <t>2016-10-07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94109.0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19" t="n">
        <v>26.96</v>
      </c>
      <c r="S1301" s="20" t="n">
        <v>2</v>
      </c>
      <c r="T1301" s="21" t="n">
        <v>0</v>
      </c>
      <c r="U1301" s="19" t="n">
        <v>7.0096</v>
      </c>
      <c r="V1301" t="n">
        <v>2016</v>
      </c>
      <c r="W1301" t="inlineStr">
        <is>
          <t>2016-10</t>
        </is>
      </c>
      <c r="X1301" s="19">
        <f>R1301-U1301</f>
        <v/>
      </c>
      <c r="Y1301" s="21">
        <f>U1301/R1301</f>
        <v/>
      </c>
    </row>
    <row r="1302">
      <c r="A1302" t="n">
        <v>1301</v>
      </c>
      <c r="B1302" t="inlineStr">
        <is>
          <t>CA-2017-137043</t>
        </is>
      </c>
      <c r="C1302" t="inlineStr">
        <is>
          <t>2017-12-23</t>
        </is>
      </c>
      <c r="D1302" t="inlineStr">
        <is>
          <t>2017-12-25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22153.0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19" t="n">
        <v>572.76</v>
      </c>
      <c r="S1302" s="20" t="n">
        <v>6</v>
      </c>
      <c r="T1302" s="21" t="n">
        <v>0</v>
      </c>
      <c r="U1302" s="19" t="n">
        <v>166.1004</v>
      </c>
      <c r="V1302" t="n">
        <v>2017</v>
      </c>
      <c r="W1302" t="inlineStr">
        <is>
          <t>2017-12</t>
        </is>
      </c>
      <c r="X1302" s="19">
        <f>R1302-U1302</f>
        <v/>
      </c>
      <c r="Y1302" s="21">
        <f>U1302/R1302</f>
        <v/>
      </c>
    </row>
    <row r="1303">
      <c r="A1303" t="n">
        <v>1302</v>
      </c>
      <c r="B1303" t="inlineStr">
        <is>
          <t>CA-2017-137043</t>
        </is>
      </c>
      <c r="C1303" t="inlineStr">
        <is>
          <t>2017-12-23</t>
        </is>
      </c>
      <c r="D1303" t="inlineStr">
        <is>
          <t>2017-12-25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22153.0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19" t="n">
        <v>286.38</v>
      </c>
      <c r="S1303" s="20" t="n">
        <v>3</v>
      </c>
      <c r="T1303" s="21" t="n">
        <v>0</v>
      </c>
      <c r="U1303" s="19" t="n">
        <v>83.0502</v>
      </c>
      <c r="V1303" t="n">
        <v>2017</v>
      </c>
      <c r="W1303" t="inlineStr">
        <is>
          <t>2017-12</t>
        </is>
      </c>
      <c r="X1303" s="19">
        <f>R1303-U1303</f>
        <v/>
      </c>
      <c r="Y1303" s="21">
        <f>U1303/R1303</f>
        <v/>
      </c>
    </row>
    <row r="1304">
      <c r="A1304" t="n">
        <v>1303</v>
      </c>
      <c r="B1304" t="inlineStr">
        <is>
          <t>CA-2016-115847</t>
        </is>
      </c>
      <c r="C1304" t="inlineStr">
        <is>
          <t>2016-09-19</t>
        </is>
      </c>
      <c r="D1304" t="inlineStr">
        <is>
          <t>2016-09-24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22204.0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19" t="n">
        <v>61.96</v>
      </c>
      <c r="S1304" s="20" t="n">
        <v>2</v>
      </c>
      <c r="T1304" s="21" t="n">
        <v>0</v>
      </c>
      <c r="U1304" s="19" t="n">
        <v>4.3372</v>
      </c>
      <c r="V1304" t="n">
        <v>2016</v>
      </c>
      <c r="W1304" t="inlineStr">
        <is>
          <t>2016-09</t>
        </is>
      </c>
      <c r="X1304" s="19">
        <f>R1304-U1304</f>
        <v/>
      </c>
      <c r="Y1304" s="21">
        <f>U1304/R1304</f>
        <v/>
      </c>
    </row>
    <row r="1305">
      <c r="A1305" t="n">
        <v>1304</v>
      </c>
      <c r="B1305" t="inlineStr">
        <is>
          <t>US-2018-126179</t>
        </is>
      </c>
      <c r="C1305" t="inlineStr">
        <is>
          <t>2018-07-03</t>
        </is>
      </c>
      <c r="D1305" t="inlineStr">
        <is>
          <t>2018-07-07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31907.0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19" t="n">
        <v>23.99</v>
      </c>
      <c r="S1305" s="20" t="n">
        <v>1</v>
      </c>
      <c r="T1305" s="21" t="n">
        <v>0</v>
      </c>
      <c r="U1305" s="19" t="n">
        <v>5.5177</v>
      </c>
      <c r="V1305" t="n">
        <v>2018</v>
      </c>
      <c r="W1305" t="inlineStr">
        <is>
          <t>2018-07</t>
        </is>
      </c>
      <c r="X1305" s="19">
        <f>R1305-U1305</f>
        <v/>
      </c>
      <c r="Y1305" s="21">
        <f>U1305/R1305</f>
        <v/>
      </c>
    </row>
    <row r="1306">
      <c r="A1306" t="n">
        <v>1305</v>
      </c>
      <c r="B1306" t="inlineStr">
        <is>
          <t>US-2018-126179</t>
        </is>
      </c>
      <c r="C1306" t="inlineStr">
        <is>
          <t>2018-07-03</t>
        </is>
      </c>
      <c r="D1306" t="inlineStr">
        <is>
          <t>2018-07-07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31907.0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19" t="n">
        <v>287.97</v>
      </c>
      <c r="S1306" s="20" t="n">
        <v>3</v>
      </c>
      <c r="T1306" s="21" t="n">
        <v>0</v>
      </c>
      <c r="U1306" s="19" t="n">
        <v>77.75190000000001</v>
      </c>
      <c r="V1306" t="n">
        <v>2018</v>
      </c>
      <c r="W1306" t="inlineStr">
        <is>
          <t>2018-07</t>
        </is>
      </c>
      <c r="X1306" s="19">
        <f>R1306-U1306</f>
        <v/>
      </c>
      <c r="Y1306" s="21">
        <f>U1306/R1306</f>
        <v/>
      </c>
    </row>
    <row r="1307">
      <c r="A1307" t="n">
        <v>1306</v>
      </c>
      <c r="B1307" t="inlineStr">
        <is>
          <t>CA-2017-101966</t>
        </is>
      </c>
      <c r="C1307" t="inlineStr">
        <is>
          <t>2017-07-14</t>
        </is>
      </c>
      <c r="D1307" t="inlineStr">
        <is>
          <t>2017-07-16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77036.0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19" t="n">
        <v>419.944</v>
      </c>
      <c r="S1307" s="20" t="n">
        <v>7</v>
      </c>
      <c r="T1307" s="21" t="n">
        <v>0.2</v>
      </c>
      <c r="U1307" s="19" t="n">
        <v>52.493</v>
      </c>
      <c r="V1307" t="n">
        <v>2017</v>
      </c>
      <c r="W1307" t="inlineStr">
        <is>
          <t>2017-07</t>
        </is>
      </c>
      <c r="X1307" s="19">
        <f>R1307-U1307</f>
        <v/>
      </c>
      <c r="Y1307" s="21">
        <f>U1307/R1307</f>
        <v/>
      </c>
    </row>
    <row r="1308">
      <c r="A1308" t="n">
        <v>1307</v>
      </c>
      <c r="B1308" t="inlineStr">
        <is>
          <t>CA-2017-141397</t>
        </is>
      </c>
      <c r="C1308" t="inlineStr">
        <is>
          <t>2017-06-20</t>
        </is>
      </c>
      <c r="D1308" t="inlineStr">
        <is>
          <t>2017-06-21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91104.0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19" t="n">
        <v>46.76</v>
      </c>
      <c r="S1308" s="20" t="n">
        <v>7</v>
      </c>
      <c r="T1308" s="21" t="n">
        <v>0</v>
      </c>
      <c r="U1308" s="19" t="n">
        <v>22.4448</v>
      </c>
      <c r="V1308" t="n">
        <v>2017</v>
      </c>
      <c r="W1308" t="inlineStr">
        <is>
          <t>2017-06</t>
        </is>
      </c>
      <c r="X1308" s="19">
        <f>R1308-U1308</f>
        <v/>
      </c>
      <c r="Y1308" s="21">
        <f>U1308/R1308</f>
        <v/>
      </c>
    </row>
    <row r="1309">
      <c r="A1309" t="n">
        <v>1308</v>
      </c>
      <c r="B1309" t="inlineStr">
        <is>
          <t>CA-2017-141397</t>
        </is>
      </c>
      <c r="C1309" t="inlineStr">
        <is>
          <t>2017-06-20</t>
        </is>
      </c>
      <c r="D1309" t="inlineStr">
        <is>
          <t>2017-06-21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91104.0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19" t="n">
        <v>17.712</v>
      </c>
      <c r="S1309" s="20" t="n">
        <v>3</v>
      </c>
      <c r="T1309" s="21" t="n">
        <v>0.2</v>
      </c>
      <c r="U1309" s="19" t="n">
        <v>6.4206</v>
      </c>
      <c r="V1309" t="n">
        <v>2017</v>
      </c>
      <c r="W1309" t="inlineStr">
        <is>
          <t>2017-06</t>
        </is>
      </c>
      <c r="X1309" s="19">
        <f>R1309-U1309</f>
        <v/>
      </c>
      <c r="Y1309" s="21">
        <f>U1309/R1309</f>
        <v/>
      </c>
    </row>
    <row r="1310">
      <c r="A1310" t="n">
        <v>1309</v>
      </c>
      <c r="B1310" t="inlineStr">
        <is>
          <t>CA-2017-141397</t>
        </is>
      </c>
      <c r="C1310" t="inlineStr">
        <is>
          <t>2017-06-20</t>
        </is>
      </c>
      <c r="D1310" t="inlineStr">
        <is>
          <t>2017-06-21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91104.0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19" t="n">
        <v>21.78</v>
      </c>
      <c r="S1310" s="20" t="n">
        <v>2</v>
      </c>
      <c r="T1310" s="21" t="n">
        <v>0</v>
      </c>
      <c r="U1310" s="19" t="n">
        <v>5.6628</v>
      </c>
      <c r="V1310" t="n">
        <v>2017</v>
      </c>
      <c r="W1310" t="inlineStr">
        <is>
          <t>2017-06</t>
        </is>
      </c>
      <c r="X1310" s="19">
        <f>R1310-U1310</f>
        <v/>
      </c>
      <c r="Y1310" s="21">
        <f>U1310/R1310</f>
        <v/>
      </c>
    </row>
    <row r="1311">
      <c r="A1311" t="n">
        <v>1310</v>
      </c>
      <c r="B1311" t="inlineStr">
        <is>
          <t>CA-2017-141397</t>
        </is>
      </c>
      <c r="C1311" t="inlineStr">
        <is>
          <t>2017-06-20</t>
        </is>
      </c>
      <c r="D1311" t="inlineStr">
        <is>
          <t>2017-06-21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91104.0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19" t="n">
        <v>161.94</v>
      </c>
      <c r="S1311" s="20" t="n">
        <v>3</v>
      </c>
      <c r="T1311" s="21" t="n">
        <v>0</v>
      </c>
      <c r="U1311" s="19" t="n">
        <v>9.7164</v>
      </c>
      <c r="V1311" t="n">
        <v>2017</v>
      </c>
      <c r="W1311" t="inlineStr">
        <is>
          <t>2017-06</t>
        </is>
      </c>
      <c r="X1311" s="19">
        <f>R1311-U1311</f>
        <v/>
      </c>
      <c r="Y1311" s="21">
        <f>U1311/R1311</f>
        <v/>
      </c>
    </row>
    <row r="1312">
      <c r="A1312" t="n">
        <v>1311</v>
      </c>
      <c r="B1312" t="inlineStr">
        <is>
          <t>CA-2017-141397</t>
        </is>
      </c>
      <c r="C1312" t="inlineStr">
        <is>
          <t>2017-06-20</t>
        </is>
      </c>
      <c r="D1312" t="inlineStr">
        <is>
          <t>2017-06-21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91104.0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19" t="n">
        <v>161.568</v>
      </c>
      <c r="S1312" s="20" t="n">
        <v>2</v>
      </c>
      <c r="T1312" s="21" t="n">
        <v>0.2</v>
      </c>
      <c r="U1312" s="19" t="n">
        <v>-8.0784</v>
      </c>
      <c r="V1312" t="n">
        <v>2017</v>
      </c>
      <c r="W1312" t="inlineStr">
        <is>
          <t>2017-06</t>
        </is>
      </c>
      <c r="X1312" s="19">
        <f>R1312-U1312</f>
        <v/>
      </c>
      <c r="Y1312" s="21">
        <f>U1312/R1312</f>
        <v/>
      </c>
    </row>
    <row r="1313">
      <c r="A1313" t="n">
        <v>1312</v>
      </c>
      <c r="B1313" t="inlineStr">
        <is>
          <t>CA-2017-141082</t>
        </is>
      </c>
      <c r="C1313" t="inlineStr">
        <is>
          <t>2017-12-09</t>
        </is>
      </c>
      <c r="D1313" t="inlineStr">
        <is>
          <t>2017-12-13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1841.0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19" t="n">
        <v>3.69</v>
      </c>
      <c r="S1313" s="20" t="n">
        <v>1</v>
      </c>
      <c r="T1313" s="21" t="n">
        <v>0</v>
      </c>
      <c r="U1313" s="19" t="n">
        <v>1.7343</v>
      </c>
      <c r="V1313" t="n">
        <v>2017</v>
      </c>
      <c r="W1313" t="inlineStr">
        <is>
          <t>2017-12</t>
        </is>
      </c>
      <c r="X1313" s="19">
        <f>R1313-U1313</f>
        <v/>
      </c>
      <c r="Y1313" s="21">
        <f>U1313/R1313</f>
        <v/>
      </c>
    </row>
    <row r="1314">
      <c r="A1314" t="n">
        <v>1313</v>
      </c>
      <c r="B1314" t="inlineStr">
        <is>
          <t>CA-2017-141082</t>
        </is>
      </c>
      <c r="C1314" t="inlineStr">
        <is>
          <t>2017-12-09</t>
        </is>
      </c>
      <c r="D1314" t="inlineStr">
        <is>
          <t>2017-12-13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1841.0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19" t="n">
        <v>122.12</v>
      </c>
      <c r="S1314" s="20" t="n">
        <v>4</v>
      </c>
      <c r="T1314" s="21" t="n">
        <v>0</v>
      </c>
      <c r="U1314" s="19" t="n">
        <v>56.1752</v>
      </c>
      <c r="V1314" t="n">
        <v>2017</v>
      </c>
      <c r="W1314" t="inlineStr">
        <is>
          <t>2017-12</t>
        </is>
      </c>
      <c r="X1314" s="19">
        <f>R1314-U1314</f>
        <v/>
      </c>
      <c r="Y1314" s="21">
        <f>U1314/R1314</f>
        <v/>
      </c>
    </row>
    <row r="1315">
      <c r="A1315" t="n">
        <v>1314</v>
      </c>
      <c r="B1315" t="inlineStr">
        <is>
          <t>US-2017-134488</t>
        </is>
      </c>
      <c r="C1315" t="inlineStr">
        <is>
          <t>2017-09-24</t>
        </is>
      </c>
      <c r="D1315" t="inlineStr">
        <is>
          <t>2017-10-01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43229.0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19" t="n">
        <v>155.372</v>
      </c>
      <c r="S1315" s="20" t="n">
        <v>2</v>
      </c>
      <c r="T1315" s="21" t="n">
        <v>0.3</v>
      </c>
      <c r="U1315" s="19" t="n">
        <v>-13.3176</v>
      </c>
      <c r="V1315" t="n">
        <v>2017</v>
      </c>
      <c r="W1315" t="inlineStr">
        <is>
          <t>2017-09</t>
        </is>
      </c>
      <c r="X1315" s="19">
        <f>R1315-U1315</f>
        <v/>
      </c>
      <c r="Y1315" s="21">
        <f>U1315/R1315</f>
        <v/>
      </c>
    </row>
    <row r="1316">
      <c r="A1316" t="n">
        <v>1315</v>
      </c>
      <c r="B1316" t="inlineStr">
        <is>
          <t>CA-2017-145919</t>
        </is>
      </c>
      <c r="C1316" t="inlineStr">
        <is>
          <t>2017-12-18</t>
        </is>
      </c>
      <c r="D1316" t="inlineStr">
        <is>
          <t>2017-12-23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90032.0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19" t="n">
        <v>38.88</v>
      </c>
      <c r="S1316" s="20" t="n">
        <v>6</v>
      </c>
      <c r="T1316" s="21" t="n">
        <v>0</v>
      </c>
      <c r="U1316" s="19" t="n">
        <v>18.6624</v>
      </c>
      <c r="V1316" t="n">
        <v>2017</v>
      </c>
      <c r="W1316" t="inlineStr">
        <is>
          <t>2017-12</t>
        </is>
      </c>
      <c r="X1316" s="19">
        <f>R1316-U1316</f>
        <v/>
      </c>
      <c r="Y1316" s="21">
        <f>U1316/R1316</f>
        <v/>
      </c>
    </row>
    <row r="1317">
      <c r="A1317" t="n">
        <v>1316</v>
      </c>
      <c r="B1317" t="inlineStr">
        <is>
          <t>CA-2017-145919</t>
        </is>
      </c>
      <c r="C1317" t="inlineStr">
        <is>
          <t>2017-12-18</t>
        </is>
      </c>
      <c r="D1317" t="inlineStr">
        <is>
          <t>2017-12-23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90032.0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19" t="n">
        <v>183.84</v>
      </c>
      <c r="S1317" s="20" t="n">
        <v>8</v>
      </c>
      <c r="T1317" s="21" t="n">
        <v>0</v>
      </c>
      <c r="U1317" s="19" t="n">
        <v>62.5056</v>
      </c>
      <c r="V1317" t="n">
        <v>2017</v>
      </c>
      <c r="W1317" t="inlineStr">
        <is>
          <t>2017-12</t>
        </is>
      </c>
      <c r="X1317" s="19">
        <f>R1317-U1317</f>
        <v/>
      </c>
      <c r="Y1317" s="21">
        <f>U1317/R1317</f>
        <v/>
      </c>
    </row>
    <row r="1318">
      <c r="A1318" t="n">
        <v>1317</v>
      </c>
      <c r="B1318" t="inlineStr">
        <is>
          <t>CA-2017-145919</t>
        </is>
      </c>
      <c r="C1318" t="inlineStr">
        <is>
          <t>2017-12-18</t>
        </is>
      </c>
      <c r="D1318" t="inlineStr">
        <is>
          <t>2017-12-23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90032.0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19" t="n">
        <v>579.3</v>
      </c>
      <c r="S1318" s="20" t="n">
        <v>5</v>
      </c>
      <c r="T1318" s="21" t="n">
        <v>0</v>
      </c>
      <c r="U1318" s="19" t="n">
        <v>28.965</v>
      </c>
      <c r="V1318" t="n">
        <v>2017</v>
      </c>
      <c r="W1318" t="inlineStr">
        <is>
          <t>2017-12</t>
        </is>
      </c>
      <c r="X1318" s="19">
        <f>R1318-U1318</f>
        <v/>
      </c>
      <c r="Y1318" s="21">
        <f>U1318/R1318</f>
        <v/>
      </c>
    </row>
    <row r="1319">
      <c r="A1319" t="n">
        <v>1318</v>
      </c>
      <c r="B1319" t="inlineStr">
        <is>
          <t>CA-2018-157651</t>
        </is>
      </c>
      <c r="C1319" t="inlineStr">
        <is>
          <t>2018-12-10</t>
        </is>
      </c>
      <c r="D1319" t="inlineStr">
        <is>
          <t>2018-12-14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19120.0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19" t="n">
        <v>14.2</v>
      </c>
      <c r="S1319" s="20" t="n">
        <v>1</v>
      </c>
      <c r="T1319" s="21" t="n">
        <v>0.2</v>
      </c>
      <c r="U1319" s="19" t="n">
        <v>3.3725</v>
      </c>
      <c r="V1319" t="n">
        <v>2018</v>
      </c>
      <c r="W1319" t="inlineStr">
        <is>
          <t>2018-12</t>
        </is>
      </c>
      <c r="X1319" s="19">
        <f>R1319-U1319</f>
        <v/>
      </c>
      <c r="Y1319" s="21">
        <f>U1319/R1319</f>
        <v/>
      </c>
    </row>
    <row r="1320">
      <c r="A1320" t="n">
        <v>1319</v>
      </c>
      <c r="B1320" t="inlineStr">
        <is>
          <t>CA-2015-160773</t>
        </is>
      </c>
      <c r="C1320" t="inlineStr">
        <is>
          <t>2015-07-01</t>
        </is>
      </c>
      <c r="D1320" t="inlineStr">
        <is>
          <t>2015-07-05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32725.0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19" t="n">
        <v>575.92</v>
      </c>
      <c r="S1320" s="20" t="n">
        <v>2</v>
      </c>
      <c r="T1320" s="21" t="n">
        <v>0.2</v>
      </c>
      <c r="U1320" s="19" t="n">
        <v>71.98999999999999</v>
      </c>
      <c r="V1320" t="n">
        <v>2015</v>
      </c>
      <c r="W1320" t="inlineStr">
        <is>
          <t>2015-07</t>
        </is>
      </c>
      <c r="X1320" s="19">
        <f>R1320-U1320</f>
        <v/>
      </c>
      <c r="Y1320" s="21">
        <f>U1320/R1320</f>
        <v/>
      </c>
    </row>
    <row r="1321">
      <c r="A1321" t="n">
        <v>1320</v>
      </c>
      <c r="B1321" t="inlineStr">
        <is>
          <t>CA-2015-160773</t>
        </is>
      </c>
      <c r="C1321" t="inlineStr">
        <is>
          <t>2015-07-01</t>
        </is>
      </c>
      <c r="D1321" t="inlineStr">
        <is>
          <t>2015-07-05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32725.0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19" t="n">
        <v>5.184</v>
      </c>
      <c r="S1321" s="20" t="n">
        <v>6</v>
      </c>
      <c r="T1321" s="21" t="n">
        <v>0.7</v>
      </c>
      <c r="U1321" s="19" t="n">
        <v>-3.6288</v>
      </c>
      <c r="V1321" t="n">
        <v>2015</v>
      </c>
      <c r="W1321" t="inlineStr">
        <is>
          <t>2015-07</t>
        </is>
      </c>
      <c r="X1321" s="19">
        <f>R1321-U1321</f>
        <v/>
      </c>
      <c r="Y1321" s="21">
        <f>U1321/R1321</f>
        <v/>
      </c>
    </row>
    <row r="1322">
      <c r="A1322" t="n">
        <v>1321</v>
      </c>
      <c r="B1322" t="inlineStr">
        <is>
          <t>CA-2018-167703</t>
        </is>
      </c>
      <c r="C1322" t="inlineStr">
        <is>
          <t>2018-02-03</t>
        </is>
      </c>
      <c r="D1322" t="inlineStr">
        <is>
          <t>2018-02-08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45231.0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19" t="n">
        <v>5.229</v>
      </c>
      <c r="S1322" s="20" t="n">
        <v>3</v>
      </c>
      <c r="T1322" s="21" t="n">
        <v>0.7</v>
      </c>
      <c r="U1322" s="19" t="n">
        <v>-4.1832</v>
      </c>
      <c r="V1322" t="n">
        <v>2018</v>
      </c>
      <c r="W1322" t="inlineStr">
        <is>
          <t>2018-02</t>
        </is>
      </c>
      <c r="X1322" s="19">
        <f>R1322-U1322</f>
        <v/>
      </c>
      <c r="Y1322" s="21">
        <f>U1322/R1322</f>
        <v/>
      </c>
    </row>
    <row r="1323">
      <c r="A1323" t="n">
        <v>1322</v>
      </c>
      <c r="B1323" t="inlineStr">
        <is>
          <t>CA-2018-167703</t>
        </is>
      </c>
      <c r="C1323" t="inlineStr">
        <is>
          <t>2018-02-03</t>
        </is>
      </c>
      <c r="D1323" t="inlineStr">
        <is>
          <t>2018-02-08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45231.0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19" t="n">
        <v>285.552</v>
      </c>
      <c r="S1323" s="20" t="n">
        <v>2</v>
      </c>
      <c r="T1323" s="21" t="n">
        <v>0.2</v>
      </c>
      <c r="U1323" s="19" t="n">
        <v>35.694</v>
      </c>
      <c r="V1323" t="n">
        <v>2018</v>
      </c>
      <c r="W1323" t="inlineStr">
        <is>
          <t>2018-02</t>
        </is>
      </c>
      <c r="X1323" s="19">
        <f>R1323-U1323</f>
        <v/>
      </c>
      <c r="Y1323" s="21">
        <f>U1323/R1323</f>
        <v/>
      </c>
    </row>
    <row r="1324">
      <c r="A1324" t="n">
        <v>1323</v>
      </c>
      <c r="B1324" t="inlineStr">
        <is>
          <t>CA-2018-121804</t>
        </is>
      </c>
      <c r="C1324" t="inlineStr">
        <is>
          <t>2018-03-03</t>
        </is>
      </c>
      <c r="D1324" t="inlineStr">
        <is>
          <t>2018-03-08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42071.0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19" t="n">
        <v>72.8</v>
      </c>
      <c r="S1324" s="20" t="n">
        <v>5</v>
      </c>
      <c r="T1324" s="21" t="n">
        <v>0</v>
      </c>
      <c r="U1324" s="19" t="n">
        <v>19.656</v>
      </c>
      <c r="V1324" t="n">
        <v>2018</v>
      </c>
      <c r="W1324" t="inlineStr">
        <is>
          <t>2018-03</t>
        </is>
      </c>
      <c r="X1324" s="19">
        <f>R1324-U1324</f>
        <v/>
      </c>
      <c r="Y1324" s="21">
        <f>U1324/R1324</f>
        <v/>
      </c>
    </row>
    <row r="1325">
      <c r="A1325" t="n">
        <v>1324</v>
      </c>
      <c r="B1325" t="inlineStr">
        <is>
          <t>CA-2018-162635</t>
        </is>
      </c>
      <c r="C1325" t="inlineStr">
        <is>
          <t>2018-10-09</t>
        </is>
      </c>
      <c r="D1325" t="inlineStr">
        <is>
          <t>2018-10-10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28403.0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19" t="n">
        <v>10.816</v>
      </c>
      <c r="S1325" s="20" t="n">
        <v>4</v>
      </c>
      <c r="T1325" s="21" t="n">
        <v>0.2</v>
      </c>
      <c r="U1325" s="19" t="n">
        <v>3.5152</v>
      </c>
      <c r="V1325" t="n">
        <v>2018</v>
      </c>
      <c r="W1325" t="inlineStr">
        <is>
          <t>2018-10</t>
        </is>
      </c>
      <c r="X1325" s="19">
        <f>R1325-U1325</f>
        <v/>
      </c>
      <c r="Y1325" s="21">
        <f>U1325/R1325</f>
        <v/>
      </c>
    </row>
    <row r="1326">
      <c r="A1326" t="n">
        <v>1325</v>
      </c>
      <c r="B1326" t="inlineStr">
        <is>
          <t>CA-2015-107153</t>
        </is>
      </c>
      <c r="C1326" t="inlineStr">
        <is>
          <t>2015-09-28</t>
        </is>
      </c>
      <c r="D1326" t="inlineStr">
        <is>
          <t>2015-10-03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1841.0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19" t="n">
        <v>46.26</v>
      </c>
      <c r="S1326" s="20" t="n">
        <v>3</v>
      </c>
      <c r="T1326" s="21" t="n">
        <v>0</v>
      </c>
      <c r="U1326" s="19" t="n">
        <v>12.4902</v>
      </c>
      <c r="V1326" t="n">
        <v>2015</v>
      </c>
      <c r="W1326" t="inlineStr">
        <is>
          <t>2015-09</t>
        </is>
      </c>
      <c r="X1326" s="19">
        <f>R1326-U1326</f>
        <v/>
      </c>
      <c r="Y1326" s="21">
        <f>U1326/R1326</f>
        <v/>
      </c>
    </row>
    <row r="1327">
      <c r="A1327" t="n">
        <v>1326</v>
      </c>
      <c r="B1327" t="inlineStr">
        <is>
          <t>US-2015-117058</t>
        </is>
      </c>
      <c r="C1327" t="inlineStr">
        <is>
          <t>2015-05-27</t>
        </is>
      </c>
      <c r="D1327" t="inlineStr">
        <is>
          <t>2015-05-30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60653.0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19" t="n">
        <v>17.46</v>
      </c>
      <c r="S1327" s="20" t="n">
        <v>6</v>
      </c>
      <c r="T1327" s="21" t="n">
        <v>0.8</v>
      </c>
      <c r="U1327" s="19" t="n">
        <v>-30.555</v>
      </c>
      <c r="V1327" t="n">
        <v>2015</v>
      </c>
      <c r="W1327" t="inlineStr">
        <is>
          <t>2015-05</t>
        </is>
      </c>
      <c r="X1327" s="19">
        <f>R1327-U1327</f>
        <v/>
      </c>
      <c r="Y1327" s="21">
        <f>U1327/R1327</f>
        <v/>
      </c>
    </row>
    <row r="1328">
      <c r="A1328" t="n">
        <v>1327</v>
      </c>
      <c r="B1328" t="inlineStr">
        <is>
          <t>CA-2016-120439</t>
        </is>
      </c>
      <c r="C1328" t="inlineStr">
        <is>
          <t>2016-06-14</t>
        </is>
      </c>
      <c r="D1328" t="inlineStr">
        <is>
          <t>2016-06-18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19120.0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19" t="n">
        <v>51.072</v>
      </c>
      <c r="S1328" s="20" t="n">
        <v>6</v>
      </c>
      <c r="T1328" s="21" t="n">
        <v>0.2</v>
      </c>
      <c r="U1328" s="19" t="n">
        <v>5.1072</v>
      </c>
      <c r="V1328" t="n">
        <v>2016</v>
      </c>
      <c r="W1328" t="inlineStr">
        <is>
          <t>2016-06</t>
        </is>
      </c>
      <c r="X1328" s="19">
        <f>R1328-U1328</f>
        <v/>
      </c>
      <c r="Y1328" s="21">
        <f>U1328/R1328</f>
        <v/>
      </c>
    </row>
    <row r="1329">
      <c r="A1329" t="n">
        <v>1328</v>
      </c>
      <c r="B1329" t="inlineStr">
        <is>
          <t>CA-2017-128258</t>
        </is>
      </c>
      <c r="C1329" t="inlineStr">
        <is>
          <t>2017-03-30</t>
        </is>
      </c>
      <c r="D1329" t="inlineStr">
        <is>
          <t>2017-04-01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6360.0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19" t="n">
        <v>11.34</v>
      </c>
      <c r="S1329" s="20" t="n">
        <v>1</v>
      </c>
      <c r="T1329" s="21" t="n">
        <v>0</v>
      </c>
      <c r="U1329" s="19" t="n">
        <v>5.5566</v>
      </c>
      <c r="V1329" t="n">
        <v>2017</v>
      </c>
      <c r="W1329" t="inlineStr">
        <is>
          <t>2017-03</t>
        </is>
      </c>
      <c r="X1329" s="19">
        <f>R1329-U1329</f>
        <v/>
      </c>
      <c r="Y1329" s="21">
        <f>U1329/R1329</f>
        <v/>
      </c>
    </row>
    <row r="1330">
      <c r="A1330" t="n">
        <v>1329</v>
      </c>
      <c r="B1330" t="inlineStr">
        <is>
          <t>CA-2018-106033</t>
        </is>
      </c>
      <c r="C1330" t="inlineStr">
        <is>
          <t>2018-10-15</t>
        </is>
      </c>
      <c r="D1330" t="inlineStr">
        <is>
          <t>2018-10-18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94110.0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19" t="n">
        <v>87.92</v>
      </c>
      <c r="S1330" s="20" t="n">
        <v>4</v>
      </c>
      <c r="T1330" s="21" t="n">
        <v>0</v>
      </c>
      <c r="U1330" s="19" t="n">
        <v>26.376</v>
      </c>
      <c r="V1330" t="n">
        <v>2018</v>
      </c>
      <c r="W1330" t="inlineStr">
        <is>
          <t>2018-10</t>
        </is>
      </c>
      <c r="X1330" s="19">
        <f>R1330-U1330</f>
        <v/>
      </c>
      <c r="Y1330" s="21">
        <f>U1330/R1330</f>
        <v/>
      </c>
    </row>
    <row r="1331">
      <c r="A1331" t="n">
        <v>1330</v>
      </c>
      <c r="B1331" t="inlineStr">
        <is>
          <t>CA-2017-142762</t>
        </is>
      </c>
      <c r="C1331" t="inlineStr">
        <is>
          <t>2017-05-23</t>
        </is>
      </c>
      <c r="D1331" t="inlineStr">
        <is>
          <t>2017-05-27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94109.0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19" t="n">
        <v>37.05</v>
      </c>
      <c r="S1331" s="20" t="n">
        <v>3</v>
      </c>
      <c r="T1331" s="21" t="n">
        <v>0</v>
      </c>
      <c r="U1331" s="19" t="n">
        <v>16.302</v>
      </c>
      <c r="V1331" t="n">
        <v>2017</v>
      </c>
      <c r="W1331" t="inlineStr">
        <is>
          <t>2017-05</t>
        </is>
      </c>
      <c r="X1331" s="19">
        <f>R1331-U1331</f>
        <v/>
      </c>
      <c r="Y1331" s="21">
        <f>U1331/R1331</f>
        <v/>
      </c>
    </row>
    <row r="1332">
      <c r="A1332" t="n">
        <v>1331</v>
      </c>
      <c r="B1332" t="inlineStr">
        <is>
          <t>CA-2018-127705</t>
        </is>
      </c>
      <c r="C1332" t="inlineStr">
        <is>
          <t>2018-06-02</t>
        </is>
      </c>
      <c r="D1332" t="inlineStr">
        <is>
          <t>2018-06-06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44052.0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19" t="n">
        <v>2.97</v>
      </c>
      <c r="S1332" s="20" t="n">
        <v>1</v>
      </c>
      <c r="T1332" s="21" t="n">
        <v>0.4</v>
      </c>
      <c r="U1332" s="19" t="n">
        <v>-0.6435</v>
      </c>
      <c r="V1332" t="n">
        <v>2018</v>
      </c>
      <c r="W1332" t="inlineStr">
        <is>
          <t>2018-06</t>
        </is>
      </c>
      <c r="X1332" s="19">
        <f>R1332-U1332</f>
        <v/>
      </c>
      <c r="Y1332" s="21">
        <f>U1332/R1332</f>
        <v/>
      </c>
    </row>
    <row r="1333">
      <c r="A1333" t="n">
        <v>1332</v>
      </c>
      <c r="B1333" t="inlineStr">
        <is>
          <t>CA-2018-127705</t>
        </is>
      </c>
      <c r="C1333" t="inlineStr">
        <is>
          <t>2018-06-02</t>
        </is>
      </c>
      <c r="D1333" t="inlineStr">
        <is>
          <t>2018-06-06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44052.0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19" t="n">
        <v>27.44</v>
      </c>
      <c r="S1333" s="20" t="n">
        <v>2</v>
      </c>
      <c r="T1333" s="21" t="n">
        <v>0.2</v>
      </c>
      <c r="U1333" s="19" t="n">
        <v>2.401</v>
      </c>
      <c r="V1333" t="n">
        <v>2018</v>
      </c>
      <c r="W1333" t="inlineStr">
        <is>
          <t>2018-06</t>
        </is>
      </c>
      <c r="X1333" s="19">
        <f>R1333-U1333</f>
        <v/>
      </c>
      <c r="Y1333" s="21">
        <f>U1333/R1333</f>
        <v/>
      </c>
    </row>
    <row r="1334">
      <c r="A1334" t="n">
        <v>1333</v>
      </c>
      <c r="B1334" t="inlineStr">
        <is>
          <t>CA-2015-122567</t>
        </is>
      </c>
      <c r="C1334" t="inlineStr">
        <is>
          <t>2015-02-16</t>
        </is>
      </c>
      <c r="D1334" t="inlineStr">
        <is>
          <t>2015-02-21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75220.0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19" t="n">
        <v>1.08</v>
      </c>
      <c r="S1334" s="20" t="n">
        <v>3</v>
      </c>
      <c r="T1334" s="21" t="n">
        <v>0.8</v>
      </c>
      <c r="U1334" s="19" t="n">
        <v>-1.728</v>
      </c>
      <c r="V1334" t="n">
        <v>2015</v>
      </c>
      <c r="W1334" t="inlineStr">
        <is>
          <t>2015-02</t>
        </is>
      </c>
      <c r="X1334" s="19">
        <f>R1334-U1334</f>
        <v/>
      </c>
      <c r="Y1334" s="21">
        <f>U1334/R1334</f>
        <v/>
      </c>
    </row>
    <row r="1335">
      <c r="A1335" t="n">
        <v>1334</v>
      </c>
      <c r="B1335" t="inlineStr">
        <is>
          <t>CA-2015-122567</t>
        </is>
      </c>
      <c r="C1335" t="inlineStr">
        <is>
          <t>2015-02-16</t>
        </is>
      </c>
      <c r="D1335" t="inlineStr">
        <is>
          <t>2015-02-21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75220.0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19" t="n">
        <v>7.96</v>
      </c>
      <c r="S1335" s="20" t="n">
        <v>2</v>
      </c>
      <c r="T1335" s="21" t="n">
        <v>0.8</v>
      </c>
      <c r="U1335" s="19" t="n">
        <v>-13.93</v>
      </c>
      <c r="V1335" t="n">
        <v>2015</v>
      </c>
      <c r="W1335" t="inlineStr">
        <is>
          <t>2015-02</t>
        </is>
      </c>
      <c r="X1335" s="19">
        <f>R1335-U1335</f>
        <v/>
      </c>
      <c r="Y1335" s="21">
        <f>U1335/R1335</f>
        <v/>
      </c>
    </row>
    <row r="1336">
      <c r="A1336" t="n">
        <v>1335</v>
      </c>
      <c r="B1336" t="inlineStr">
        <is>
          <t>CA-2015-121664</t>
        </is>
      </c>
      <c r="C1336" t="inlineStr">
        <is>
          <t>2015-05-06</t>
        </is>
      </c>
      <c r="D1336" t="inlineStr">
        <is>
          <t>2015-05-10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90049.0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19" t="n">
        <v>140.736</v>
      </c>
      <c r="S1336" s="20" t="n">
        <v>8</v>
      </c>
      <c r="T1336" s="21" t="n">
        <v>0.2</v>
      </c>
      <c r="U1336" s="19" t="n">
        <v>52.776</v>
      </c>
      <c r="V1336" t="n">
        <v>2015</v>
      </c>
      <c r="W1336" t="inlineStr">
        <is>
          <t>2015-05</t>
        </is>
      </c>
      <c r="X1336" s="19">
        <f>R1336-U1336</f>
        <v/>
      </c>
      <c r="Y1336" s="21">
        <f>U1336/R1336</f>
        <v/>
      </c>
    </row>
    <row r="1337">
      <c r="A1337" t="n">
        <v>1336</v>
      </c>
      <c r="B1337" t="inlineStr">
        <is>
          <t>CA-2017-122133</t>
        </is>
      </c>
      <c r="C1337" t="inlineStr">
        <is>
          <t>2017-05-16</t>
        </is>
      </c>
      <c r="D1337" t="inlineStr">
        <is>
          <t>2017-05-23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6457.0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19" t="n">
        <v>552.5599999999999</v>
      </c>
      <c r="S1337" s="20" t="n">
        <v>4</v>
      </c>
      <c r="T1337" s="21" t="n">
        <v>0</v>
      </c>
      <c r="U1337" s="19" t="n">
        <v>0</v>
      </c>
      <c r="V1337" t="n">
        <v>2017</v>
      </c>
      <c r="W1337" t="inlineStr">
        <is>
          <t>2017-05</t>
        </is>
      </c>
      <c r="X1337" s="19">
        <f>R1337-U1337</f>
        <v/>
      </c>
      <c r="Y1337" s="21">
        <f>U1337/R1337</f>
        <v/>
      </c>
    </row>
    <row r="1338">
      <c r="A1338" t="n">
        <v>1337</v>
      </c>
      <c r="B1338" t="inlineStr">
        <is>
          <t>US-2018-123281</t>
        </is>
      </c>
      <c r="C1338" t="inlineStr">
        <is>
          <t>2018-04-02</t>
        </is>
      </c>
      <c r="D1338" t="inlineStr">
        <is>
          <t>2018-04-07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90008.0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19" t="n">
        <v>25.11</v>
      </c>
      <c r="S1338" s="20" t="n">
        <v>3</v>
      </c>
      <c r="T1338" s="21" t="n">
        <v>0</v>
      </c>
      <c r="U1338" s="19" t="n">
        <v>6.5286</v>
      </c>
      <c r="V1338" t="n">
        <v>2018</v>
      </c>
      <c r="W1338" t="inlineStr">
        <is>
          <t>2018-04</t>
        </is>
      </c>
      <c r="X1338" s="19">
        <f>R1338-U1338</f>
        <v/>
      </c>
      <c r="Y1338" s="21">
        <f>U1338/R1338</f>
        <v/>
      </c>
    </row>
    <row r="1339">
      <c r="A1339" t="n">
        <v>1338</v>
      </c>
      <c r="B1339" t="inlineStr">
        <is>
          <t>CA-2018-100524</t>
        </is>
      </c>
      <c r="C1339" t="inlineStr">
        <is>
          <t>2018-03-31</t>
        </is>
      </c>
      <c r="D1339" t="inlineStr">
        <is>
          <t>2018-04-02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10011.0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19" t="n">
        <v>29.78</v>
      </c>
      <c r="S1339" s="20" t="n">
        <v>2</v>
      </c>
      <c r="T1339" s="21" t="n">
        <v>0</v>
      </c>
      <c r="U1339" s="19" t="n">
        <v>8.0406</v>
      </c>
      <c r="V1339" t="n">
        <v>2018</v>
      </c>
      <c r="W1339" t="inlineStr">
        <is>
          <t>2018-03</t>
        </is>
      </c>
      <c r="X1339" s="19">
        <f>R1339-U1339</f>
        <v/>
      </c>
      <c r="Y1339" s="21">
        <f>U1339/R1339</f>
        <v/>
      </c>
    </row>
    <row r="1340">
      <c r="A1340" t="n">
        <v>1339</v>
      </c>
      <c r="B1340" t="inlineStr">
        <is>
          <t>CA-2018-100524</t>
        </is>
      </c>
      <c r="C1340" t="inlineStr">
        <is>
          <t>2018-03-31</t>
        </is>
      </c>
      <c r="D1340" t="inlineStr">
        <is>
          <t>2018-04-02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10011.0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19" t="n">
        <v>677.58</v>
      </c>
      <c r="S1340" s="20" t="n">
        <v>3</v>
      </c>
      <c r="T1340" s="21" t="n">
        <v>0</v>
      </c>
      <c r="U1340" s="19" t="n">
        <v>176.1708</v>
      </c>
      <c r="V1340" t="n">
        <v>2018</v>
      </c>
      <c r="W1340" t="inlineStr">
        <is>
          <t>2018-03</t>
        </is>
      </c>
      <c r="X1340" s="19">
        <f>R1340-U1340</f>
        <v/>
      </c>
      <c r="Y1340" s="21">
        <f>U1340/R1340</f>
        <v/>
      </c>
    </row>
    <row r="1341">
      <c r="A1341" t="n">
        <v>1340</v>
      </c>
      <c r="B1341" t="inlineStr">
        <is>
          <t>CA-2018-100524</t>
        </is>
      </c>
      <c r="C1341" t="inlineStr">
        <is>
          <t>2018-03-31</t>
        </is>
      </c>
      <c r="D1341" t="inlineStr">
        <is>
          <t>2018-04-02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10011.0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19" t="n">
        <v>75.04000000000001</v>
      </c>
      <c r="S1341" s="20" t="n">
        <v>8</v>
      </c>
      <c r="T1341" s="21" t="n">
        <v>0</v>
      </c>
      <c r="U1341" s="19" t="n">
        <v>36.0192</v>
      </c>
      <c r="V1341" t="n">
        <v>2018</v>
      </c>
      <c r="W1341" t="inlineStr">
        <is>
          <t>2018-03</t>
        </is>
      </c>
      <c r="X1341" s="19">
        <f>R1341-U1341</f>
        <v/>
      </c>
      <c r="Y1341" s="21">
        <f>U1341/R1341</f>
        <v/>
      </c>
    </row>
    <row r="1342">
      <c r="A1342" t="n">
        <v>1341</v>
      </c>
      <c r="B1342" t="inlineStr">
        <is>
          <t>CA-2018-113481</t>
        </is>
      </c>
      <c r="C1342" t="inlineStr">
        <is>
          <t>2018-01-02</t>
        </is>
      </c>
      <c r="D1342" t="inlineStr">
        <is>
          <t>2018-01-04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28540.0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19" t="n">
        <v>695.7</v>
      </c>
      <c r="S1342" s="20" t="n">
        <v>2</v>
      </c>
      <c r="T1342" s="21" t="n">
        <v>0.5</v>
      </c>
      <c r="U1342" s="19" t="n">
        <v>-27.828</v>
      </c>
      <c r="V1342" t="n">
        <v>2018</v>
      </c>
      <c r="W1342" t="inlineStr">
        <is>
          <t>2018-01</t>
        </is>
      </c>
      <c r="X1342" s="19">
        <f>R1342-U1342</f>
        <v/>
      </c>
      <c r="Y1342" s="21">
        <f>U1342/R1342</f>
        <v/>
      </c>
    </row>
    <row r="1343">
      <c r="A1343" t="n">
        <v>1342</v>
      </c>
      <c r="B1343" t="inlineStr">
        <is>
          <t>CA-2018-113481</t>
        </is>
      </c>
      <c r="C1343" t="inlineStr">
        <is>
          <t>2018-01-02</t>
        </is>
      </c>
      <c r="D1343" t="inlineStr">
        <is>
          <t>2018-01-04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28540.0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19" t="n">
        <v>15.66</v>
      </c>
      <c r="S1343" s="20" t="n">
        <v>5</v>
      </c>
      <c r="T1343" s="21" t="n">
        <v>0.7</v>
      </c>
      <c r="U1343" s="19" t="n">
        <v>-12.528</v>
      </c>
      <c r="V1343" t="n">
        <v>2018</v>
      </c>
      <c r="W1343" t="inlineStr">
        <is>
          <t>2018-01</t>
        </is>
      </c>
      <c r="X1343" s="19">
        <f>R1343-U1343</f>
        <v/>
      </c>
      <c r="Y1343" s="21">
        <f>U1343/R1343</f>
        <v/>
      </c>
    </row>
    <row r="1344">
      <c r="A1344" t="n">
        <v>1343</v>
      </c>
      <c r="B1344" t="inlineStr">
        <is>
          <t>CA-2018-113481</t>
        </is>
      </c>
      <c r="C1344" t="inlineStr">
        <is>
          <t>2018-01-02</t>
        </is>
      </c>
      <c r="D1344" t="inlineStr">
        <is>
          <t>2018-01-04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28540.0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19" t="n">
        <v>28.854</v>
      </c>
      <c r="S1344" s="20" t="n">
        <v>6</v>
      </c>
      <c r="T1344" s="21" t="n">
        <v>0.7</v>
      </c>
      <c r="U1344" s="19" t="n">
        <v>-21.1596</v>
      </c>
      <c r="V1344" t="n">
        <v>2018</v>
      </c>
      <c r="W1344" t="inlineStr">
        <is>
          <t>2018-01</t>
        </is>
      </c>
      <c r="X1344" s="19">
        <f>R1344-U1344</f>
        <v/>
      </c>
      <c r="Y1344" s="21">
        <f>U1344/R1344</f>
        <v/>
      </c>
    </row>
    <row r="1345">
      <c r="A1345" t="n">
        <v>1344</v>
      </c>
      <c r="B1345" t="inlineStr">
        <is>
          <t>CA-2016-131758</t>
        </is>
      </c>
      <c r="C1345" t="inlineStr">
        <is>
          <t>2016-05-28</t>
        </is>
      </c>
      <c r="D1345" t="inlineStr">
        <is>
          <t>2016-06-01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11520.0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19" t="n">
        <v>47.82</v>
      </c>
      <c r="S1345" s="20" t="n">
        <v>3</v>
      </c>
      <c r="T1345" s="21" t="n">
        <v>0</v>
      </c>
      <c r="U1345" s="19" t="n">
        <v>14.346</v>
      </c>
      <c r="V1345" t="n">
        <v>2016</v>
      </c>
      <c r="W1345" t="inlineStr">
        <is>
          <t>2016-05</t>
        </is>
      </c>
      <c r="X1345" s="19">
        <f>R1345-U1345</f>
        <v/>
      </c>
      <c r="Y1345" s="21">
        <f>U1345/R1345</f>
        <v/>
      </c>
    </row>
    <row r="1346">
      <c r="A1346" t="n">
        <v>1345</v>
      </c>
      <c r="B1346" t="inlineStr">
        <is>
          <t>CA-2016-131758</t>
        </is>
      </c>
      <c r="C1346" t="inlineStr">
        <is>
          <t>2016-05-28</t>
        </is>
      </c>
      <c r="D1346" t="inlineStr">
        <is>
          <t>2016-06-01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11520.0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19" t="n">
        <v>13.05</v>
      </c>
      <c r="S1346" s="20" t="n">
        <v>5</v>
      </c>
      <c r="T1346" s="21" t="n">
        <v>0</v>
      </c>
      <c r="U1346" s="19" t="n">
        <v>6.003</v>
      </c>
      <c r="V1346" t="n">
        <v>2016</v>
      </c>
      <c r="W1346" t="inlineStr">
        <is>
          <t>2016-05</t>
        </is>
      </c>
      <c r="X1346" s="19">
        <f>R1346-U1346</f>
        <v/>
      </c>
      <c r="Y1346" s="21">
        <f>U1346/R1346</f>
        <v/>
      </c>
    </row>
    <row r="1347">
      <c r="A1347" t="n">
        <v>1346</v>
      </c>
      <c r="B1347" t="inlineStr">
        <is>
          <t>CA-2015-118339</t>
        </is>
      </c>
      <c r="C1347" t="inlineStr">
        <is>
          <t>2015-03-17</t>
        </is>
      </c>
      <c r="D1347" t="inlineStr">
        <is>
          <t>2015-03-24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55044.0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19" t="n">
        <v>93.78</v>
      </c>
      <c r="S1347" s="20" t="n">
        <v>2</v>
      </c>
      <c r="T1347" s="21" t="n">
        <v>0</v>
      </c>
      <c r="U1347" s="19" t="n">
        <v>36.5742</v>
      </c>
      <c r="V1347" t="n">
        <v>2015</v>
      </c>
      <c r="W1347" t="inlineStr">
        <is>
          <t>2015-03</t>
        </is>
      </c>
      <c r="X1347" s="19">
        <f>R1347-U1347</f>
        <v/>
      </c>
      <c r="Y1347" s="21">
        <f>U1347/R1347</f>
        <v/>
      </c>
    </row>
    <row r="1348">
      <c r="A1348" t="n">
        <v>1347</v>
      </c>
      <c r="B1348" t="inlineStr">
        <is>
          <t>CA-2015-118339</t>
        </is>
      </c>
      <c r="C1348" t="inlineStr">
        <is>
          <t>2015-03-17</t>
        </is>
      </c>
      <c r="D1348" t="inlineStr">
        <is>
          <t>2015-03-24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55044.0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19" t="n">
        <v>47.18</v>
      </c>
      <c r="S1348" s="20" t="n">
        <v>7</v>
      </c>
      <c r="T1348" s="21" t="n">
        <v>0</v>
      </c>
      <c r="U1348" s="19" t="n">
        <v>23.59</v>
      </c>
      <c r="V1348" t="n">
        <v>2015</v>
      </c>
      <c r="W1348" t="inlineStr">
        <is>
          <t>2015-03</t>
        </is>
      </c>
      <c r="X1348" s="19">
        <f>R1348-U1348</f>
        <v/>
      </c>
      <c r="Y1348" s="21">
        <f>U1348/R1348</f>
        <v/>
      </c>
    </row>
    <row r="1349">
      <c r="A1349" t="n">
        <v>1348</v>
      </c>
      <c r="B1349" t="inlineStr">
        <is>
          <t>CA-2015-118339</t>
        </is>
      </c>
      <c r="C1349" t="inlineStr">
        <is>
          <t>2015-03-17</t>
        </is>
      </c>
      <c r="D1349" t="inlineStr">
        <is>
          <t>2015-03-24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55044.0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19" t="n">
        <v>19.68</v>
      </c>
      <c r="S1349" s="20" t="n">
        <v>6</v>
      </c>
      <c r="T1349" s="21" t="n">
        <v>0</v>
      </c>
      <c r="U1349" s="19" t="n">
        <v>5.7072</v>
      </c>
      <c r="V1349" t="n">
        <v>2015</v>
      </c>
      <c r="W1349" t="inlineStr">
        <is>
          <t>2015-03</t>
        </is>
      </c>
      <c r="X1349" s="19">
        <f>R1349-U1349</f>
        <v/>
      </c>
      <c r="Y1349" s="21">
        <f>U1349/R1349</f>
        <v/>
      </c>
    </row>
    <row r="1350">
      <c r="A1350" t="n">
        <v>1349</v>
      </c>
      <c r="B1350" t="inlineStr">
        <is>
          <t>CA-2015-118339</t>
        </is>
      </c>
      <c r="C1350" t="inlineStr">
        <is>
          <t>2015-03-17</t>
        </is>
      </c>
      <c r="D1350" t="inlineStr">
        <is>
          <t>2015-03-24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55044.0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19" t="n">
        <v>53.4</v>
      </c>
      <c r="S1350" s="20" t="n">
        <v>10</v>
      </c>
      <c r="T1350" s="21" t="n">
        <v>0</v>
      </c>
      <c r="U1350" s="19" t="n">
        <v>25.098</v>
      </c>
      <c r="V1350" t="n">
        <v>2015</v>
      </c>
      <c r="W1350" t="inlineStr">
        <is>
          <t>2015-03</t>
        </is>
      </c>
      <c r="X1350" s="19">
        <f>R1350-U1350</f>
        <v/>
      </c>
      <c r="Y1350" s="21">
        <f>U1350/R1350</f>
        <v/>
      </c>
    </row>
    <row r="1351">
      <c r="A1351" t="n">
        <v>1350</v>
      </c>
      <c r="B1351" t="inlineStr">
        <is>
          <t>CA-2015-118339</t>
        </is>
      </c>
      <c r="C1351" t="inlineStr">
        <is>
          <t>2015-03-17</t>
        </is>
      </c>
      <c r="D1351" t="inlineStr">
        <is>
          <t>2015-03-24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55044.0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19" t="n">
        <v>35.88</v>
      </c>
      <c r="S1351" s="20" t="n">
        <v>6</v>
      </c>
      <c r="T1351" s="21" t="n">
        <v>0</v>
      </c>
      <c r="U1351" s="19" t="n">
        <v>17.2224</v>
      </c>
      <c r="V1351" t="n">
        <v>2015</v>
      </c>
      <c r="W1351" t="inlineStr">
        <is>
          <t>2015-03</t>
        </is>
      </c>
      <c r="X1351" s="19">
        <f>R1351-U1351</f>
        <v/>
      </c>
      <c r="Y1351" s="21">
        <f>U1351/R1351</f>
        <v/>
      </c>
    </row>
    <row r="1352">
      <c r="A1352" t="n">
        <v>1351</v>
      </c>
      <c r="B1352" t="inlineStr">
        <is>
          <t>CA-2015-153976</t>
        </is>
      </c>
      <c r="C1352" t="inlineStr">
        <is>
          <t>2015-10-03</t>
        </is>
      </c>
      <c r="D1352" t="inlineStr">
        <is>
          <t>2015-10-08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60201.0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19" t="n">
        <v>258.279</v>
      </c>
      <c r="S1352" s="20" t="n">
        <v>3</v>
      </c>
      <c r="T1352" s="21" t="n">
        <v>0.3</v>
      </c>
      <c r="U1352" s="19" t="n">
        <v>-70.10429999999999</v>
      </c>
      <c r="V1352" t="n">
        <v>2015</v>
      </c>
      <c r="W1352" t="inlineStr">
        <is>
          <t>2015-10</t>
        </is>
      </c>
      <c r="X1352" s="19">
        <f>R1352-U1352</f>
        <v/>
      </c>
      <c r="Y1352" s="21">
        <f>U1352/R1352</f>
        <v/>
      </c>
    </row>
    <row r="1353">
      <c r="A1353" t="n">
        <v>1352</v>
      </c>
      <c r="B1353" t="inlineStr">
        <is>
          <t>CA-2017-162901</t>
        </is>
      </c>
      <c r="C1353" t="inlineStr">
        <is>
          <t>2017-03-28</t>
        </is>
      </c>
      <c r="D1353" t="inlineStr">
        <is>
          <t>2017-03-31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22204.0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19" t="n">
        <v>31.4</v>
      </c>
      <c r="S1353" s="20" t="n">
        <v>2</v>
      </c>
      <c r="T1353" s="21" t="n">
        <v>0</v>
      </c>
      <c r="U1353" s="19" t="n">
        <v>7.85</v>
      </c>
      <c r="V1353" t="n">
        <v>2017</v>
      </c>
      <c r="W1353" t="inlineStr">
        <is>
          <t>2017-03</t>
        </is>
      </c>
      <c r="X1353" s="19">
        <f>R1353-U1353</f>
        <v/>
      </c>
      <c r="Y1353" s="21">
        <f>U1353/R1353</f>
        <v/>
      </c>
    </row>
    <row r="1354">
      <c r="A1354" t="n">
        <v>1353</v>
      </c>
      <c r="B1354" t="inlineStr">
        <is>
          <t>CA-2018-162978</t>
        </is>
      </c>
      <c r="C1354" t="inlineStr">
        <is>
          <t>2018-05-04</t>
        </is>
      </c>
      <c r="D1354" t="inlineStr">
        <is>
          <t>2018-05-09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94109.0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19" t="n">
        <v>183.96</v>
      </c>
      <c r="S1354" s="20" t="n">
        <v>5</v>
      </c>
      <c r="T1354" s="21" t="n">
        <v>0.2</v>
      </c>
      <c r="U1354" s="19" t="n">
        <v>20.6955</v>
      </c>
      <c r="V1354" t="n">
        <v>2018</v>
      </c>
      <c r="W1354" t="inlineStr">
        <is>
          <t>2018-05</t>
        </is>
      </c>
      <c r="X1354" s="19">
        <f>R1354-U1354</f>
        <v/>
      </c>
      <c r="Y1354" s="21">
        <f>U1354/R1354</f>
        <v/>
      </c>
    </row>
    <row r="1355">
      <c r="A1355" t="n">
        <v>1354</v>
      </c>
      <c r="B1355" t="inlineStr">
        <is>
          <t>CA-2018-162978</t>
        </is>
      </c>
      <c r="C1355" t="inlineStr">
        <is>
          <t>2018-05-04</t>
        </is>
      </c>
      <c r="D1355" t="inlineStr">
        <is>
          <t>2018-05-09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94109.0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19" t="n">
        <v>17.61</v>
      </c>
      <c r="S1355" s="20" t="n">
        <v>3</v>
      </c>
      <c r="T1355" s="21" t="n">
        <v>0</v>
      </c>
      <c r="U1355" s="19" t="n">
        <v>8.4528</v>
      </c>
      <c r="V1355" t="n">
        <v>2018</v>
      </c>
      <c r="W1355" t="inlineStr">
        <is>
          <t>2018-05</t>
        </is>
      </c>
      <c r="X1355" s="19">
        <f>R1355-U1355</f>
        <v/>
      </c>
      <c r="Y1355" s="21">
        <f>U1355/R1355</f>
        <v/>
      </c>
    </row>
    <row r="1356">
      <c r="A1356" t="n">
        <v>1355</v>
      </c>
      <c r="B1356" t="inlineStr">
        <is>
          <t>CA-2018-162978</t>
        </is>
      </c>
      <c r="C1356" t="inlineStr">
        <is>
          <t>2018-05-04</t>
        </is>
      </c>
      <c r="D1356" t="inlineStr">
        <is>
          <t>2018-05-09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94109.0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19" t="n">
        <v>300.904</v>
      </c>
      <c r="S1356" s="20" t="n">
        <v>1</v>
      </c>
      <c r="T1356" s="21" t="n">
        <v>0.2</v>
      </c>
      <c r="U1356" s="19" t="n">
        <v>11.2839</v>
      </c>
      <c r="V1356" t="n">
        <v>2018</v>
      </c>
      <c r="W1356" t="inlineStr">
        <is>
          <t>2018-05</t>
        </is>
      </c>
      <c r="X1356" s="19">
        <f>R1356-U1356</f>
        <v/>
      </c>
      <c r="Y1356" s="21">
        <f>U1356/R1356</f>
        <v/>
      </c>
    </row>
    <row r="1357">
      <c r="A1357" t="n">
        <v>1356</v>
      </c>
      <c r="B1357" t="inlineStr">
        <is>
          <t>US-2015-160444</t>
        </is>
      </c>
      <c r="C1357" t="inlineStr">
        <is>
          <t>2015-07-05</t>
        </is>
      </c>
      <c r="D1357" t="inlineStr">
        <is>
          <t>2015-07-05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77036.0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19" t="n">
        <v>220.776</v>
      </c>
      <c r="S1357" s="20" t="n">
        <v>3</v>
      </c>
      <c r="T1357" s="21" t="n">
        <v>0.2</v>
      </c>
      <c r="U1357" s="19" t="n">
        <v>-44.1552</v>
      </c>
      <c r="V1357" t="n">
        <v>2015</v>
      </c>
      <c r="W1357" t="inlineStr">
        <is>
          <t>2015-07</t>
        </is>
      </c>
      <c r="X1357" s="19">
        <f>R1357-U1357</f>
        <v/>
      </c>
      <c r="Y1357" s="21">
        <f>U1357/R1357</f>
        <v/>
      </c>
    </row>
    <row r="1358">
      <c r="A1358" t="n">
        <v>1357</v>
      </c>
      <c r="B1358" t="inlineStr">
        <is>
          <t>US-2015-160444</t>
        </is>
      </c>
      <c r="C1358" t="inlineStr">
        <is>
          <t>2015-07-05</t>
        </is>
      </c>
      <c r="D1358" t="inlineStr">
        <is>
          <t>2015-07-05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77036.0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19" t="n">
        <v>281.424</v>
      </c>
      <c r="S1358" s="20" t="n">
        <v>11</v>
      </c>
      <c r="T1358" s="21" t="n">
        <v>0.2</v>
      </c>
      <c r="U1358" s="19" t="n">
        <v>-35.178</v>
      </c>
      <c r="V1358" t="n">
        <v>2015</v>
      </c>
      <c r="W1358" t="inlineStr">
        <is>
          <t>2015-07</t>
        </is>
      </c>
      <c r="X1358" s="19">
        <f>R1358-U1358</f>
        <v/>
      </c>
      <c r="Y1358" s="21">
        <f>U1358/R1358</f>
        <v/>
      </c>
    </row>
    <row r="1359">
      <c r="A1359" t="n">
        <v>1358</v>
      </c>
      <c r="B1359" t="inlineStr">
        <is>
          <t>CA-2017-145247</t>
        </is>
      </c>
      <c r="C1359" t="inlineStr">
        <is>
          <t>2017-05-05</t>
        </is>
      </c>
      <c r="D1359" t="inlineStr">
        <is>
          <t>2017-05-07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40214.0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19" t="n">
        <v>79.14</v>
      </c>
      <c r="S1359" s="20" t="n">
        <v>3</v>
      </c>
      <c r="T1359" s="21" t="n">
        <v>0</v>
      </c>
      <c r="U1359" s="19" t="n">
        <v>36.4044</v>
      </c>
      <c r="V1359" t="n">
        <v>2017</v>
      </c>
      <c r="W1359" t="inlineStr">
        <is>
          <t>2017-05</t>
        </is>
      </c>
      <c r="X1359" s="19">
        <f>R1359-U1359</f>
        <v/>
      </c>
      <c r="Y1359" s="21">
        <f>U1359/R1359</f>
        <v/>
      </c>
    </row>
    <row r="1360">
      <c r="A1360" t="n">
        <v>1359</v>
      </c>
      <c r="B1360" t="inlineStr">
        <is>
          <t>CA-2018-160045</t>
        </is>
      </c>
      <c r="C1360" t="inlineStr">
        <is>
          <t>2018-04-26</t>
        </is>
      </c>
      <c r="D1360" t="inlineStr">
        <is>
          <t>2018-04-27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76106.0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19" t="n">
        <v>1.988</v>
      </c>
      <c r="S1360" s="20" t="n">
        <v>1</v>
      </c>
      <c r="T1360" s="21" t="n">
        <v>0.6</v>
      </c>
      <c r="U1360" s="19" t="n">
        <v>-1.4413</v>
      </c>
      <c r="V1360" t="n">
        <v>2018</v>
      </c>
      <c r="W1360" t="inlineStr">
        <is>
          <t>2018-04</t>
        </is>
      </c>
      <c r="X1360" s="19">
        <f>R1360-U1360</f>
        <v/>
      </c>
      <c r="Y1360" s="21">
        <f>U1360/R1360</f>
        <v/>
      </c>
    </row>
    <row r="1361">
      <c r="A1361" t="n">
        <v>1360</v>
      </c>
      <c r="B1361" t="inlineStr">
        <is>
          <t>US-2015-151925</t>
        </is>
      </c>
      <c r="C1361" t="inlineStr">
        <is>
          <t>2015-09-26</t>
        </is>
      </c>
      <c r="D1361" t="inlineStr">
        <is>
          <t>2015-10-01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90049.0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19" t="n">
        <v>145.568</v>
      </c>
      <c r="S1361" s="20" t="n">
        <v>2</v>
      </c>
      <c r="T1361" s="21" t="n">
        <v>0.2</v>
      </c>
      <c r="U1361" s="19" t="n">
        <v>0</v>
      </c>
      <c r="V1361" t="n">
        <v>2015</v>
      </c>
      <c r="W1361" t="inlineStr">
        <is>
          <t>2015-09</t>
        </is>
      </c>
      <c r="X1361" s="19">
        <f>R1361-U1361</f>
        <v/>
      </c>
      <c r="Y1361" s="21">
        <f>U1361/R1361</f>
        <v/>
      </c>
    </row>
    <row r="1362">
      <c r="A1362" t="n">
        <v>1361</v>
      </c>
      <c r="B1362" t="inlineStr">
        <is>
          <t>CA-2018-125199</t>
        </is>
      </c>
      <c r="C1362" t="inlineStr">
        <is>
          <t>2018-10-19</t>
        </is>
      </c>
      <c r="D1362" t="inlineStr">
        <is>
          <t>2018-10-25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19120.0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19" t="n">
        <v>123.256</v>
      </c>
      <c r="S1362" s="20" t="n">
        <v>7</v>
      </c>
      <c r="T1362" s="21" t="n">
        <v>0.2</v>
      </c>
      <c r="U1362" s="19" t="n">
        <v>9.244199999999999</v>
      </c>
      <c r="V1362" t="n">
        <v>2018</v>
      </c>
      <c r="W1362" t="inlineStr">
        <is>
          <t>2018-10</t>
        </is>
      </c>
      <c r="X1362" s="19">
        <f>R1362-U1362</f>
        <v/>
      </c>
      <c r="Y1362" s="21">
        <f>U1362/R1362</f>
        <v/>
      </c>
    </row>
    <row r="1363">
      <c r="A1363" t="n">
        <v>1362</v>
      </c>
      <c r="B1363" t="inlineStr">
        <is>
          <t>CA-2018-125199</t>
        </is>
      </c>
      <c r="C1363" t="inlineStr">
        <is>
          <t>2018-10-19</t>
        </is>
      </c>
      <c r="D1363" t="inlineStr">
        <is>
          <t>2018-10-25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19120.0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19" t="n">
        <v>23.68</v>
      </c>
      <c r="S1363" s="20" t="n">
        <v>4</v>
      </c>
      <c r="T1363" s="21" t="n">
        <v>0.2</v>
      </c>
      <c r="U1363" s="19" t="n">
        <v>7.4</v>
      </c>
      <c r="V1363" t="n">
        <v>2018</v>
      </c>
      <c r="W1363" t="inlineStr">
        <is>
          <t>2018-10</t>
        </is>
      </c>
      <c r="X1363" s="19">
        <f>R1363-U1363</f>
        <v/>
      </c>
      <c r="Y1363" s="21">
        <f>U1363/R1363</f>
        <v/>
      </c>
    </row>
    <row r="1364">
      <c r="A1364" t="n">
        <v>1363</v>
      </c>
      <c r="B1364" t="inlineStr">
        <is>
          <t>CA-2018-125199</t>
        </is>
      </c>
      <c r="C1364" t="inlineStr">
        <is>
          <t>2018-10-19</t>
        </is>
      </c>
      <c r="D1364" t="inlineStr">
        <is>
          <t>2018-10-25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19120.0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19" t="n">
        <v>309.576</v>
      </c>
      <c r="S1364" s="20" t="n">
        <v>4</v>
      </c>
      <c r="T1364" s="21" t="n">
        <v>0.4</v>
      </c>
      <c r="U1364" s="19" t="n">
        <v>-56.7556</v>
      </c>
      <c r="V1364" t="n">
        <v>2018</v>
      </c>
      <c r="W1364" t="inlineStr">
        <is>
          <t>2018-10</t>
        </is>
      </c>
      <c r="X1364" s="19">
        <f>R1364-U1364</f>
        <v/>
      </c>
      <c r="Y1364" s="21">
        <f>U1364/R1364</f>
        <v/>
      </c>
    </row>
    <row r="1365">
      <c r="A1365" t="n">
        <v>1364</v>
      </c>
      <c r="B1365" t="inlineStr">
        <is>
          <t>US-2018-155425</t>
        </is>
      </c>
      <c r="C1365" t="inlineStr">
        <is>
          <t>2018-11-10</t>
        </is>
      </c>
      <c r="D1365" t="inlineStr">
        <is>
          <t>2018-11-11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85705.0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19" t="n">
        <v>38.388</v>
      </c>
      <c r="S1365" s="20" t="n">
        <v>14</v>
      </c>
      <c r="T1365" s="21" t="n">
        <v>0.7</v>
      </c>
      <c r="U1365" s="19" t="n">
        <v>-25.592</v>
      </c>
      <c r="V1365" t="n">
        <v>2018</v>
      </c>
      <c r="W1365" t="inlineStr">
        <is>
          <t>2018-11</t>
        </is>
      </c>
      <c r="X1365" s="19">
        <f>R1365-U1365</f>
        <v/>
      </c>
      <c r="Y1365" s="21">
        <f>U1365/R1365</f>
        <v/>
      </c>
    </row>
    <row r="1366">
      <c r="A1366" t="n">
        <v>1365</v>
      </c>
      <c r="B1366" t="inlineStr">
        <is>
          <t>US-2018-155425</t>
        </is>
      </c>
      <c r="C1366" t="inlineStr">
        <is>
          <t>2018-11-10</t>
        </is>
      </c>
      <c r="D1366" t="inlineStr">
        <is>
          <t>2018-11-11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85705.0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19" t="n">
        <v>95.994</v>
      </c>
      <c r="S1366" s="20" t="n">
        <v>2</v>
      </c>
      <c r="T1366" s="21" t="n">
        <v>0.7</v>
      </c>
      <c r="U1366" s="19" t="n">
        <v>-63.996</v>
      </c>
      <c r="V1366" t="n">
        <v>2018</v>
      </c>
      <c r="W1366" t="inlineStr">
        <is>
          <t>2018-11</t>
        </is>
      </c>
      <c r="X1366" s="19">
        <f>R1366-U1366</f>
        <v/>
      </c>
      <c r="Y1366" s="21">
        <f>U1366/R1366</f>
        <v/>
      </c>
    </row>
    <row r="1367">
      <c r="A1367" t="n">
        <v>1366</v>
      </c>
      <c r="B1367" t="inlineStr">
        <is>
          <t>US-2018-155425</t>
        </is>
      </c>
      <c r="C1367" t="inlineStr">
        <is>
          <t>2018-11-10</t>
        </is>
      </c>
      <c r="D1367" t="inlineStr">
        <is>
          <t>2018-11-11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85705.0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19" t="n">
        <v>239.952</v>
      </c>
      <c r="S1367" s="20" t="n">
        <v>6</v>
      </c>
      <c r="T1367" s="21" t="n">
        <v>0.2</v>
      </c>
      <c r="U1367" s="19" t="n">
        <v>-35.9928</v>
      </c>
      <c r="V1367" t="n">
        <v>2018</v>
      </c>
      <c r="W1367" t="inlineStr">
        <is>
          <t>2018-11</t>
        </is>
      </c>
      <c r="X1367" s="19">
        <f>R1367-U1367</f>
        <v/>
      </c>
      <c r="Y1367" s="21">
        <f>U1367/R1367</f>
        <v/>
      </c>
    </row>
    <row r="1368">
      <c r="A1368" t="n">
        <v>1367</v>
      </c>
      <c r="B1368" t="inlineStr">
        <is>
          <t>US-2018-155425</t>
        </is>
      </c>
      <c r="C1368" t="inlineStr">
        <is>
          <t>2018-11-10</t>
        </is>
      </c>
      <c r="D1368" t="inlineStr">
        <is>
          <t>2018-11-11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85705.0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19" t="n">
        <v>201.584</v>
      </c>
      <c r="S1368" s="20" t="n">
        <v>2</v>
      </c>
      <c r="T1368" s="21" t="n">
        <v>0.2</v>
      </c>
      <c r="U1368" s="19" t="n">
        <v>15.1188</v>
      </c>
      <c r="V1368" t="n">
        <v>2018</v>
      </c>
      <c r="W1368" t="inlineStr">
        <is>
          <t>2018-11</t>
        </is>
      </c>
      <c r="X1368" s="19">
        <f>R1368-U1368</f>
        <v/>
      </c>
      <c r="Y1368" s="21">
        <f>U1368/R1368</f>
        <v/>
      </c>
    </row>
    <row r="1369">
      <c r="A1369" t="n">
        <v>1368</v>
      </c>
      <c r="B1369" t="inlineStr">
        <is>
          <t>US-2018-155425</t>
        </is>
      </c>
      <c r="C1369" t="inlineStr">
        <is>
          <t>2018-11-10</t>
        </is>
      </c>
      <c r="D1369" t="inlineStr">
        <is>
          <t>2018-11-11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85705.0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19" t="n">
        <v>899.136</v>
      </c>
      <c r="S1369" s="20" t="n">
        <v>4</v>
      </c>
      <c r="T1369" s="21" t="n">
        <v>0.2</v>
      </c>
      <c r="U1369" s="19" t="n">
        <v>-146.1096</v>
      </c>
      <c r="V1369" t="n">
        <v>2018</v>
      </c>
      <c r="W1369" t="inlineStr">
        <is>
          <t>2018-11</t>
        </is>
      </c>
      <c r="X1369" s="19">
        <f>R1369-U1369</f>
        <v/>
      </c>
      <c r="Y1369" s="21">
        <f>U1369/R1369</f>
        <v/>
      </c>
    </row>
    <row r="1370">
      <c r="A1370" t="n">
        <v>1369</v>
      </c>
      <c r="B1370" t="inlineStr">
        <is>
          <t>CA-2018-133249</t>
        </is>
      </c>
      <c r="C1370" t="inlineStr">
        <is>
          <t>2018-07-08</t>
        </is>
      </c>
      <c r="D1370" t="inlineStr">
        <is>
          <t>2018-07-11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90660.0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19" t="n">
        <v>145.9</v>
      </c>
      <c r="S1370" s="20" t="n">
        <v>5</v>
      </c>
      <c r="T1370" s="21" t="n">
        <v>0</v>
      </c>
      <c r="U1370" s="19" t="n">
        <v>62.737</v>
      </c>
      <c r="V1370" t="n">
        <v>2018</v>
      </c>
      <c r="W1370" t="inlineStr">
        <is>
          <t>2018-07</t>
        </is>
      </c>
      <c r="X1370" s="19">
        <f>R1370-U1370</f>
        <v/>
      </c>
      <c r="Y1370" s="21">
        <f>U1370/R1370</f>
        <v/>
      </c>
    </row>
    <row r="1371">
      <c r="A1371" t="n">
        <v>1370</v>
      </c>
      <c r="B1371" t="inlineStr">
        <is>
          <t>US-2016-103471</t>
        </is>
      </c>
      <c r="C1371" t="inlineStr">
        <is>
          <t>2016-12-24</t>
        </is>
      </c>
      <c r="D1371" t="inlineStr">
        <is>
          <t>2016-12-28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80906.0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19" t="n">
        <v>590.058</v>
      </c>
      <c r="S1371" s="20" t="n">
        <v>7</v>
      </c>
      <c r="T1371" s="21" t="n">
        <v>0.7</v>
      </c>
      <c r="U1371" s="19" t="n">
        <v>-786.744</v>
      </c>
      <c r="V1371" t="n">
        <v>2016</v>
      </c>
      <c r="W1371" t="inlineStr">
        <is>
          <t>2016-12</t>
        </is>
      </c>
      <c r="X1371" s="19">
        <f>R1371-U1371</f>
        <v/>
      </c>
      <c r="Y1371" s="21">
        <f>U1371/R1371</f>
        <v/>
      </c>
    </row>
    <row r="1372">
      <c r="A1372" t="n">
        <v>1371</v>
      </c>
      <c r="B1372" t="inlineStr">
        <is>
          <t>US-2016-103471</t>
        </is>
      </c>
      <c r="C1372" t="inlineStr">
        <is>
          <t>2016-12-24</t>
        </is>
      </c>
      <c r="D1372" t="inlineStr">
        <is>
          <t>2016-12-28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80906.0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19" t="n">
        <v>14.04</v>
      </c>
      <c r="S1372" s="20" t="n">
        <v>3</v>
      </c>
      <c r="T1372" s="21" t="n">
        <v>0.2</v>
      </c>
      <c r="U1372" s="19" t="n">
        <v>1.5795</v>
      </c>
      <c r="V1372" t="n">
        <v>2016</v>
      </c>
      <c r="W1372" t="inlineStr">
        <is>
          <t>2016-12</t>
        </is>
      </c>
      <c r="X1372" s="19">
        <f>R1372-U1372</f>
        <v/>
      </c>
      <c r="Y1372" s="21">
        <f>U1372/R1372</f>
        <v/>
      </c>
    </row>
    <row r="1373">
      <c r="A1373" t="n">
        <v>1372</v>
      </c>
      <c r="B1373" t="inlineStr">
        <is>
          <t>CA-2018-136672</t>
        </is>
      </c>
      <c r="C1373" t="inlineStr">
        <is>
          <t>2018-03-07</t>
        </is>
      </c>
      <c r="D1373" t="inlineStr">
        <is>
          <t>2018-03-12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20735.0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19" t="n">
        <v>49.08</v>
      </c>
      <c r="S1373" s="20" t="n">
        <v>3</v>
      </c>
      <c r="T1373" s="21" t="n">
        <v>0</v>
      </c>
      <c r="U1373" s="19" t="n">
        <v>4.908</v>
      </c>
      <c r="V1373" t="n">
        <v>2018</v>
      </c>
      <c r="W1373" t="inlineStr">
        <is>
          <t>2018-03</t>
        </is>
      </c>
      <c r="X1373" s="19">
        <f>R1373-U1373</f>
        <v/>
      </c>
      <c r="Y1373" s="21">
        <f>U1373/R1373</f>
        <v/>
      </c>
    </row>
    <row r="1374">
      <c r="A1374" t="n">
        <v>1373</v>
      </c>
      <c r="B1374" t="inlineStr">
        <is>
          <t>US-2015-157021</t>
        </is>
      </c>
      <c r="C1374" t="inlineStr">
        <is>
          <t>2015-04-01</t>
        </is>
      </c>
      <c r="D1374" t="inlineStr">
        <is>
          <t>2015-04-06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94591.0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19" t="n">
        <v>29.6</v>
      </c>
      <c r="S1374" s="20" t="n">
        <v>2</v>
      </c>
      <c r="T1374" s="21" t="n">
        <v>0</v>
      </c>
      <c r="U1374" s="19" t="n">
        <v>14.8</v>
      </c>
      <c r="V1374" t="n">
        <v>2015</v>
      </c>
      <c r="W1374" t="inlineStr">
        <is>
          <t>2015-04</t>
        </is>
      </c>
      <c r="X1374" s="19">
        <f>R1374-U1374</f>
        <v/>
      </c>
      <c r="Y1374" s="21">
        <f>U1374/R1374</f>
        <v/>
      </c>
    </row>
    <row r="1375">
      <c r="A1375" t="n">
        <v>1374</v>
      </c>
      <c r="B1375" t="inlineStr">
        <is>
          <t>US-2015-157021</t>
        </is>
      </c>
      <c r="C1375" t="inlineStr">
        <is>
          <t>2015-04-01</t>
        </is>
      </c>
      <c r="D1375" t="inlineStr">
        <is>
          <t>2015-04-06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94591.0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19" t="n">
        <v>17.088</v>
      </c>
      <c r="S1375" s="20" t="n">
        <v>4</v>
      </c>
      <c r="T1375" s="21" t="n">
        <v>0.2</v>
      </c>
      <c r="U1375" s="19" t="n">
        <v>5.5536</v>
      </c>
      <c r="V1375" t="n">
        <v>2015</v>
      </c>
      <c r="W1375" t="inlineStr">
        <is>
          <t>2015-04</t>
        </is>
      </c>
      <c r="X1375" s="19">
        <f>R1375-U1375</f>
        <v/>
      </c>
      <c r="Y1375" s="21">
        <f>U1375/R1375</f>
        <v/>
      </c>
    </row>
    <row r="1376">
      <c r="A1376" t="n">
        <v>1375</v>
      </c>
      <c r="B1376" t="inlineStr">
        <is>
          <t>CA-2016-120362</t>
        </is>
      </c>
      <c r="C1376" t="inlineStr">
        <is>
          <t>2016-09-14</t>
        </is>
      </c>
      <c r="D1376" t="inlineStr">
        <is>
          <t>2016-09-19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84604.0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19" t="n">
        <v>912.75</v>
      </c>
      <c r="S1376" s="20" t="n">
        <v>5</v>
      </c>
      <c r="T1376" s="21" t="n">
        <v>0</v>
      </c>
      <c r="U1376" s="19" t="n">
        <v>118.6575</v>
      </c>
      <c r="V1376" t="n">
        <v>2016</v>
      </c>
      <c r="W1376" t="inlineStr">
        <is>
          <t>2016-09</t>
        </is>
      </c>
      <c r="X1376" s="19">
        <f>R1376-U1376</f>
        <v/>
      </c>
      <c r="Y1376" s="21">
        <f>U1376/R1376</f>
        <v/>
      </c>
    </row>
    <row r="1377">
      <c r="A1377" t="n">
        <v>1376</v>
      </c>
      <c r="B1377" t="inlineStr">
        <is>
          <t>CA-2015-126361</t>
        </is>
      </c>
      <c r="C1377" t="inlineStr">
        <is>
          <t>2015-08-04</t>
        </is>
      </c>
      <c r="D1377" t="inlineStr">
        <is>
          <t>2015-08-09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84062.0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19" t="n">
        <v>1089.75</v>
      </c>
      <c r="S1377" s="20" t="n">
        <v>3</v>
      </c>
      <c r="T1377" s="21" t="n">
        <v>0</v>
      </c>
      <c r="U1377" s="19" t="n">
        <v>305.13</v>
      </c>
      <c r="V1377" t="n">
        <v>2015</v>
      </c>
      <c r="W1377" t="inlineStr">
        <is>
          <t>2015-08</t>
        </is>
      </c>
      <c r="X1377" s="19">
        <f>R1377-U1377</f>
        <v/>
      </c>
      <c r="Y1377" s="21">
        <f>U1377/R1377</f>
        <v/>
      </c>
    </row>
    <row r="1378">
      <c r="A1378" t="n">
        <v>1377</v>
      </c>
      <c r="B1378" t="inlineStr">
        <is>
          <t>CA-2015-126361</t>
        </is>
      </c>
      <c r="C1378" t="inlineStr">
        <is>
          <t>2015-08-04</t>
        </is>
      </c>
      <c r="D1378" t="inlineStr">
        <is>
          <t>2015-08-09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84062.0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19" t="n">
        <v>447.84</v>
      </c>
      <c r="S1378" s="20" t="n">
        <v>8</v>
      </c>
      <c r="T1378" s="21" t="n">
        <v>0</v>
      </c>
      <c r="U1378" s="19" t="n">
        <v>219.4416</v>
      </c>
      <c r="V1378" t="n">
        <v>2015</v>
      </c>
      <c r="W1378" t="inlineStr">
        <is>
          <t>2015-08</t>
        </is>
      </c>
      <c r="X1378" s="19">
        <f>R1378-U1378</f>
        <v/>
      </c>
      <c r="Y1378" s="21">
        <f>U1378/R1378</f>
        <v/>
      </c>
    </row>
    <row r="1379">
      <c r="A1379" t="n">
        <v>1378</v>
      </c>
      <c r="B1379" t="inlineStr">
        <is>
          <t>CA-2015-126361</t>
        </is>
      </c>
      <c r="C1379" t="inlineStr">
        <is>
          <t>2015-08-04</t>
        </is>
      </c>
      <c r="D1379" t="inlineStr">
        <is>
          <t>2015-08-09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84062.0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19" t="n">
        <v>16.4</v>
      </c>
      <c r="S1379" s="20" t="n">
        <v>5</v>
      </c>
      <c r="T1379" s="21" t="n">
        <v>0</v>
      </c>
      <c r="U1379" s="19" t="n">
        <v>4.264</v>
      </c>
      <c r="V1379" t="n">
        <v>2015</v>
      </c>
      <c r="W1379" t="inlineStr">
        <is>
          <t>2015-08</t>
        </is>
      </c>
      <c r="X1379" s="19">
        <f>R1379-U1379</f>
        <v/>
      </c>
      <c r="Y1379" s="21">
        <f>U1379/R1379</f>
        <v/>
      </c>
    </row>
    <row r="1380">
      <c r="A1380" t="n">
        <v>1379</v>
      </c>
      <c r="B1380" t="inlineStr">
        <is>
          <t>CA-2015-126361</t>
        </is>
      </c>
      <c r="C1380" t="inlineStr">
        <is>
          <t>2015-08-04</t>
        </is>
      </c>
      <c r="D1380" t="inlineStr">
        <is>
          <t>2015-08-09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84062.0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19" t="n">
        <v>399.96</v>
      </c>
      <c r="S1380" s="20" t="n">
        <v>5</v>
      </c>
      <c r="T1380" s="21" t="n">
        <v>0.2</v>
      </c>
      <c r="U1380" s="19" t="n">
        <v>34.9965</v>
      </c>
      <c r="V1380" t="n">
        <v>2015</v>
      </c>
      <c r="W1380" t="inlineStr">
        <is>
          <t>2015-08</t>
        </is>
      </c>
      <c r="X1380" s="19">
        <f>R1380-U1380</f>
        <v/>
      </c>
      <c r="Y1380" s="21">
        <f>U1380/R1380</f>
        <v/>
      </c>
    </row>
    <row r="1381">
      <c r="A1381" t="n">
        <v>1380</v>
      </c>
      <c r="B1381" t="inlineStr">
        <is>
          <t>CA-2015-126361</t>
        </is>
      </c>
      <c r="C1381" t="inlineStr">
        <is>
          <t>2015-08-04</t>
        </is>
      </c>
      <c r="D1381" t="inlineStr">
        <is>
          <t>2015-08-09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84062.0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19" t="n">
        <v>158.9</v>
      </c>
      <c r="S1381" s="20" t="n">
        <v>5</v>
      </c>
      <c r="T1381" s="21" t="n">
        <v>0</v>
      </c>
      <c r="U1381" s="19" t="n">
        <v>7.945</v>
      </c>
      <c r="V1381" t="n">
        <v>2015</v>
      </c>
      <c r="W1381" t="inlineStr">
        <is>
          <t>2015-08</t>
        </is>
      </c>
      <c r="X1381" s="19">
        <f>R1381-U1381</f>
        <v/>
      </c>
      <c r="Y1381" s="21">
        <f>U1381/R1381</f>
        <v/>
      </c>
    </row>
    <row r="1382">
      <c r="A1382" t="n">
        <v>1381</v>
      </c>
      <c r="B1382" t="inlineStr">
        <is>
          <t>CA-2015-126361</t>
        </is>
      </c>
      <c r="C1382" t="inlineStr">
        <is>
          <t>2015-08-04</t>
        </is>
      </c>
      <c r="D1382" t="inlineStr">
        <is>
          <t>2015-08-09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84062.0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19" t="n">
        <v>13.184</v>
      </c>
      <c r="S1382" s="20" t="n">
        <v>1</v>
      </c>
      <c r="T1382" s="21" t="n">
        <v>0.2</v>
      </c>
      <c r="U1382" s="19" t="n">
        <v>4.7792</v>
      </c>
      <c r="V1382" t="n">
        <v>2015</v>
      </c>
      <c r="W1382" t="inlineStr">
        <is>
          <t>2015-08</t>
        </is>
      </c>
      <c r="X1382" s="19">
        <f>R1382-U1382</f>
        <v/>
      </c>
      <c r="Y1382" s="21">
        <f>U1382/R1382</f>
        <v/>
      </c>
    </row>
    <row r="1383">
      <c r="A1383" t="n">
        <v>1382</v>
      </c>
      <c r="B1383" t="inlineStr">
        <is>
          <t>US-2017-100566</t>
        </is>
      </c>
      <c r="C1383" t="inlineStr">
        <is>
          <t>2017-09-03</t>
        </is>
      </c>
      <c r="D1383" t="inlineStr">
        <is>
          <t>2017-09-09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60505.0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19" t="n">
        <v>83.952</v>
      </c>
      <c r="S1383" s="20" t="n">
        <v>3</v>
      </c>
      <c r="T1383" s="21" t="n">
        <v>0.6</v>
      </c>
      <c r="U1383" s="19" t="n">
        <v>-90.2484</v>
      </c>
      <c r="V1383" t="n">
        <v>2017</v>
      </c>
      <c r="W1383" t="inlineStr">
        <is>
          <t>2017-09</t>
        </is>
      </c>
      <c r="X1383" s="19">
        <f>R1383-U1383</f>
        <v/>
      </c>
      <c r="Y1383" s="21">
        <f>U1383/R1383</f>
        <v/>
      </c>
    </row>
    <row r="1384">
      <c r="A1384" t="n">
        <v>1383</v>
      </c>
      <c r="B1384" t="inlineStr">
        <is>
          <t>US-2017-108504</t>
        </is>
      </c>
      <c r="C1384" t="inlineStr">
        <is>
          <t>2017-02-05</t>
        </is>
      </c>
      <c r="D1384" t="inlineStr">
        <is>
          <t>2017-02-05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30080.0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19" t="n">
        <v>80.98</v>
      </c>
      <c r="S1384" s="20" t="n">
        <v>1</v>
      </c>
      <c r="T1384" s="21" t="n">
        <v>0</v>
      </c>
      <c r="U1384" s="19" t="n">
        <v>1.6196</v>
      </c>
      <c r="V1384" t="n">
        <v>2017</v>
      </c>
      <c r="W1384" t="inlineStr">
        <is>
          <t>2017-02</t>
        </is>
      </c>
      <c r="X1384" s="19">
        <f>R1384-U1384</f>
        <v/>
      </c>
      <c r="Y1384" s="21">
        <f>U1384/R1384</f>
        <v/>
      </c>
    </row>
    <row r="1385">
      <c r="A1385" t="n">
        <v>1384</v>
      </c>
      <c r="B1385" t="inlineStr">
        <is>
          <t>US-2017-108504</t>
        </is>
      </c>
      <c r="C1385" t="inlineStr">
        <is>
          <t>2017-02-05</t>
        </is>
      </c>
      <c r="D1385" t="inlineStr">
        <is>
          <t>2017-02-05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30080.0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19" t="n">
        <v>348.84</v>
      </c>
      <c r="S1385" s="20" t="n">
        <v>9</v>
      </c>
      <c r="T1385" s="21" t="n">
        <v>0</v>
      </c>
      <c r="U1385" s="19" t="n">
        <v>170.9316</v>
      </c>
      <c r="V1385" t="n">
        <v>2017</v>
      </c>
      <c r="W1385" t="inlineStr">
        <is>
          <t>2017-02</t>
        </is>
      </c>
      <c r="X1385" s="19">
        <f>R1385-U1385</f>
        <v/>
      </c>
      <c r="Y1385" s="21">
        <f>U1385/R1385</f>
        <v/>
      </c>
    </row>
    <row r="1386">
      <c r="A1386" t="n">
        <v>1385</v>
      </c>
      <c r="B1386" t="inlineStr">
        <is>
          <t>US-2017-108504</t>
        </is>
      </c>
      <c r="C1386" t="inlineStr">
        <is>
          <t>2017-02-05</t>
        </is>
      </c>
      <c r="D1386" t="inlineStr">
        <is>
          <t>2017-02-05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30080.0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19" t="n">
        <v>9.449999999999999</v>
      </c>
      <c r="S1386" s="20" t="n">
        <v>5</v>
      </c>
      <c r="T1386" s="21" t="n">
        <v>0</v>
      </c>
      <c r="U1386" s="19" t="n">
        <v>0.189</v>
      </c>
      <c r="V1386" t="n">
        <v>2017</v>
      </c>
      <c r="W1386" t="inlineStr">
        <is>
          <t>2017-02</t>
        </is>
      </c>
      <c r="X1386" s="19">
        <f>R1386-U1386</f>
        <v/>
      </c>
      <c r="Y1386" s="21">
        <f>U1386/R1386</f>
        <v/>
      </c>
    </row>
    <row r="1387">
      <c r="A1387" t="n">
        <v>1386</v>
      </c>
      <c r="B1387" t="inlineStr">
        <is>
          <t>US-2017-108504</t>
        </is>
      </c>
      <c r="C1387" t="inlineStr">
        <is>
          <t>2017-02-05</t>
        </is>
      </c>
      <c r="D1387" t="inlineStr">
        <is>
          <t>2017-02-05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30080.0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19" t="n">
        <v>18.84</v>
      </c>
      <c r="S1387" s="20" t="n">
        <v>3</v>
      </c>
      <c r="T1387" s="21" t="n">
        <v>0</v>
      </c>
      <c r="U1387" s="19" t="n">
        <v>7.1592</v>
      </c>
      <c r="V1387" t="n">
        <v>2017</v>
      </c>
      <c r="W1387" t="inlineStr">
        <is>
          <t>2017-02</t>
        </is>
      </c>
      <c r="X1387" s="19">
        <f>R1387-U1387</f>
        <v/>
      </c>
      <c r="Y1387" s="21">
        <f>U1387/R1387</f>
        <v/>
      </c>
    </row>
    <row r="1388">
      <c r="A1388" t="n">
        <v>1387</v>
      </c>
      <c r="B1388" t="inlineStr">
        <is>
          <t>US-2017-108504</t>
        </is>
      </c>
      <c r="C1388" t="inlineStr">
        <is>
          <t>2017-02-05</t>
        </is>
      </c>
      <c r="D1388" t="inlineStr">
        <is>
          <t>2017-02-05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30080.0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19" t="n">
        <v>239.98</v>
      </c>
      <c r="S1388" s="20" t="n">
        <v>2</v>
      </c>
      <c r="T1388" s="21" t="n">
        <v>0</v>
      </c>
      <c r="U1388" s="19" t="n">
        <v>52.7956</v>
      </c>
      <c r="V1388" t="n">
        <v>2017</v>
      </c>
      <c r="W1388" t="inlineStr">
        <is>
          <t>2017-02</t>
        </is>
      </c>
      <c r="X1388" s="19">
        <f>R1388-U1388</f>
        <v/>
      </c>
      <c r="Y1388" s="21">
        <f>U1388/R1388</f>
        <v/>
      </c>
    </row>
    <row r="1389">
      <c r="A1389" t="n">
        <v>1388</v>
      </c>
      <c r="B1389" t="inlineStr">
        <is>
          <t>US-2017-108504</t>
        </is>
      </c>
      <c r="C1389" t="inlineStr">
        <is>
          <t>2017-02-05</t>
        </is>
      </c>
      <c r="D1389" t="inlineStr">
        <is>
          <t>2017-02-05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30080.0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19" t="n">
        <v>167.96</v>
      </c>
      <c r="S1389" s="20" t="n">
        <v>2</v>
      </c>
      <c r="T1389" s="21" t="n">
        <v>0</v>
      </c>
      <c r="U1389" s="19" t="n">
        <v>78.94119999999999</v>
      </c>
      <c r="V1389" t="n">
        <v>2017</v>
      </c>
      <c r="W1389" t="inlineStr">
        <is>
          <t>2017-02</t>
        </is>
      </c>
      <c r="X1389" s="19">
        <f>R1389-U1389</f>
        <v/>
      </c>
      <c r="Y1389" s="21">
        <f>U1389/R1389</f>
        <v/>
      </c>
    </row>
    <row r="1390">
      <c r="A1390" t="n">
        <v>1389</v>
      </c>
      <c r="B1390" t="inlineStr">
        <is>
          <t>US-2017-108504</t>
        </is>
      </c>
      <c r="C1390" t="inlineStr">
        <is>
          <t>2017-02-05</t>
        </is>
      </c>
      <c r="D1390" t="inlineStr">
        <is>
          <t>2017-02-05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30080.0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19" t="n">
        <v>104.85</v>
      </c>
      <c r="S1390" s="20" t="n">
        <v>3</v>
      </c>
      <c r="T1390" s="21" t="n">
        <v>0</v>
      </c>
      <c r="U1390" s="19" t="n">
        <v>28.3095</v>
      </c>
      <c r="V1390" t="n">
        <v>2017</v>
      </c>
      <c r="W1390" t="inlineStr">
        <is>
          <t>2017-02</t>
        </is>
      </c>
      <c r="X1390" s="19">
        <f>R1390-U1390</f>
        <v/>
      </c>
      <c r="Y1390" s="21">
        <f>U1390/R1390</f>
        <v/>
      </c>
    </row>
    <row r="1391">
      <c r="A1391" t="n">
        <v>1390</v>
      </c>
      <c r="B1391" t="inlineStr">
        <is>
          <t>US-2017-108504</t>
        </is>
      </c>
      <c r="C1391" t="inlineStr">
        <is>
          <t>2017-02-05</t>
        </is>
      </c>
      <c r="D1391" t="inlineStr">
        <is>
          <t>2017-02-05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30080.0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19" t="n">
        <v>484.83</v>
      </c>
      <c r="S1391" s="20" t="n">
        <v>3</v>
      </c>
      <c r="T1391" s="21" t="n">
        <v>0</v>
      </c>
      <c r="U1391" s="19" t="n">
        <v>126.0558</v>
      </c>
      <c r="V1391" t="n">
        <v>2017</v>
      </c>
      <c r="W1391" t="inlineStr">
        <is>
          <t>2017-02</t>
        </is>
      </c>
      <c r="X1391" s="19">
        <f>R1391-U1391</f>
        <v/>
      </c>
      <c r="Y1391" s="21">
        <f>U1391/R1391</f>
        <v/>
      </c>
    </row>
    <row r="1392">
      <c r="A1392" t="n">
        <v>1391</v>
      </c>
      <c r="B1392" t="inlineStr">
        <is>
          <t>US-2017-108504</t>
        </is>
      </c>
      <c r="C1392" t="inlineStr">
        <is>
          <t>2017-02-05</t>
        </is>
      </c>
      <c r="D1392" t="inlineStr">
        <is>
          <t>2017-02-05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30080.0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19" t="n">
        <v>122.97</v>
      </c>
      <c r="S1392" s="20" t="n">
        <v>3</v>
      </c>
      <c r="T1392" s="21" t="n">
        <v>0</v>
      </c>
      <c r="U1392" s="19" t="n">
        <v>60.2553</v>
      </c>
      <c r="V1392" t="n">
        <v>2017</v>
      </c>
      <c r="W1392" t="inlineStr">
        <is>
          <t>2017-02</t>
        </is>
      </c>
      <c r="X1392" s="19">
        <f>R1392-U1392</f>
        <v/>
      </c>
      <c r="Y1392" s="21">
        <f>U1392/R1392</f>
        <v/>
      </c>
    </row>
    <row r="1393">
      <c r="A1393" t="n">
        <v>1392</v>
      </c>
      <c r="B1393" t="inlineStr">
        <is>
          <t>US-2017-108504</t>
        </is>
      </c>
      <c r="C1393" t="inlineStr">
        <is>
          <t>2017-02-05</t>
        </is>
      </c>
      <c r="D1393" t="inlineStr">
        <is>
          <t>2017-02-05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30080.0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19" t="n">
        <v>154.44</v>
      </c>
      <c r="S1393" s="20" t="n">
        <v>3</v>
      </c>
      <c r="T1393" s="21" t="n">
        <v>0</v>
      </c>
      <c r="U1393" s="19" t="n">
        <v>1.5444</v>
      </c>
      <c r="V1393" t="n">
        <v>2017</v>
      </c>
      <c r="W1393" t="inlineStr">
        <is>
          <t>2017-02</t>
        </is>
      </c>
      <c r="X1393" s="19">
        <f>R1393-U1393</f>
        <v/>
      </c>
      <c r="Y1393" s="21">
        <f>U1393/R1393</f>
        <v/>
      </c>
    </row>
    <row r="1394">
      <c r="A1394" t="n">
        <v>1393</v>
      </c>
      <c r="B1394" t="inlineStr">
        <is>
          <t>US-2017-108504</t>
        </is>
      </c>
      <c r="C1394" t="inlineStr">
        <is>
          <t>2017-02-05</t>
        </is>
      </c>
      <c r="D1394" t="inlineStr">
        <is>
          <t>2017-02-05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30080.0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19" t="n">
        <v>342.37</v>
      </c>
      <c r="S1394" s="20" t="n">
        <v>7</v>
      </c>
      <c r="T1394" s="21" t="n">
        <v>0</v>
      </c>
      <c r="U1394" s="19" t="n">
        <v>160.9139</v>
      </c>
      <c r="V1394" t="n">
        <v>2017</v>
      </c>
      <c r="W1394" t="inlineStr">
        <is>
          <t>2017-02</t>
        </is>
      </c>
      <c r="X1394" s="19">
        <f>R1394-U1394</f>
        <v/>
      </c>
      <c r="Y1394" s="21">
        <f>U1394/R1394</f>
        <v/>
      </c>
    </row>
    <row r="1395">
      <c r="A1395" t="n">
        <v>1394</v>
      </c>
      <c r="B1395" t="inlineStr">
        <is>
          <t>CA-2018-124828</t>
        </is>
      </c>
      <c r="C1395" t="inlineStr">
        <is>
          <t>2018-07-03</t>
        </is>
      </c>
      <c r="D1395" t="inlineStr">
        <is>
          <t>2018-07-04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27217.0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19" t="n">
        <v>9.552</v>
      </c>
      <c r="S1395" s="20" t="n">
        <v>3</v>
      </c>
      <c r="T1395" s="21" t="n">
        <v>0.2</v>
      </c>
      <c r="U1395" s="19" t="n">
        <v>1.5522</v>
      </c>
      <c r="V1395" t="n">
        <v>2018</v>
      </c>
      <c r="W1395" t="inlineStr">
        <is>
          <t>2018-07</t>
        </is>
      </c>
      <c r="X1395" s="19">
        <f>R1395-U1395</f>
        <v/>
      </c>
      <c r="Y1395" s="21">
        <f>U1395/R1395</f>
        <v/>
      </c>
    </row>
    <row r="1396">
      <c r="A1396" t="n">
        <v>1395</v>
      </c>
      <c r="B1396" t="inlineStr">
        <is>
          <t>US-2018-117247</t>
        </is>
      </c>
      <c r="C1396" t="inlineStr">
        <is>
          <t>2018-10-09</t>
        </is>
      </c>
      <c r="D1396" t="inlineStr">
        <is>
          <t>2018-10-14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60505.0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19" t="n">
        <v>652.45</v>
      </c>
      <c r="S1396" s="20" t="n">
        <v>5</v>
      </c>
      <c r="T1396" s="21" t="n">
        <v>0.5</v>
      </c>
      <c r="U1396" s="19" t="n">
        <v>-430.617</v>
      </c>
      <c r="V1396" t="n">
        <v>2018</v>
      </c>
      <c r="W1396" t="inlineStr">
        <is>
          <t>2018-10</t>
        </is>
      </c>
      <c r="X1396" s="19">
        <f>R1396-U1396</f>
        <v/>
      </c>
      <c r="Y1396" s="21">
        <f>U1396/R1396</f>
        <v/>
      </c>
    </row>
    <row r="1397">
      <c r="A1397" t="n">
        <v>1396</v>
      </c>
      <c r="B1397" t="inlineStr">
        <is>
          <t>US-2018-117247</t>
        </is>
      </c>
      <c r="C1397" t="inlineStr">
        <is>
          <t>2018-10-09</t>
        </is>
      </c>
      <c r="D1397" t="inlineStr">
        <is>
          <t>2018-10-14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60505.0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19" t="n">
        <v>66.645</v>
      </c>
      <c r="S1397" s="20" t="n">
        <v>3</v>
      </c>
      <c r="T1397" s="21" t="n">
        <v>0.5</v>
      </c>
      <c r="U1397" s="19" t="n">
        <v>-42.6528</v>
      </c>
      <c r="V1397" t="n">
        <v>2018</v>
      </c>
      <c r="W1397" t="inlineStr">
        <is>
          <t>2018-10</t>
        </is>
      </c>
      <c r="X1397" s="19">
        <f>R1397-U1397</f>
        <v/>
      </c>
      <c r="Y1397" s="21">
        <f>U1397/R1397</f>
        <v/>
      </c>
    </row>
    <row r="1398">
      <c r="A1398" t="n">
        <v>1397</v>
      </c>
      <c r="B1398" t="inlineStr">
        <is>
          <t>CA-2017-124485</t>
        </is>
      </c>
      <c r="C1398" t="inlineStr">
        <is>
          <t>2017-11-24</t>
        </is>
      </c>
      <c r="D1398" t="inlineStr">
        <is>
          <t>2017-11-26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10035.0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19" t="n">
        <v>17.216</v>
      </c>
      <c r="S1398" s="20" t="n">
        <v>4</v>
      </c>
      <c r="T1398" s="21" t="n">
        <v>0.2</v>
      </c>
      <c r="U1398" s="19" t="n">
        <v>6.0256</v>
      </c>
      <c r="V1398" t="n">
        <v>2017</v>
      </c>
      <c r="W1398" t="inlineStr">
        <is>
          <t>2017-11</t>
        </is>
      </c>
      <c r="X1398" s="19">
        <f>R1398-U1398</f>
        <v/>
      </c>
      <c r="Y1398" s="21">
        <f>U1398/R1398</f>
        <v/>
      </c>
    </row>
    <row r="1399">
      <c r="A1399" t="n">
        <v>1398</v>
      </c>
      <c r="B1399" t="inlineStr">
        <is>
          <t>CA-2017-124485</t>
        </is>
      </c>
      <c r="C1399" t="inlineStr">
        <is>
          <t>2017-11-24</t>
        </is>
      </c>
      <c r="D1399" t="inlineStr">
        <is>
          <t>2017-11-26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10035.0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19" t="n">
        <v>11.56</v>
      </c>
      <c r="S1399" s="20" t="n">
        <v>2</v>
      </c>
      <c r="T1399" s="21" t="n">
        <v>0</v>
      </c>
      <c r="U1399" s="19" t="n">
        <v>5.6644</v>
      </c>
      <c r="V1399" t="n">
        <v>2017</v>
      </c>
      <c r="W1399" t="inlineStr">
        <is>
          <t>2017-11</t>
        </is>
      </c>
      <c r="X1399" s="19">
        <f>R1399-U1399</f>
        <v/>
      </c>
      <c r="Y1399" s="21">
        <f>U1399/R1399</f>
        <v/>
      </c>
    </row>
    <row r="1400">
      <c r="A1400" t="n">
        <v>1399</v>
      </c>
      <c r="B1400" t="inlineStr">
        <is>
          <t>CA-2017-124485</t>
        </is>
      </c>
      <c r="C1400" t="inlineStr">
        <is>
          <t>2017-11-24</t>
        </is>
      </c>
      <c r="D1400" t="inlineStr">
        <is>
          <t>2017-11-26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10035.0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19" t="n">
        <v>88.40000000000001</v>
      </c>
      <c r="S1400" s="20" t="n">
        <v>4</v>
      </c>
      <c r="T1400" s="21" t="n">
        <v>0</v>
      </c>
      <c r="U1400" s="19" t="n">
        <v>11.492</v>
      </c>
      <c r="V1400" t="n">
        <v>2017</v>
      </c>
      <c r="W1400" t="inlineStr">
        <is>
          <t>2017-11</t>
        </is>
      </c>
      <c r="X1400" s="19">
        <f>R1400-U1400</f>
        <v/>
      </c>
      <c r="Y1400" s="21">
        <f>U1400/R1400</f>
        <v/>
      </c>
    </row>
    <row r="1401">
      <c r="A1401" t="n">
        <v>1400</v>
      </c>
      <c r="B1401" t="inlineStr">
        <is>
          <t>CA-2017-124485</t>
        </is>
      </c>
      <c r="C1401" t="inlineStr">
        <is>
          <t>2017-11-24</t>
        </is>
      </c>
      <c r="D1401" t="inlineStr">
        <is>
          <t>2017-11-26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10035.0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19" t="n">
        <v>6.48</v>
      </c>
      <c r="S1401" s="20" t="n">
        <v>1</v>
      </c>
      <c r="T1401" s="21" t="n">
        <v>0</v>
      </c>
      <c r="U1401" s="19" t="n">
        <v>3.1104</v>
      </c>
      <c r="V1401" t="n">
        <v>2017</v>
      </c>
      <c r="W1401" t="inlineStr">
        <is>
          <t>2017-11</t>
        </is>
      </c>
      <c r="X1401" s="19">
        <f>R1401-U1401</f>
        <v/>
      </c>
      <c r="Y1401" s="21">
        <f>U1401/R1401</f>
        <v/>
      </c>
    </row>
    <row r="1402">
      <c r="A1402" t="n">
        <v>1401</v>
      </c>
      <c r="B1402" t="inlineStr">
        <is>
          <t>CA-2017-159212</t>
        </is>
      </c>
      <c r="C1402" t="inlineStr">
        <is>
          <t>2017-11-01</t>
        </is>
      </c>
      <c r="D1402" t="inlineStr">
        <is>
          <t>2017-11-05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24153.0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19" t="n">
        <v>21.8</v>
      </c>
      <c r="S1402" s="20" t="n">
        <v>2</v>
      </c>
      <c r="T1402" s="21" t="n">
        <v>0</v>
      </c>
      <c r="U1402" s="19" t="n">
        <v>6.104</v>
      </c>
      <c r="V1402" t="n">
        <v>2017</v>
      </c>
      <c r="W1402" t="inlineStr">
        <is>
          <t>2017-11</t>
        </is>
      </c>
      <c r="X1402" s="19">
        <f>R1402-U1402</f>
        <v/>
      </c>
      <c r="Y1402" s="21">
        <f>U1402/R1402</f>
        <v/>
      </c>
    </row>
    <row r="1403">
      <c r="A1403" t="n">
        <v>1402</v>
      </c>
      <c r="B1403" t="inlineStr">
        <is>
          <t>CA-2017-159212</t>
        </is>
      </c>
      <c r="C1403" t="inlineStr">
        <is>
          <t>2017-11-01</t>
        </is>
      </c>
      <c r="D1403" t="inlineStr">
        <is>
          <t>2017-11-05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24153.0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19" t="n">
        <v>251.79</v>
      </c>
      <c r="S1403" s="20" t="n">
        <v>3</v>
      </c>
      <c r="T1403" s="21" t="n">
        <v>0</v>
      </c>
      <c r="U1403" s="19" t="n">
        <v>118.3413</v>
      </c>
      <c r="V1403" t="n">
        <v>2017</v>
      </c>
      <c r="W1403" t="inlineStr">
        <is>
          <t>2017-11</t>
        </is>
      </c>
      <c r="X1403" s="19">
        <f>R1403-U1403</f>
        <v/>
      </c>
      <c r="Y1403" s="21">
        <f>U1403/R1403</f>
        <v/>
      </c>
    </row>
    <row r="1404">
      <c r="A1404" t="n">
        <v>1403</v>
      </c>
      <c r="B1404" t="inlineStr">
        <is>
          <t>US-2017-161396</t>
        </is>
      </c>
      <c r="C1404" t="inlineStr">
        <is>
          <t>2017-04-19</t>
        </is>
      </c>
      <c r="D1404" t="inlineStr">
        <is>
          <t>2017-04-25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43229.0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19" t="n">
        <v>205.176</v>
      </c>
      <c r="S1404" s="20" t="n">
        <v>2</v>
      </c>
      <c r="T1404" s="21" t="n">
        <v>0.4</v>
      </c>
      <c r="U1404" s="19" t="n">
        <v>-58.1332</v>
      </c>
      <c r="V1404" t="n">
        <v>2017</v>
      </c>
      <c r="W1404" t="inlineStr">
        <is>
          <t>2017-04</t>
        </is>
      </c>
      <c r="X1404" s="19">
        <f>R1404-U1404</f>
        <v/>
      </c>
      <c r="Y1404" s="21">
        <f>U1404/R1404</f>
        <v/>
      </c>
    </row>
    <row r="1405">
      <c r="A1405" t="n">
        <v>1404</v>
      </c>
      <c r="B1405" t="inlineStr">
        <is>
          <t>US-2017-161396</t>
        </is>
      </c>
      <c r="C1405" t="inlineStr">
        <is>
          <t>2017-04-19</t>
        </is>
      </c>
      <c r="D1405" t="inlineStr">
        <is>
          <t>2017-04-25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43229.0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19" t="n">
        <v>419.4</v>
      </c>
      <c r="S1405" s="20" t="n">
        <v>5</v>
      </c>
      <c r="T1405" s="21" t="n">
        <v>0.2</v>
      </c>
      <c r="U1405" s="19" t="n">
        <v>146.79</v>
      </c>
      <c r="V1405" t="n">
        <v>2017</v>
      </c>
      <c r="W1405" t="inlineStr">
        <is>
          <t>2017-04</t>
        </is>
      </c>
      <c r="X1405" s="19">
        <f>R1405-U1405</f>
        <v/>
      </c>
      <c r="Y1405" s="21">
        <f>U1405/R1405</f>
        <v/>
      </c>
    </row>
    <row r="1406">
      <c r="A1406" t="n">
        <v>1405</v>
      </c>
      <c r="B1406" t="inlineStr">
        <is>
          <t>US-2015-118486</t>
        </is>
      </c>
      <c r="C1406" t="inlineStr">
        <is>
          <t>2015-04-06</t>
        </is>
      </c>
      <c r="D1406" t="inlineStr">
        <is>
          <t>2015-04-08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19143.0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19" t="n">
        <v>10.304</v>
      </c>
      <c r="S1406" s="20" t="n">
        <v>1</v>
      </c>
      <c r="T1406" s="21" t="n">
        <v>0.2</v>
      </c>
      <c r="U1406" s="19" t="n">
        <v>-2.1896</v>
      </c>
      <c r="V1406" t="n">
        <v>2015</v>
      </c>
      <c r="W1406" t="inlineStr">
        <is>
          <t>2015-04</t>
        </is>
      </c>
      <c r="X1406" s="19">
        <f>R1406-U1406</f>
        <v/>
      </c>
      <c r="Y1406" s="21">
        <f>U1406/R1406</f>
        <v/>
      </c>
    </row>
    <row r="1407">
      <c r="A1407" t="n">
        <v>1406</v>
      </c>
      <c r="B1407" t="inlineStr">
        <is>
          <t>US-2015-118486</t>
        </is>
      </c>
      <c r="C1407" t="inlineStr">
        <is>
          <t>2015-04-06</t>
        </is>
      </c>
      <c r="D1407" t="inlineStr">
        <is>
          <t>2015-04-08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19143.0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19" t="n">
        <v>154.764</v>
      </c>
      <c r="S1407" s="20" t="n">
        <v>3</v>
      </c>
      <c r="T1407" s="21" t="n">
        <v>0.4</v>
      </c>
      <c r="U1407" s="19" t="n">
        <v>-36.1116</v>
      </c>
      <c r="V1407" t="n">
        <v>2015</v>
      </c>
      <c r="W1407" t="inlineStr">
        <is>
          <t>2015-04</t>
        </is>
      </c>
      <c r="X1407" s="19">
        <f>R1407-U1407</f>
        <v/>
      </c>
      <c r="Y1407" s="21">
        <f>U1407/R1407</f>
        <v/>
      </c>
    </row>
    <row r="1408">
      <c r="A1408" t="n">
        <v>1407</v>
      </c>
      <c r="B1408" t="inlineStr">
        <is>
          <t>US-2015-118486</t>
        </is>
      </c>
      <c r="C1408" t="inlineStr">
        <is>
          <t>2015-04-06</t>
        </is>
      </c>
      <c r="D1408" t="inlineStr">
        <is>
          <t>2015-04-08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19143.0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19" t="n">
        <v>116.784</v>
      </c>
      <c r="S1408" s="20" t="n">
        <v>2</v>
      </c>
      <c r="T1408" s="21" t="n">
        <v>0.2</v>
      </c>
      <c r="U1408" s="19" t="n">
        <v>21.897</v>
      </c>
      <c r="V1408" t="n">
        <v>2015</v>
      </c>
      <c r="W1408" t="inlineStr">
        <is>
          <t>2015-04</t>
        </is>
      </c>
      <c r="X1408" s="19">
        <f>R1408-U1408</f>
        <v/>
      </c>
      <c r="Y1408" s="21">
        <f>U1408/R1408</f>
        <v/>
      </c>
    </row>
    <row r="1409">
      <c r="A1409" t="n">
        <v>1408</v>
      </c>
      <c r="B1409" t="inlineStr">
        <is>
          <t>CA-2017-130407</t>
        </is>
      </c>
      <c r="C1409" t="inlineStr">
        <is>
          <t>2017-09-02</t>
        </is>
      </c>
      <c r="D1409" t="inlineStr">
        <is>
          <t>2017-09-06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10024.0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19" t="n">
        <v>75.48</v>
      </c>
      <c r="S1409" s="20" t="n">
        <v>2</v>
      </c>
      <c r="T1409" s="21" t="n">
        <v>0</v>
      </c>
      <c r="U1409" s="19" t="n">
        <v>19.6248</v>
      </c>
      <c r="V1409" t="n">
        <v>2017</v>
      </c>
      <c r="W1409" t="inlineStr">
        <is>
          <t>2017-09</t>
        </is>
      </c>
      <c r="X1409" s="19">
        <f>R1409-U1409</f>
        <v/>
      </c>
      <c r="Y1409" s="21">
        <f>U1409/R1409</f>
        <v/>
      </c>
    </row>
    <row r="1410">
      <c r="A1410" t="n">
        <v>1409</v>
      </c>
      <c r="B1410" t="inlineStr">
        <is>
          <t>CA-2017-130407</t>
        </is>
      </c>
      <c r="C1410" t="inlineStr">
        <is>
          <t>2017-09-02</t>
        </is>
      </c>
      <c r="D1410" t="inlineStr">
        <is>
          <t>2017-09-06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10024.0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19" t="n">
        <v>39.98</v>
      </c>
      <c r="S1410" s="20" t="n">
        <v>2</v>
      </c>
      <c r="T1410" s="21" t="n">
        <v>0</v>
      </c>
      <c r="U1410" s="19" t="n">
        <v>9.994999999999999</v>
      </c>
      <c r="V1410" t="n">
        <v>2017</v>
      </c>
      <c r="W1410" t="inlineStr">
        <is>
          <t>2017-09</t>
        </is>
      </c>
      <c r="X1410" s="19">
        <f>R1410-U1410</f>
        <v/>
      </c>
      <c r="Y1410" s="21">
        <f>U1410/R1410</f>
        <v/>
      </c>
    </row>
    <row r="1411">
      <c r="A1411" t="n">
        <v>1410</v>
      </c>
      <c r="B1411" t="inlineStr">
        <is>
          <t>US-2017-122245</t>
        </is>
      </c>
      <c r="C1411" t="inlineStr">
        <is>
          <t>2017-09-25</t>
        </is>
      </c>
      <c r="D1411" t="inlineStr">
        <is>
          <t>2017-09-30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85023.0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19" t="n">
        <v>393.165</v>
      </c>
      <c r="S1411" s="20" t="n">
        <v>3</v>
      </c>
      <c r="T1411" s="21" t="n">
        <v>0.5</v>
      </c>
      <c r="U1411" s="19" t="n">
        <v>-204.4458</v>
      </c>
      <c r="V1411" t="n">
        <v>2017</v>
      </c>
      <c r="W1411" t="inlineStr">
        <is>
          <t>2017-09</t>
        </is>
      </c>
      <c r="X1411" s="19">
        <f>R1411-U1411</f>
        <v/>
      </c>
      <c r="Y1411" s="21">
        <f>U1411/R1411</f>
        <v/>
      </c>
    </row>
    <row r="1412">
      <c r="A1412" t="n">
        <v>1411</v>
      </c>
      <c r="B1412" t="inlineStr">
        <is>
          <t>CA-2018-105144</t>
        </is>
      </c>
      <c r="C1412" t="inlineStr">
        <is>
          <t>2018-11-04</t>
        </is>
      </c>
      <c r="D1412" t="inlineStr">
        <is>
          <t>2018-11-11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75051.0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19" t="n">
        <v>23.68</v>
      </c>
      <c r="S1412" s="20" t="n">
        <v>2</v>
      </c>
      <c r="T1412" s="21" t="n">
        <v>0.2</v>
      </c>
      <c r="U1412" s="19" t="n">
        <v>8.880000000000001</v>
      </c>
      <c r="V1412" t="n">
        <v>2018</v>
      </c>
      <c r="W1412" t="inlineStr">
        <is>
          <t>2018-11</t>
        </is>
      </c>
      <c r="X1412" s="19">
        <f>R1412-U1412</f>
        <v/>
      </c>
      <c r="Y1412" s="21">
        <f>U1412/R1412</f>
        <v/>
      </c>
    </row>
    <row r="1413">
      <c r="A1413" t="n">
        <v>1412</v>
      </c>
      <c r="B1413" t="inlineStr">
        <is>
          <t>CA-2017-136329</t>
        </is>
      </c>
      <c r="C1413" t="inlineStr">
        <is>
          <t>2017-07-09</t>
        </is>
      </c>
      <c r="D1413" t="inlineStr">
        <is>
          <t>2017-07-13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10035.0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19" t="n">
        <v>408.006</v>
      </c>
      <c r="S1413" s="20" t="n">
        <v>2</v>
      </c>
      <c r="T1413" s="21" t="n">
        <v>0.1</v>
      </c>
      <c r="U1413" s="19" t="n">
        <v>72.53440000000001</v>
      </c>
      <c r="V1413" t="n">
        <v>2017</v>
      </c>
      <c r="W1413" t="inlineStr">
        <is>
          <t>2017-07</t>
        </is>
      </c>
      <c r="X1413" s="19">
        <f>R1413-U1413</f>
        <v/>
      </c>
      <c r="Y1413" s="21">
        <f>U1413/R1413</f>
        <v/>
      </c>
    </row>
    <row r="1414">
      <c r="A1414" t="n">
        <v>1413</v>
      </c>
      <c r="B1414" t="inlineStr">
        <is>
          <t>CA-2017-136329</t>
        </is>
      </c>
      <c r="C1414" t="inlineStr">
        <is>
          <t>2017-07-09</t>
        </is>
      </c>
      <c r="D1414" t="inlineStr">
        <is>
          <t>2017-07-13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10035.0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19" t="n">
        <v>165.28</v>
      </c>
      <c r="S1414" s="20" t="n">
        <v>4</v>
      </c>
      <c r="T1414" s="21" t="n">
        <v>0</v>
      </c>
      <c r="U1414" s="19" t="n">
        <v>14.8752</v>
      </c>
      <c r="V1414" t="n">
        <v>2017</v>
      </c>
      <c r="W1414" t="inlineStr">
        <is>
          <t>2017-07</t>
        </is>
      </c>
      <c r="X1414" s="19">
        <f>R1414-U1414</f>
        <v/>
      </c>
      <c r="Y1414" s="21">
        <f>U1414/R1414</f>
        <v/>
      </c>
    </row>
    <row r="1415">
      <c r="A1415" t="n">
        <v>1414</v>
      </c>
      <c r="B1415" t="inlineStr">
        <is>
          <t>CA-2015-146640</t>
        </is>
      </c>
      <c r="C1415" t="inlineStr">
        <is>
          <t>2015-06-30</t>
        </is>
      </c>
      <c r="D1415" t="inlineStr">
        <is>
          <t>2015-07-05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10024.0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19" t="n">
        <v>334.768</v>
      </c>
      <c r="S1415" s="20" t="n">
        <v>7</v>
      </c>
      <c r="T1415" s="21" t="n">
        <v>0.2</v>
      </c>
      <c r="U1415" s="19" t="n">
        <v>108.7996</v>
      </c>
      <c r="V1415" t="n">
        <v>2015</v>
      </c>
      <c r="W1415" t="inlineStr">
        <is>
          <t>2015-06</t>
        </is>
      </c>
      <c r="X1415" s="19">
        <f>R1415-U1415</f>
        <v/>
      </c>
      <c r="Y1415" s="21">
        <f>U1415/R1415</f>
        <v/>
      </c>
    </row>
    <row r="1416">
      <c r="A1416" t="n">
        <v>1415</v>
      </c>
      <c r="B1416" t="inlineStr">
        <is>
          <t>CA-2018-115994</t>
        </is>
      </c>
      <c r="C1416" t="inlineStr">
        <is>
          <t>2018-01-28</t>
        </is>
      </c>
      <c r="D1416" t="inlineStr">
        <is>
          <t>2018-01-31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92627.0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19" t="n">
        <v>239.97</v>
      </c>
      <c r="S1416" s="20" t="n">
        <v>3</v>
      </c>
      <c r="T1416" s="21" t="n">
        <v>0</v>
      </c>
      <c r="U1416" s="19" t="n">
        <v>26.3967</v>
      </c>
      <c r="V1416" t="n">
        <v>2018</v>
      </c>
      <c r="W1416" t="inlineStr">
        <is>
          <t>2018-01</t>
        </is>
      </c>
      <c r="X1416" s="19">
        <f>R1416-U1416</f>
        <v/>
      </c>
      <c r="Y1416" s="21">
        <f>U1416/R1416</f>
        <v/>
      </c>
    </row>
    <row r="1417">
      <c r="A1417" t="n">
        <v>1416</v>
      </c>
      <c r="B1417" t="inlineStr">
        <is>
          <t>CA-2018-115994</t>
        </is>
      </c>
      <c r="C1417" t="inlineStr">
        <is>
          <t>2018-01-28</t>
        </is>
      </c>
      <c r="D1417" t="inlineStr">
        <is>
          <t>2018-01-31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92627.0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19" t="n">
        <v>37.74</v>
      </c>
      <c r="S1417" s="20" t="n">
        <v>3</v>
      </c>
      <c r="T1417" s="21" t="n">
        <v>0</v>
      </c>
      <c r="U1417" s="19" t="n">
        <v>12.8316</v>
      </c>
      <c r="V1417" t="n">
        <v>2018</v>
      </c>
      <c r="W1417" t="inlineStr">
        <is>
          <t>2018-01</t>
        </is>
      </c>
      <c r="X1417" s="19">
        <f>R1417-U1417</f>
        <v/>
      </c>
      <c r="Y1417" s="21">
        <f>U1417/R1417</f>
        <v/>
      </c>
    </row>
    <row r="1418">
      <c r="A1418" t="n">
        <v>1417</v>
      </c>
      <c r="B1418" t="inlineStr">
        <is>
          <t>CA-2016-126697</t>
        </is>
      </c>
      <c r="C1418" t="inlineStr">
        <is>
          <t>2016-09-21</t>
        </is>
      </c>
      <c r="D1418" t="inlineStr">
        <is>
          <t>2016-09-24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77041.0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19" t="n">
        <v>946.3440000000001</v>
      </c>
      <c r="S1418" s="20" t="n">
        <v>7</v>
      </c>
      <c r="T1418" s="21" t="n">
        <v>0.2</v>
      </c>
      <c r="U1418" s="19" t="n">
        <v>118.293</v>
      </c>
      <c r="V1418" t="n">
        <v>2016</v>
      </c>
      <c r="W1418" t="inlineStr">
        <is>
          <t>2016-09</t>
        </is>
      </c>
      <c r="X1418" s="19">
        <f>R1418-U1418</f>
        <v/>
      </c>
      <c r="Y1418" s="21">
        <f>U1418/R1418</f>
        <v/>
      </c>
    </row>
    <row r="1419">
      <c r="A1419" t="n">
        <v>1418</v>
      </c>
      <c r="B1419" t="inlineStr">
        <is>
          <t>CA-2016-126697</t>
        </is>
      </c>
      <c r="C1419" t="inlineStr">
        <is>
          <t>2016-09-21</t>
        </is>
      </c>
      <c r="D1419" t="inlineStr">
        <is>
          <t>2016-09-24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77041.0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19" t="n">
        <v>151.2</v>
      </c>
      <c r="S1419" s="20" t="n">
        <v>3</v>
      </c>
      <c r="T1419" s="21" t="n">
        <v>0.2</v>
      </c>
      <c r="U1419" s="19" t="n">
        <v>32.13</v>
      </c>
      <c r="V1419" t="n">
        <v>2016</v>
      </c>
      <c r="W1419" t="inlineStr">
        <is>
          <t>2016-09</t>
        </is>
      </c>
      <c r="X1419" s="19">
        <f>R1419-U1419</f>
        <v/>
      </c>
      <c r="Y1419" s="21">
        <f>U1419/R1419</f>
        <v/>
      </c>
    </row>
    <row r="1420">
      <c r="A1420" t="n">
        <v>1419</v>
      </c>
      <c r="B1420" t="inlineStr">
        <is>
          <t>CA-2016-126697</t>
        </is>
      </c>
      <c r="C1420" t="inlineStr">
        <is>
          <t>2016-09-21</t>
        </is>
      </c>
      <c r="D1420" t="inlineStr">
        <is>
          <t>2016-09-24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77041.0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19" t="n">
        <v>4.928</v>
      </c>
      <c r="S1420" s="20" t="n">
        <v>4</v>
      </c>
      <c r="T1420" s="21" t="n">
        <v>0.6</v>
      </c>
      <c r="U1420" s="19" t="n">
        <v>-1.4784</v>
      </c>
      <c r="V1420" t="n">
        <v>2016</v>
      </c>
      <c r="W1420" t="inlineStr">
        <is>
          <t>2016-09</t>
        </is>
      </c>
      <c r="X1420" s="19">
        <f>R1420-U1420</f>
        <v/>
      </c>
      <c r="Y1420" s="21">
        <f>U1420/R1420</f>
        <v/>
      </c>
    </row>
    <row r="1421">
      <c r="A1421" t="n">
        <v>1420</v>
      </c>
      <c r="B1421" t="inlineStr">
        <is>
          <t>CA-2016-124800</t>
        </is>
      </c>
      <c r="C1421" t="inlineStr">
        <is>
          <t>2016-09-26</t>
        </is>
      </c>
      <c r="D1421" t="inlineStr">
        <is>
          <t>2016-09-30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85204.0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19" t="n">
        <v>86.27200000000001</v>
      </c>
      <c r="S1421" s="20" t="n">
        <v>4</v>
      </c>
      <c r="T1421" s="21" t="n">
        <v>0.2</v>
      </c>
      <c r="U1421" s="19" t="n">
        <v>31.2736</v>
      </c>
      <c r="V1421" t="n">
        <v>2016</v>
      </c>
      <c r="W1421" t="inlineStr">
        <is>
          <t>2016-09</t>
        </is>
      </c>
      <c r="X1421" s="19">
        <f>R1421-U1421</f>
        <v/>
      </c>
      <c r="Y1421" s="21">
        <f>U1421/R1421</f>
        <v/>
      </c>
    </row>
    <row r="1422">
      <c r="A1422" t="n">
        <v>1421</v>
      </c>
      <c r="B1422" t="inlineStr">
        <is>
          <t>CA-2016-124800</t>
        </is>
      </c>
      <c r="C1422" t="inlineStr">
        <is>
          <t>2016-09-26</t>
        </is>
      </c>
      <c r="D1422" t="inlineStr">
        <is>
          <t>2016-09-30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85204.0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19" t="n">
        <v>72.58799999999999</v>
      </c>
      <c r="S1422" s="20" t="n">
        <v>2</v>
      </c>
      <c r="T1422" s="21" t="n">
        <v>0.7</v>
      </c>
      <c r="U1422" s="19" t="n">
        <v>-48.392</v>
      </c>
      <c r="V1422" t="n">
        <v>2016</v>
      </c>
      <c r="W1422" t="inlineStr">
        <is>
          <t>2016-09</t>
        </is>
      </c>
      <c r="X1422" s="19">
        <f>R1422-U1422</f>
        <v/>
      </c>
      <c r="Y1422" s="21">
        <f>U1422/R1422</f>
        <v/>
      </c>
    </row>
    <row r="1423">
      <c r="A1423" t="n">
        <v>1422</v>
      </c>
      <c r="B1423" t="inlineStr">
        <is>
          <t>CA-2016-124800</t>
        </is>
      </c>
      <c r="C1423" t="inlineStr">
        <is>
          <t>2016-09-26</t>
        </is>
      </c>
      <c r="D1423" t="inlineStr">
        <is>
          <t>2016-09-30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85204.0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19" t="n">
        <v>60.672</v>
      </c>
      <c r="S1423" s="20" t="n">
        <v>2</v>
      </c>
      <c r="T1423" s="21" t="n">
        <v>0.2</v>
      </c>
      <c r="U1423" s="19" t="n">
        <v>14.4096</v>
      </c>
      <c r="V1423" t="n">
        <v>2016</v>
      </c>
      <c r="W1423" t="inlineStr">
        <is>
          <t>2016-09</t>
        </is>
      </c>
      <c r="X1423" s="19">
        <f>R1423-U1423</f>
        <v/>
      </c>
      <c r="Y1423" s="21">
        <f>U1423/R1423</f>
        <v/>
      </c>
    </row>
    <row r="1424">
      <c r="A1424" t="n">
        <v>1423</v>
      </c>
      <c r="B1424" t="inlineStr">
        <is>
          <t>CA-2016-124800</t>
        </is>
      </c>
      <c r="C1424" t="inlineStr">
        <is>
          <t>2016-09-26</t>
        </is>
      </c>
      <c r="D1424" t="inlineStr">
        <is>
          <t>2016-09-30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85204.0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19" t="n">
        <v>77.03100000000001</v>
      </c>
      <c r="S1424" s="20" t="n">
        <v>9</v>
      </c>
      <c r="T1424" s="21" t="n">
        <v>0.7</v>
      </c>
      <c r="U1424" s="19" t="n">
        <v>-59.0571</v>
      </c>
      <c r="V1424" t="n">
        <v>2016</v>
      </c>
      <c r="W1424" t="inlineStr">
        <is>
          <t>2016-09</t>
        </is>
      </c>
      <c r="X1424" s="19">
        <f>R1424-U1424</f>
        <v/>
      </c>
      <c r="Y1424" s="21">
        <f>U1424/R1424</f>
        <v/>
      </c>
    </row>
    <row r="1425">
      <c r="A1425" t="n">
        <v>1424</v>
      </c>
      <c r="B1425" t="inlineStr">
        <is>
          <t>CA-2016-124800</t>
        </is>
      </c>
      <c r="C1425" t="inlineStr">
        <is>
          <t>2016-09-26</t>
        </is>
      </c>
      <c r="D1425" t="inlineStr">
        <is>
          <t>2016-09-30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85204.0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19" t="n">
        <v>119.904</v>
      </c>
      <c r="S1425" s="20" t="n">
        <v>6</v>
      </c>
      <c r="T1425" s="21" t="n">
        <v>0.2</v>
      </c>
      <c r="U1425" s="19" t="n">
        <v>-1.4988</v>
      </c>
      <c r="V1425" t="n">
        <v>2016</v>
      </c>
      <c r="W1425" t="inlineStr">
        <is>
          <t>2016-09</t>
        </is>
      </c>
      <c r="X1425" s="19">
        <f>R1425-U1425</f>
        <v/>
      </c>
      <c r="Y1425" s="21">
        <f>U1425/R1425</f>
        <v/>
      </c>
    </row>
    <row r="1426">
      <c r="A1426" t="n">
        <v>1425</v>
      </c>
      <c r="B1426" t="inlineStr">
        <is>
          <t>CA-2016-124800</t>
        </is>
      </c>
      <c r="C1426" t="inlineStr">
        <is>
          <t>2016-09-26</t>
        </is>
      </c>
      <c r="D1426" t="inlineStr">
        <is>
          <t>2016-09-30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85204.0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19" t="n">
        <v>263.96</v>
      </c>
      <c r="S1426" s="20" t="n">
        <v>5</v>
      </c>
      <c r="T1426" s="21" t="n">
        <v>0.2</v>
      </c>
      <c r="U1426" s="19" t="n">
        <v>23.0965</v>
      </c>
      <c r="V1426" t="n">
        <v>2016</v>
      </c>
      <c r="W1426" t="inlineStr">
        <is>
          <t>2016-09</t>
        </is>
      </c>
      <c r="X1426" s="19">
        <f>R1426-U1426</f>
        <v/>
      </c>
      <c r="Y1426" s="21">
        <f>U1426/R1426</f>
        <v/>
      </c>
    </row>
    <row r="1427">
      <c r="A1427" t="n">
        <v>1426</v>
      </c>
      <c r="B1427" t="inlineStr">
        <is>
          <t>CA-2016-124800</t>
        </is>
      </c>
      <c r="C1427" t="inlineStr">
        <is>
          <t>2016-09-26</t>
        </is>
      </c>
      <c r="D1427" t="inlineStr">
        <is>
          <t>2016-09-30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85204.0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19" t="n">
        <v>363.648</v>
      </c>
      <c r="S1427" s="20" t="n">
        <v>4</v>
      </c>
      <c r="T1427" s="21" t="n">
        <v>0.2</v>
      </c>
      <c r="U1427" s="19" t="n">
        <v>-86.3664</v>
      </c>
      <c r="V1427" t="n">
        <v>2016</v>
      </c>
      <c r="W1427" t="inlineStr">
        <is>
          <t>2016-09</t>
        </is>
      </c>
      <c r="X1427" s="19">
        <f>R1427-U1427</f>
        <v/>
      </c>
      <c r="Y1427" s="21">
        <f>U1427/R1427</f>
        <v/>
      </c>
    </row>
    <row r="1428">
      <c r="A1428" t="n">
        <v>1427</v>
      </c>
      <c r="B1428" t="inlineStr">
        <is>
          <t>US-2016-164448</t>
        </is>
      </c>
      <c r="C1428" t="inlineStr">
        <is>
          <t>2016-10-31</t>
        </is>
      </c>
      <c r="D1428" t="inlineStr">
        <is>
          <t>2016-11-04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93905.0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19" t="n">
        <v>9.728</v>
      </c>
      <c r="S1428" s="20" t="n">
        <v>2</v>
      </c>
      <c r="T1428" s="21" t="n">
        <v>0.2</v>
      </c>
      <c r="U1428" s="19" t="n">
        <v>3.2832</v>
      </c>
      <c r="V1428" t="n">
        <v>2016</v>
      </c>
      <c r="W1428" t="inlineStr">
        <is>
          <t>2016-10</t>
        </is>
      </c>
      <c r="X1428" s="19">
        <f>R1428-U1428</f>
        <v/>
      </c>
      <c r="Y1428" s="21">
        <f>U1428/R1428</f>
        <v/>
      </c>
    </row>
    <row r="1429">
      <c r="A1429" t="n">
        <v>1428</v>
      </c>
      <c r="B1429" t="inlineStr">
        <is>
          <t>US-2016-164448</t>
        </is>
      </c>
      <c r="C1429" t="inlineStr">
        <is>
          <t>2016-10-31</t>
        </is>
      </c>
      <c r="D1429" t="inlineStr">
        <is>
          <t>2016-11-04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93905.0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19" t="n">
        <v>14.75</v>
      </c>
      <c r="S1429" s="20" t="n">
        <v>5</v>
      </c>
      <c r="T1429" s="21" t="n">
        <v>0</v>
      </c>
      <c r="U1429" s="19" t="n">
        <v>7.08</v>
      </c>
      <c r="V1429" t="n">
        <v>2016</v>
      </c>
      <c r="W1429" t="inlineStr">
        <is>
          <t>2016-10</t>
        </is>
      </c>
      <c r="X1429" s="19">
        <f>R1429-U1429</f>
        <v/>
      </c>
      <c r="Y1429" s="21">
        <f>U1429/R1429</f>
        <v/>
      </c>
    </row>
    <row r="1430">
      <c r="A1430" t="n">
        <v>1429</v>
      </c>
      <c r="B1430" t="inlineStr">
        <is>
          <t>US-2016-164448</t>
        </is>
      </c>
      <c r="C1430" t="inlineStr">
        <is>
          <t>2016-10-31</t>
        </is>
      </c>
      <c r="D1430" t="inlineStr">
        <is>
          <t>2016-11-04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93905.0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19" t="n">
        <v>29.8</v>
      </c>
      <c r="S1430" s="20" t="n">
        <v>5</v>
      </c>
      <c r="T1430" s="21" t="n">
        <v>0.2</v>
      </c>
      <c r="U1430" s="19" t="n">
        <v>9.3125</v>
      </c>
      <c r="V1430" t="n">
        <v>2016</v>
      </c>
      <c r="W1430" t="inlineStr">
        <is>
          <t>2016-10</t>
        </is>
      </c>
      <c r="X1430" s="19">
        <f>R1430-U1430</f>
        <v/>
      </c>
      <c r="Y1430" s="21">
        <f>U1430/R1430</f>
        <v/>
      </c>
    </row>
    <row r="1431">
      <c r="A1431" t="n">
        <v>1430</v>
      </c>
      <c r="B1431" t="inlineStr">
        <is>
          <t>US-2016-164448</t>
        </is>
      </c>
      <c r="C1431" t="inlineStr">
        <is>
          <t>2016-10-31</t>
        </is>
      </c>
      <c r="D1431" t="inlineStr">
        <is>
          <t>2016-11-04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93905.0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19" t="n">
        <v>427.42</v>
      </c>
      <c r="S1431" s="20" t="n">
        <v>14</v>
      </c>
      <c r="T1431" s="21" t="n">
        <v>0</v>
      </c>
      <c r="U1431" s="19" t="n">
        <v>196.6132</v>
      </c>
      <c r="V1431" t="n">
        <v>2016</v>
      </c>
      <c r="W1431" t="inlineStr">
        <is>
          <t>2016-10</t>
        </is>
      </c>
      <c r="X1431" s="19">
        <f>R1431-U1431</f>
        <v/>
      </c>
      <c r="Y1431" s="21">
        <f>U1431/R1431</f>
        <v/>
      </c>
    </row>
    <row r="1432">
      <c r="A1432" t="n">
        <v>1431</v>
      </c>
      <c r="B1432" t="inlineStr">
        <is>
          <t>CA-2018-122700</t>
        </is>
      </c>
      <c r="C1432" t="inlineStr">
        <is>
          <t>2018-11-26</t>
        </is>
      </c>
      <c r="D1432" t="inlineStr">
        <is>
          <t>2018-11-30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43229.0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19" t="n">
        <v>220.752</v>
      </c>
      <c r="S1432" s="20" t="n">
        <v>8</v>
      </c>
      <c r="T1432" s="21" t="n">
        <v>0.4</v>
      </c>
      <c r="U1432" s="19" t="n">
        <v>-40.4712</v>
      </c>
      <c r="V1432" t="n">
        <v>2018</v>
      </c>
      <c r="W1432" t="inlineStr">
        <is>
          <t>2018-11</t>
        </is>
      </c>
      <c r="X1432" s="19">
        <f>R1432-U1432</f>
        <v/>
      </c>
      <c r="Y1432" s="21">
        <f>U1432/R1432</f>
        <v/>
      </c>
    </row>
    <row r="1433">
      <c r="A1433" t="n">
        <v>1432</v>
      </c>
      <c r="B1433" t="inlineStr">
        <is>
          <t>CA-2015-120768</t>
        </is>
      </c>
      <c r="C1433" t="inlineStr">
        <is>
          <t>2015-12-19</t>
        </is>
      </c>
      <c r="D1433" t="inlineStr">
        <is>
          <t>2015-12-21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35630.0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19" t="n">
        <v>152.76</v>
      </c>
      <c r="S1433" s="20" t="n">
        <v>6</v>
      </c>
      <c r="T1433" s="21" t="n">
        <v>0</v>
      </c>
      <c r="U1433" s="19" t="n">
        <v>74.8524</v>
      </c>
      <c r="V1433" t="n">
        <v>2015</v>
      </c>
      <c r="W1433" t="inlineStr">
        <is>
          <t>2015-12</t>
        </is>
      </c>
      <c r="X1433" s="19">
        <f>R1433-U1433</f>
        <v/>
      </c>
      <c r="Y1433" s="21">
        <f>U1433/R1433</f>
        <v/>
      </c>
    </row>
    <row r="1434">
      <c r="A1434" t="n">
        <v>1433</v>
      </c>
      <c r="B1434" t="inlineStr">
        <is>
          <t>CA-2015-120768</t>
        </is>
      </c>
      <c r="C1434" t="inlineStr">
        <is>
          <t>2015-12-19</t>
        </is>
      </c>
      <c r="D1434" t="inlineStr">
        <is>
          <t>2015-12-21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35630.0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19" t="n">
        <v>7.27</v>
      </c>
      <c r="S1434" s="20" t="n">
        <v>1</v>
      </c>
      <c r="T1434" s="21" t="n">
        <v>0</v>
      </c>
      <c r="U1434" s="19" t="n">
        <v>1.9629</v>
      </c>
      <c r="V1434" t="n">
        <v>2015</v>
      </c>
      <c r="W1434" t="inlineStr">
        <is>
          <t>2015-12</t>
        </is>
      </c>
      <c r="X1434" s="19">
        <f>R1434-U1434</f>
        <v/>
      </c>
      <c r="Y1434" s="21">
        <f>U1434/R1434</f>
        <v/>
      </c>
    </row>
    <row r="1435">
      <c r="A1435" t="n">
        <v>1434</v>
      </c>
      <c r="B1435" t="inlineStr">
        <is>
          <t>CA-2015-120768</t>
        </is>
      </c>
      <c r="C1435" t="inlineStr">
        <is>
          <t>2015-12-19</t>
        </is>
      </c>
      <c r="D1435" t="inlineStr">
        <is>
          <t>2015-12-21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35630.0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19" t="n">
        <v>1819.86</v>
      </c>
      <c r="S1435" s="20" t="n">
        <v>14</v>
      </c>
      <c r="T1435" s="21" t="n">
        <v>0</v>
      </c>
      <c r="U1435" s="19" t="n">
        <v>163.7874</v>
      </c>
      <c r="V1435" t="n">
        <v>2015</v>
      </c>
      <c r="W1435" t="inlineStr">
        <is>
          <t>2015-12</t>
        </is>
      </c>
      <c r="X1435" s="19">
        <f>R1435-U1435</f>
        <v/>
      </c>
      <c r="Y1435" s="21">
        <f>U1435/R1435</f>
        <v/>
      </c>
    </row>
    <row r="1436">
      <c r="A1436" t="n">
        <v>1435</v>
      </c>
      <c r="B1436" t="inlineStr">
        <is>
          <t>US-2017-153129</t>
        </is>
      </c>
      <c r="C1436" t="inlineStr">
        <is>
          <t>2017-12-26</t>
        </is>
      </c>
      <c r="D1436" t="inlineStr">
        <is>
          <t>2017-12-30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98105.0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19" t="n">
        <v>33.9</v>
      </c>
      <c r="S1436" s="20" t="n">
        <v>5</v>
      </c>
      <c r="T1436" s="21" t="n">
        <v>0</v>
      </c>
      <c r="U1436" s="19" t="n">
        <v>15.594</v>
      </c>
      <c r="V1436" t="n">
        <v>2017</v>
      </c>
      <c r="W1436" t="inlineStr">
        <is>
          <t>2017-12</t>
        </is>
      </c>
      <c r="X1436" s="19">
        <f>R1436-U1436</f>
        <v/>
      </c>
      <c r="Y1436" s="21">
        <f>U1436/R1436</f>
        <v/>
      </c>
    </row>
    <row r="1437">
      <c r="A1437" t="n">
        <v>1436</v>
      </c>
      <c r="B1437" t="inlineStr">
        <is>
          <t>CA-2018-106852</t>
        </is>
      </c>
      <c r="C1437" t="inlineStr">
        <is>
          <t>2018-06-20</t>
        </is>
      </c>
      <c r="D1437" t="inlineStr">
        <is>
          <t>2018-06-27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44134.0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19" t="n">
        <v>31.104</v>
      </c>
      <c r="S1437" s="20" t="n">
        <v>6</v>
      </c>
      <c r="T1437" s="21" t="n">
        <v>0.2</v>
      </c>
      <c r="U1437" s="19" t="n">
        <v>10.8864</v>
      </c>
      <c r="V1437" t="n">
        <v>2018</v>
      </c>
      <c r="W1437" t="inlineStr">
        <is>
          <t>2018-06</t>
        </is>
      </c>
      <c r="X1437" s="19">
        <f>R1437-U1437</f>
        <v/>
      </c>
      <c r="Y1437" s="21">
        <f>U1437/R1437</f>
        <v/>
      </c>
    </row>
    <row r="1438">
      <c r="A1438" t="n">
        <v>1437</v>
      </c>
      <c r="B1438" t="inlineStr">
        <is>
          <t>CA-2018-106852</t>
        </is>
      </c>
      <c r="C1438" t="inlineStr">
        <is>
          <t>2018-06-20</t>
        </is>
      </c>
      <c r="D1438" t="inlineStr">
        <is>
          <t>2018-06-27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44134.0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19" t="n">
        <v>5.248</v>
      </c>
      <c r="S1438" s="20" t="n">
        <v>2</v>
      </c>
      <c r="T1438" s="21" t="n">
        <v>0.2</v>
      </c>
      <c r="U1438" s="19" t="n">
        <v>0.5904</v>
      </c>
      <c r="V1438" t="n">
        <v>2018</v>
      </c>
      <c r="W1438" t="inlineStr">
        <is>
          <t>2018-06</t>
        </is>
      </c>
      <c r="X1438" s="19">
        <f>R1438-U1438</f>
        <v/>
      </c>
      <c r="Y1438" s="21">
        <f>U1438/R1438</f>
        <v/>
      </c>
    </row>
    <row r="1439">
      <c r="A1439" t="n">
        <v>1438</v>
      </c>
      <c r="B1439" t="inlineStr">
        <is>
          <t>CA-2016-139731</t>
        </is>
      </c>
      <c r="C1439" t="inlineStr">
        <is>
          <t>2016-10-15</t>
        </is>
      </c>
      <c r="D1439" t="inlineStr">
        <is>
          <t>2016-10-15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79109.0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19" t="n">
        <v>263.88</v>
      </c>
      <c r="S1439" s="20" t="n">
        <v>3</v>
      </c>
      <c r="T1439" s="21" t="n">
        <v>0.2</v>
      </c>
      <c r="U1439" s="19" t="n">
        <v>42.8805</v>
      </c>
      <c r="V1439" t="n">
        <v>2016</v>
      </c>
      <c r="W1439" t="inlineStr">
        <is>
          <t>2016-10</t>
        </is>
      </c>
      <c r="X1439" s="19">
        <f>R1439-U1439</f>
        <v/>
      </c>
      <c r="Y1439" s="21">
        <f>U1439/R1439</f>
        <v/>
      </c>
    </row>
    <row r="1440">
      <c r="A1440" t="n">
        <v>1439</v>
      </c>
      <c r="B1440" t="inlineStr">
        <is>
          <t>CA-2016-139731</t>
        </is>
      </c>
      <c r="C1440" t="inlineStr">
        <is>
          <t>2016-10-15</t>
        </is>
      </c>
      <c r="D1440" t="inlineStr">
        <is>
          <t>2016-10-15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79109.0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19" t="n">
        <v>2453.43</v>
      </c>
      <c r="S1440" s="20" t="n">
        <v>5</v>
      </c>
      <c r="T1440" s="21" t="n">
        <v>0.3</v>
      </c>
      <c r="U1440" s="19" t="n">
        <v>-350.49</v>
      </c>
      <c r="V1440" t="n">
        <v>2016</v>
      </c>
      <c r="W1440" t="inlineStr">
        <is>
          <t>2016-10</t>
        </is>
      </c>
      <c r="X1440" s="19">
        <f>R1440-U1440</f>
        <v/>
      </c>
      <c r="Y1440" s="21">
        <f>U1440/R1440</f>
        <v/>
      </c>
    </row>
    <row r="1441">
      <c r="A1441" t="n">
        <v>1440</v>
      </c>
      <c r="B1441" t="inlineStr">
        <is>
          <t>CA-2018-122735</t>
        </is>
      </c>
      <c r="C1441" t="inlineStr">
        <is>
          <t>2018-04-12</t>
        </is>
      </c>
      <c r="D1441" t="inlineStr">
        <is>
          <t>2018-04-15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2908.0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19" t="n">
        <v>29.7</v>
      </c>
      <c r="S1441" s="20" t="n">
        <v>5</v>
      </c>
      <c r="T1441" s="21" t="n">
        <v>0</v>
      </c>
      <c r="U1441" s="19" t="n">
        <v>13.365</v>
      </c>
      <c r="V1441" t="n">
        <v>2018</v>
      </c>
      <c r="W1441" t="inlineStr">
        <is>
          <t>2018-04</t>
        </is>
      </c>
      <c r="X1441" s="19">
        <f>R1441-U1441</f>
        <v/>
      </c>
      <c r="Y1441" s="21">
        <f>U1441/R1441</f>
        <v/>
      </c>
    </row>
    <row r="1442">
      <c r="A1442" t="n">
        <v>1441</v>
      </c>
      <c r="B1442" t="inlineStr">
        <is>
          <t>CA-2018-122735</t>
        </is>
      </c>
      <c r="C1442" t="inlineStr">
        <is>
          <t>2018-04-12</t>
        </is>
      </c>
      <c r="D1442" t="inlineStr">
        <is>
          <t>2018-04-15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2908.0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19" t="n">
        <v>39.96</v>
      </c>
      <c r="S1442" s="20" t="n">
        <v>4</v>
      </c>
      <c r="T1442" s="21" t="n">
        <v>0</v>
      </c>
      <c r="U1442" s="19" t="n">
        <v>17.982</v>
      </c>
      <c r="V1442" t="n">
        <v>2018</v>
      </c>
      <c r="W1442" t="inlineStr">
        <is>
          <t>2018-04</t>
        </is>
      </c>
      <c r="X1442" s="19">
        <f>R1442-U1442</f>
        <v/>
      </c>
      <c r="Y1442" s="21">
        <f>U1442/R1442</f>
        <v/>
      </c>
    </row>
    <row r="1443">
      <c r="A1443" t="n">
        <v>1442</v>
      </c>
      <c r="B1443" t="inlineStr">
        <is>
          <t>CA-2018-128160</t>
        </is>
      </c>
      <c r="C1443" t="inlineStr">
        <is>
          <t>2018-12-19</t>
        </is>
      </c>
      <c r="D1443" t="inlineStr">
        <is>
          <t>2018-12-24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94110.0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19" t="n">
        <v>36.672</v>
      </c>
      <c r="S1443" s="20" t="n">
        <v>2</v>
      </c>
      <c r="T1443" s="21" t="n">
        <v>0.2</v>
      </c>
      <c r="U1443" s="19" t="n">
        <v>11.46</v>
      </c>
      <c r="V1443" t="n">
        <v>2018</v>
      </c>
      <c r="W1443" t="inlineStr">
        <is>
          <t>2018-12</t>
        </is>
      </c>
      <c r="X1443" s="19">
        <f>R1443-U1443</f>
        <v/>
      </c>
      <c r="Y1443" s="21">
        <f>U1443/R1443</f>
        <v/>
      </c>
    </row>
    <row r="1444">
      <c r="A1444" t="n">
        <v>1443</v>
      </c>
      <c r="B1444" t="inlineStr">
        <is>
          <t>CA-2018-117695</t>
        </is>
      </c>
      <c r="C1444" t="inlineStr">
        <is>
          <t>2018-08-05</t>
        </is>
      </c>
      <c r="D1444" t="inlineStr">
        <is>
          <t>2018-08-08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40475.0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19" t="n">
        <v>13.76</v>
      </c>
      <c r="S1444" s="20" t="n">
        <v>2</v>
      </c>
      <c r="T1444" s="21" t="n">
        <v>0</v>
      </c>
      <c r="U1444" s="19" t="n">
        <v>6.3296</v>
      </c>
      <c r="V1444" t="n">
        <v>2018</v>
      </c>
      <c r="W1444" t="inlineStr">
        <is>
          <t>2018-08</t>
        </is>
      </c>
      <c r="X1444" s="19">
        <f>R1444-U1444</f>
        <v/>
      </c>
      <c r="Y1444" s="21">
        <f>U1444/R1444</f>
        <v/>
      </c>
    </row>
    <row r="1445">
      <c r="A1445" t="n">
        <v>1444</v>
      </c>
      <c r="B1445" t="inlineStr">
        <is>
          <t>CA-2016-166135</t>
        </is>
      </c>
      <c r="C1445" t="inlineStr">
        <is>
          <t>2016-10-01</t>
        </is>
      </c>
      <c r="D1445" t="inlineStr">
        <is>
          <t>2016-10-06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80013.0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19" t="n">
        <v>139.424</v>
      </c>
      <c r="S1445" s="20" t="n">
        <v>4</v>
      </c>
      <c r="T1445" s="21" t="n">
        <v>0.2</v>
      </c>
      <c r="U1445" s="19" t="n">
        <v>17.428</v>
      </c>
      <c r="V1445" t="n">
        <v>2016</v>
      </c>
      <c r="W1445" t="inlineStr">
        <is>
          <t>2016-10</t>
        </is>
      </c>
      <c r="X1445" s="19">
        <f>R1445-U1445</f>
        <v/>
      </c>
      <c r="Y1445" s="21">
        <f>U1445/R1445</f>
        <v/>
      </c>
    </row>
    <row r="1446">
      <c r="A1446" t="n">
        <v>1445</v>
      </c>
      <c r="B1446" t="inlineStr">
        <is>
          <t>CA-2017-133725</t>
        </is>
      </c>
      <c r="C1446" t="inlineStr">
        <is>
          <t>2017-05-23</t>
        </is>
      </c>
      <c r="D1446" t="inlineStr">
        <is>
          <t>2017-05-28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60623.0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19" t="n">
        <v>1979.928</v>
      </c>
      <c r="S1446" s="20" t="n">
        <v>9</v>
      </c>
      <c r="T1446" s="21" t="n">
        <v>0.2</v>
      </c>
      <c r="U1446" s="19" t="n">
        <v>148.4946</v>
      </c>
      <c r="V1446" t="n">
        <v>2017</v>
      </c>
      <c r="W1446" t="inlineStr">
        <is>
          <t>2017-05</t>
        </is>
      </c>
      <c r="X1446" s="19">
        <f>R1446-U1446</f>
        <v/>
      </c>
      <c r="Y1446" s="21">
        <f>U1446/R1446</f>
        <v/>
      </c>
    </row>
    <row r="1447">
      <c r="A1447" t="n">
        <v>1446</v>
      </c>
      <c r="B1447" t="inlineStr">
        <is>
          <t>CA-2018-102337</t>
        </is>
      </c>
      <c r="C1447" t="inlineStr">
        <is>
          <t>2018-06-13</t>
        </is>
      </c>
      <c r="D1447" t="inlineStr">
        <is>
          <t>2018-06-16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60653.0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19" t="n">
        <v>164.736</v>
      </c>
      <c r="S1447" s="20" t="n">
        <v>4</v>
      </c>
      <c r="T1447" s="21" t="n">
        <v>0.2</v>
      </c>
      <c r="U1447" s="19" t="n">
        <v>-39.1248</v>
      </c>
      <c r="V1447" t="n">
        <v>2018</v>
      </c>
      <c r="W1447" t="inlineStr">
        <is>
          <t>2018-06</t>
        </is>
      </c>
      <c r="X1447" s="19">
        <f>R1447-U1447</f>
        <v/>
      </c>
      <c r="Y1447" s="21">
        <f>U1447/R1447</f>
        <v/>
      </c>
    </row>
    <row r="1448">
      <c r="A1448" t="n">
        <v>1447</v>
      </c>
      <c r="B1448" t="inlineStr">
        <is>
          <t>CA-2018-102337</t>
        </is>
      </c>
      <c r="C1448" t="inlineStr">
        <is>
          <t>2018-06-13</t>
        </is>
      </c>
      <c r="D1448" t="inlineStr">
        <is>
          <t>2018-06-16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60653.0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19" t="n">
        <v>470.302</v>
      </c>
      <c r="S1448" s="20" t="n">
        <v>7</v>
      </c>
      <c r="T1448" s="21" t="n">
        <v>0.3</v>
      </c>
      <c r="U1448" s="19" t="n">
        <v>-87.34180000000001</v>
      </c>
      <c r="V1448" t="n">
        <v>2018</v>
      </c>
      <c r="W1448" t="inlineStr">
        <is>
          <t>2018-06</t>
        </is>
      </c>
      <c r="X1448" s="19">
        <f>R1448-U1448</f>
        <v/>
      </c>
      <c r="Y1448" s="21">
        <f>U1448/R1448</f>
        <v/>
      </c>
    </row>
    <row r="1449">
      <c r="A1449" t="n">
        <v>1448</v>
      </c>
      <c r="B1449" t="inlineStr">
        <is>
          <t>CA-2018-102337</t>
        </is>
      </c>
      <c r="C1449" t="inlineStr">
        <is>
          <t>2018-06-13</t>
        </is>
      </c>
      <c r="D1449" t="inlineStr">
        <is>
          <t>2018-06-16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60653.0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19" t="n">
        <v>47.984</v>
      </c>
      <c r="S1449" s="20" t="n">
        <v>2</v>
      </c>
      <c r="T1449" s="21" t="n">
        <v>0.2</v>
      </c>
      <c r="U1449" s="19" t="n">
        <v>5.998</v>
      </c>
      <c r="V1449" t="n">
        <v>2018</v>
      </c>
      <c r="W1449" t="inlineStr">
        <is>
          <t>2018-06</t>
        </is>
      </c>
      <c r="X1449" s="19">
        <f>R1449-U1449</f>
        <v/>
      </c>
      <c r="Y1449" s="21">
        <f>U1449/R1449</f>
        <v/>
      </c>
    </row>
    <row r="1450">
      <c r="A1450" t="n">
        <v>1449</v>
      </c>
      <c r="B1450" t="inlineStr">
        <is>
          <t>US-2015-112564</t>
        </is>
      </c>
      <c r="C1450" t="inlineStr">
        <is>
          <t>2015-04-23</t>
        </is>
      </c>
      <c r="D1450" t="inlineStr">
        <is>
          <t>2015-04-24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19134.0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19" t="n">
        <v>2.502</v>
      </c>
      <c r="S1450" s="20" t="n">
        <v>3</v>
      </c>
      <c r="T1450" s="21" t="n">
        <v>0.7</v>
      </c>
      <c r="U1450" s="19" t="n">
        <v>-1.7514</v>
      </c>
      <c r="V1450" t="n">
        <v>2015</v>
      </c>
      <c r="W1450" t="inlineStr">
        <is>
          <t>2015-04</t>
        </is>
      </c>
      <c r="X1450" s="19">
        <f>R1450-U1450</f>
        <v/>
      </c>
      <c r="Y1450" s="21">
        <f>U1450/R1450</f>
        <v/>
      </c>
    </row>
    <row r="1451">
      <c r="A1451" t="n">
        <v>1450</v>
      </c>
      <c r="B1451" t="inlineStr">
        <is>
          <t>CA-2016-145821</t>
        </is>
      </c>
      <c r="C1451" t="inlineStr">
        <is>
          <t>2016-05-01</t>
        </is>
      </c>
      <c r="D1451" t="inlineStr">
        <is>
          <t>2016-05-07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90008.0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19" t="n">
        <v>88.752</v>
      </c>
      <c r="S1451" s="20" t="n">
        <v>3</v>
      </c>
      <c r="T1451" s="21" t="n">
        <v>0.2</v>
      </c>
      <c r="U1451" s="19" t="n">
        <v>11.094</v>
      </c>
      <c r="V1451" t="n">
        <v>2016</v>
      </c>
      <c r="W1451" t="inlineStr">
        <is>
          <t>2016-05</t>
        </is>
      </c>
      <c r="X1451" s="19">
        <f>R1451-U1451</f>
        <v/>
      </c>
      <c r="Y1451" s="21">
        <f>U1451/R1451</f>
        <v/>
      </c>
    </row>
    <row r="1452">
      <c r="A1452" t="n">
        <v>1451</v>
      </c>
      <c r="B1452" t="inlineStr">
        <is>
          <t>US-2016-160150</t>
        </is>
      </c>
      <c r="C1452" t="inlineStr">
        <is>
          <t>2016-07-19</t>
        </is>
      </c>
      <c r="D1452" t="inlineStr">
        <is>
          <t>2016-07-20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85023.0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19" t="n">
        <v>2.025</v>
      </c>
      <c r="S1452" s="20" t="n">
        <v>1</v>
      </c>
      <c r="T1452" s="21" t="n">
        <v>0.7</v>
      </c>
      <c r="U1452" s="19" t="n">
        <v>-1.35</v>
      </c>
      <c r="V1452" t="n">
        <v>2016</v>
      </c>
      <c r="W1452" t="inlineStr">
        <is>
          <t>2016-07</t>
        </is>
      </c>
      <c r="X1452" s="19">
        <f>R1452-U1452</f>
        <v/>
      </c>
      <c r="Y1452" s="21">
        <f>U1452/R1452</f>
        <v/>
      </c>
    </row>
    <row r="1453">
      <c r="A1453" t="n">
        <v>1452</v>
      </c>
      <c r="B1453" t="inlineStr">
        <is>
          <t>CA-2017-133711</t>
        </is>
      </c>
      <c r="C1453" t="inlineStr">
        <is>
          <t>2017-11-26</t>
        </is>
      </c>
      <c r="D1453" t="inlineStr">
        <is>
          <t>2017-11-29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36608.0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19" t="n">
        <v>70.98</v>
      </c>
      <c r="S1453" s="20" t="n">
        <v>7</v>
      </c>
      <c r="T1453" s="21" t="n">
        <v>0</v>
      </c>
      <c r="U1453" s="19" t="n">
        <v>34.7802</v>
      </c>
      <c r="V1453" t="n">
        <v>2017</v>
      </c>
      <c r="W1453" t="inlineStr">
        <is>
          <t>2017-11</t>
        </is>
      </c>
      <c r="X1453" s="19">
        <f>R1453-U1453</f>
        <v/>
      </c>
      <c r="Y1453" s="21">
        <f>U1453/R1453</f>
        <v/>
      </c>
    </row>
    <row r="1454">
      <c r="A1454" t="n">
        <v>1453</v>
      </c>
      <c r="B1454" t="inlineStr">
        <is>
          <t>CA-2017-133711</t>
        </is>
      </c>
      <c r="C1454" t="inlineStr">
        <is>
          <t>2017-11-26</t>
        </is>
      </c>
      <c r="D1454" t="inlineStr">
        <is>
          <t>2017-11-29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36608.0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19" t="n">
        <v>91.68000000000001</v>
      </c>
      <c r="S1454" s="20" t="n">
        <v>3</v>
      </c>
      <c r="T1454" s="21" t="n">
        <v>0</v>
      </c>
      <c r="U1454" s="19" t="n">
        <v>45.84</v>
      </c>
      <c r="V1454" t="n">
        <v>2017</v>
      </c>
      <c r="W1454" t="inlineStr">
        <is>
          <t>2017-11</t>
        </is>
      </c>
      <c r="X1454" s="19">
        <f>R1454-U1454</f>
        <v/>
      </c>
      <c r="Y1454" s="21">
        <f>U1454/R1454</f>
        <v/>
      </c>
    </row>
    <row r="1455">
      <c r="A1455" t="n">
        <v>1454</v>
      </c>
      <c r="B1455" t="inlineStr">
        <is>
          <t>CA-2017-133711</t>
        </is>
      </c>
      <c r="C1455" t="inlineStr">
        <is>
          <t>2017-11-26</t>
        </is>
      </c>
      <c r="D1455" t="inlineStr">
        <is>
          <t>2017-11-29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36608.0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19" t="n">
        <v>33.75</v>
      </c>
      <c r="S1455" s="20" t="n">
        <v>5</v>
      </c>
      <c r="T1455" s="21" t="n">
        <v>0</v>
      </c>
      <c r="U1455" s="19" t="n">
        <v>16.875</v>
      </c>
      <c r="V1455" t="n">
        <v>2017</v>
      </c>
      <c r="W1455" t="inlineStr">
        <is>
          <t>2017-11</t>
        </is>
      </c>
      <c r="X1455" s="19">
        <f>R1455-U1455</f>
        <v/>
      </c>
      <c r="Y1455" s="21">
        <f>U1455/R1455</f>
        <v/>
      </c>
    </row>
    <row r="1456">
      <c r="A1456" t="n">
        <v>1455</v>
      </c>
      <c r="B1456" t="inlineStr">
        <is>
          <t>CA-2017-133711</t>
        </is>
      </c>
      <c r="C1456" t="inlineStr">
        <is>
          <t>2017-11-26</t>
        </is>
      </c>
      <c r="D1456" t="inlineStr">
        <is>
          <t>2017-11-29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36608.0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19" t="n">
        <v>3040</v>
      </c>
      <c r="S1456" s="20" t="n">
        <v>8</v>
      </c>
      <c r="T1456" s="21" t="n">
        <v>0</v>
      </c>
      <c r="U1456" s="19" t="n">
        <v>1459.2</v>
      </c>
      <c r="V1456" t="n">
        <v>2017</v>
      </c>
      <c r="W1456" t="inlineStr">
        <is>
          <t>2017-11</t>
        </is>
      </c>
      <c r="X1456" s="19">
        <f>R1456-U1456</f>
        <v/>
      </c>
      <c r="Y1456" s="21">
        <f>U1456/R1456</f>
        <v/>
      </c>
    </row>
    <row r="1457">
      <c r="A1457" t="n">
        <v>1456</v>
      </c>
      <c r="B1457" t="inlineStr">
        <is>
          <t>CA-2018-148474</t>
        </is>
      </c>
      <c r="C1457" t="inlineStr">
        <is>
          <t>2018-06-12</t>
        </is>
      </c>
      <c r="D1457" t="inlineStr">
        <is>
          <t>2018-06-19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31907.0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19" t="n">
        <v>91.2</v>
      </c>
      <c r="S1457" s="20" t="n">
        <v>3</v>
      </c>
      <c r="T1457" s="21" t="n">
        <v>0</v>
      </c>
      <c r="U1457" s="19" t="n">
        <v>41.952</v>
      </c>
      <c r="V1457" t="n">
        <v>2018</v>
      </c>
      <c r="W1457" t="inlineStr">
        <is>
          <t>2018-06</t>
        </is>
      </c>
      <c r="X1457" s="19">
        <f>R1457-U1457</f>
        <v/>
      </c>
      <c r="Y1457" s="21">
        <f>U1457/R1457</f>
        <v/>
      </c>
    </row>
    <row r="1458">
      <c r="A1458" t="n">
        <v>1457</v>
      </c>
      <c r="B1458" t="inlineStr">
        <is>
          <t>CA-2018-148474</t>
        </is>
      </c>
      <c r="C1458" t="inlineStr">
        <is>
          <t>2018-06-12</t>
        </is>
      </c>
      <c r="D1458" t="inlineStr">
        <is>
          <t>2018-06-19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31907.0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19" t="n">
        <v>452.94</v>
      </c>
      <c r="S1458" s="20" t="n">
        <v>3</v>
      </c>
      <c r="T1458" s="21" t="n">
        <v>0</v>
      </c>
      <c r="U1458" s="19" t="n">
        <v>67.941</v>
      </c>
      <c r="V1458" t="n">
        <v>2018</v>
      </c>
      <c r="W1458" t="inlineStr">
        <is>
          <t>2018-06</t>
        </is>
      </c>
      <c r="X1458" s="19">
        <f>R1458-U1458</f>
        <v/>
      </c>
      <c r="Y1458" s="21">
        <f>U1458/R1458</f>
        <v/>
      </c>
    </row>
    <row r="1459">
      <c r="A1459" t="n">
        <v>1458</v>
      </c>
      <c r="B1459" t="inlineStr">
        <is>
          <t>CA-2016-111297</t>
        </is>
      </c>
      <c r="C1459" t="inlineStr">
        <is>
          <t>2016-08-17</t>
        </is>
      </c>
      <c r="D1459" t="inlineStr">
        <is>
          <t>2016-08-21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2740.0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19" t="n">
        <v>52.2</v>
      </c>
      <c r="S1459" s="20" t="n">
        <v>9</v>
      </c>
      <c r="T1459" s="21" t="n">
        <v>0</v>
      </c>
      <c r="U1459" s="19" t="n">
        <v>23.49</v>
      </c>
      <c r="V1459" t="n">
        <v>2016</v>
      </c>
      <c r="W1459" t="inlineStr">
        <is>
          <t>2016-08</t>
        </is>
      </c>
      <c r="X1459" s="19">
        <f>R1459-U1459</f>
        <v/>
      </c>
      <c r="Y1459" s="21">
        <f>U1459/R1459</f>
        <v/>
      </c>
    </row>
    <row r="1460">
      <c r="A1460" t="n">
        <v>1459</v>
      </c>
      <c r="B1460" t="inlineStr">
        <is>
          <t>CA-2017-123722</t>
        </is>
      </c>
      <c r="C1460" t="inlineStr">
        <is>
          <t>2017-09-25</t>
        </is>
      </c>
      <c r="D1460" t="inlineStr">
        <is>
          <t>2017-10-01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75061.0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19" t="n">
        <v>15.936</v>
      </c>
      <c r="S1460" s="20" t="n">
        <v>4</v>
      </c>
      <c r="T1460" s="21" t="n">
        <v>0.2</v>
      </c>
      <c r="U1460" s="19" t="n">
        <v>5.1792</v>
      </c>
      <c r="V1460" t="n">
        <v>2017</v>
      </c>
      <c r="W1460" t="inlineStr">
        <is>
          <t>2017-09</t>
        </is>
      </c>
      <c r="X1460" s="19">
        <f>R1460-U1460</f>
        <v/>
      </c>
      <c r="Y1460" s="21">
        <f>U1460/R1460</f>
        <v/>
      </c>
    </row>
    <row r="1461">
      <c r="A1461" t="n">
        <v>1460</v>
      </c>
      <c r="B1461" t="inlineStr">
        <is>
          <t>CA-2015-155271</t>
        </is>
      </c>
      <c r="C1461" t="inlineStr">
        <is>
          <t>2015-05-04</t>
        </is>
      </c>
      <c r="D1461" t="inlineStr">
        <is>
          <t>2015-05-04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6457.0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19" t="n">
        <v>27.46</v>
      </c>
      <c r="S1461" s="20" t="n">
        <v>2</v>
      </c>
      <c r="T1461" s="21" t="n">
        <v>0</v>
      </c>
      <c r="U1461" s="19" t="n">
        <v>9.8856</v>
      </c>
      <c r="V1461" t="n">
        <v>2015</v>
      </c>
      <c r="W1461" t="inlineStr">
        <is>
          <t>2015-05</t>
        </is>
      </c>
      <c r="X1461" s="19">
        <f>R1461-U1461</f>
        <v/>
      </c>
      <c r="Y1461" s="21">
        <f>U1461/R1461</f>
        <v/>
      </c>
    </row>
    <row r="1462">
      <c r="A1462" t="n">
        <v>1461</v>
      </c>
      <c r="B1462" t="inlineStr">
        <is>
          <t>CA-2016-119907</t>
        </is>
      </c>
      <c r="C1462" t="inlineStr">
        <is>
          <t>2016-12-01</t>
        </is>
      </c>
      <c r="D1462" t="inlineStr">
        <is>
          <t>2016-12-08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98103.0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19" t="n">
        <v>55.424</v>
      </c>
      <c r="S1462" s="20" t="n">
        <v>2</v>
      </c>
      <c r="T1462" s="21" t="n">
        <v>0.2</v>
      </c>
      <c r="U1462" s="19" t="n">
        <v>19.3984</v>
      </c>
      <c r="V1462" t="n">
        <v>2016</v>
      </c>
      <c r="W1462" t="inlineStr">
        <is>
          <t>2016-12</t>
        </is>
      </c>
      <c r="X1462" s="19">
        <f>R1462-U1462</f>
        <v/>
      </c>
      <c r="Y1462" s="21">
        <f>U1462/R1462</f>
        <v/>
      </c>
    </row>
    <row r="1463">
      <c r="A1463" t="n">
        <v>1462</v>
      </c>
      <c r="B1463" t="inlineStr">
        <is>
          <t>US-2017-128902</t>
        </is>
      </c>
      <c r="C1463" t="inlineStr">
        <is>
          <t>2017-03-11</t>
        </is>
      </c>
      <c r="D1463" t="inlineStr">
        <is>
          <t>2017-03-15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8360.0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19" t="n">
        <v>244.006</v>
      </c>
      <c r="S1463" s="20" t="n">
        <v>2</v>
      </c>
      <c r="T1463" s="21" t="n">
        <v>0.3</v>
      </c>
      <c r="U1463" s="19" t="n">
        <v>-31.3722</v>
      </c>
      <c r="V1463" t="n">
        <v>2017</v>
      </c>
      <c r="W1463" t="inlineStr">
        <is>
          <t>2017-03</t>
        </is>
      </c>
      <c r="X1463" s="19">
        <f>R1463-U1463</f>
        <v/>
      </c>
      <c r="Y1463" s="21">
        <f>U1463/R1463</f>
        <v/>
      </c>
    </row>
    <row r="1464">
      <c r="A1464" t="n">
        <v>1463</v>
      </c>
      <c r="B1464" t="inlineStr">
        <is>
          <t>CA-2017-152289</t>
        </is>
      </c>
      <c r="C1464" t="inlineStr">
        <is>
          <t>2017-08-26</t>
        </is>
      </c>
      <c r="D1464" t="inlineStr">
        <is>
          <t>2017-08-28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77506.0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19" t="n">
        <v>159.984</v>
      </c>
      <c r="S1464" s="20" t="n">
        <v>2</v>
      </c>
      <c r="T1464" s="21" t="n">
        <v>0.2</v>
      </c>
      <c r="U1464" s="19" t="n">
        <v>43.9956</v>
      </c>
      <c r="V1464" t="n">
        <v>2017</v>
      </c>
      <c r="W1464" t="inlineStr">
        <is>
          <t>2017-08</t>
        </is>
      </c>
      <c r="X1464" s="19">
        <f>R1464-U1464</f>
        <v/>
      </c>
      <c r="Y1464" s="21">
        <f>U1464/R1464</f>
        <v/>
      </c>
    </row>
    <row r="1465">
      <c r="A1465" t="n">
        <v>1464</v>
      </c>
      <c r="B1465" t="inlineStr">
        <is>
          <t>CA-2017-152289</t>
        </is>
      </c>
      <c r="C1465" t="inlineStr">
        <is>
          <t>2017-08-26</t>
        </is>
      </c>
      <c r="D1465" t="inlineStr">
        <is>
          <t>2017-08-28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77506.0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19" t="n">
        <v>1024.716</v>
      </c>
      <c r="S1465" s="20" t="n">
        <v>6</v>
      </c>
      <c r="T1465" s="21" t="n">
        <v>0.3</v>
      </c>
      <c r="U1465" s="19" t="n">
        <v>-29.2776</v>
      </c>
      <c r="V1465" t="n">
        <v>2017</v>
      </c>
      <c r="W1465" t="inlineStr">
        <is>
          <t>2017-08</t>
        </is>
      </c>
      <c r="X1465" s="19">
        <f>R1465-U1465</f>
        <v/>
      </c>
      <c r="Y1465" s="21">
        <f>U1465/R1465</f>
        <v/>
      </c>
    </row>
    <row r="1466">
      <c r="A1466" t="n">
        <v>1465</v>
      </c>
      <c r="B1466" t="inlineStr">
        <is>
          <t>US-2017-104794</t>
        </is>
      </c>
      <c r="C1466" t="inlineStr">
        <is>
          <t>2017-12-16</t>
        </is>
      </c>
      <c r="D1466" t="inlineStr">
        <is>
          <t>2017-12-19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10009.0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19" t="n">
        <v>3.68</v>
      </c>
      <c r="S1466" s="20" t="n">
        <v>2</v>
      </c>
      <c r="T1466" s="21" t="n">
        <v>0</v>
      </c>
      <c r="U1466" s="19" t="n">
        <v>1.8032</v>
      </c>
      <c r="V1466" t="n">
        <v>2017</v>
      </c>
      <c r="W1466" t="inlineStr">
        <is>
          <t>2017-12</t>
        </is>
      </c>
      <c r="X1466" s="19">
        <f>R1466-U1466</f>
        <v/>
      </c>
      <c r="Y1466" s="21">
        <f>U1466/R1466</f>
        <v/>
      </c>
    </row>
    <row r="1467">
      <c r="A1467" t="n">
        <v>1466</v>
      </c>
      <c r="B1467" t="inlineStr">
        <is>
          <t>CA-2015-151708</t>
        </is>
      </c>
      <c r="C1467" t="inlineStr">
        <is>
          <t>2015-08-08</t>
        </is>
      </c>
      <c r="D1467" t="inlineStr">
        <is>
          <t>2015-08-14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85301.0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19" t="n">
        <v>121.376</v>
      </c>
      <c r="S1467" s="20" t="n">
        <v>4</v>
      </c>
      <c r="T1467" s="21" t="n">
        <v>0.2</v>
      </c>
      <c r="U1467" s="19" t="n">
        <v>-3.0344</v>
      </c>
      <c r="V1467" t="n">
        <v>2015</v>
      </c>
      <c r="W1467" t="inlineStr">
        <is>
          <t>2015-08</t>
        </is>
      </c>
      <c r="X1467" s="19">
        <f>R1467-U1467</f>
        <v/>
      </c>
      <c r="Y1467" s="21">
        <f>U1467/R1467</f>
        <v/>
      </c>
    </row>
    <row r="1468">
      <c r="A1468" t="n">
        <v>1467</v>
      </c>
      <c r="B1468" t="inlineStr">
        <is>
          <t>CA-2015-151708</t>
        </is>
      </c>
      <c r="C1468" t="inlineStr">
        <is>
          <t>2015-08-08</t>
        </is>
      </c>
      <c r="D1468" t="inlineStr">
        <is>
          <t>2015-08-14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85301.0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19" t="n">
        <v>95.976</v>
      </c>
      <c r="S1468" s="20" t="n">
        <v>3</v>
      </c>
      <c r="T1468" s="21" t="n">
        <v>0.2</v>
      </c>
      <c r="U1468" s="19" t="n">
        <v>-10.7973</v>
      </c>
      <c r="V1468" t="n">
        <v>2015</v>
      </c>
      <c r="W1468" t="inlineStr">
        <is>
          <t>2015-08</t>
        </is>
      </c>
      <c r="X1468" s="19">
        <f>R1468-U1468</f>
        <v/>
      </c>
      <c r="Y1468" s="21">
        <f>U1468/R1468</f>
        <v/>
      </c>
    </row>
    <row r="1469">
      <c r="A1469" t="n">
        <v>1468</v>
      </c>
      <c r="B1469" t="inlineStr">
        <is>
          <t>CA-2016-100769</t>
        </is>
      </c>
      <c r="C1469" t="inlineStr">
        <is>
          <t>2016-05-16</t>
        </is>
      </c>
      <c r="D1469" t="inlineStr">
        <is>
          <t>2016-05-16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32216.0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19" t="n">
        <v>255.968</v>
      </c>
      <c r="S1469" s="20" t="n">
        <v>4</v>
      </c>
      <c r="T1469" s="21" t="n">
        <v>0.2</v>
      </c>
      <c r="U1469" s="19" t="n">
        <v>31.996</v>
      </c>
      <c r="V1469" t="n">
        <v>2016</v>
      </c>
      <c r="W1469" t="inlineStr">
        <is>
          <t>2016-05</t>
        </is>
      </c>
      <c r="X1469" s="19">
        <f>R1469-U1469</f>
        <v/>
      </c>
      <c r="Y1469" s="21">
        <f>U1469/R1469</f>
        <v/>
      </c>
    </row>
    <row r="1470">
      <c r="A1470" t="n">
        <v>1469</v>
      </c>
      <c r="B1470" t="inlineStr">
        <is>
          <t>CA-2018-139199</t>
        </is>
      </c>
      <c r="C1470" t="inlineStr">
        <is>
          <t>2018-12-09</t>
        </is>
      </c>
      <c r="D1470" t="inlineStr">
        <is>
          <t>2018-12-13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48234.0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19" t="n">
        <v>872.9400000000001</v>
      </c>
      <c r="S1470" s="20" t="n">
        <v>3</v>
      </c>
      <c r="T1470" s="21" t="n">
        <v>0</v>
      </c>
      <c r="U1470" s="19" t="n">
        <v>226.9644</v>
      </c>
      <c r="V1470" t="n">
        <v>2018</v>
      </c>
      <c r="W1470" t="inlineStr">
        <is>
          <t>2018-12</t>
        </is>
      </c>
      <c r="X1470" s="19">
        <f>R1470-U1470</f>
        <v/>
      </c>
      <c r="Y1470" s="21">
        <f>U1470/R1470</f>
        <v/>
      </c>
    </row>
    <row r="1471">
      <c r="A1471" t="n">
        <v>1470</v>
      </c>
      <c r="B1471" t="inlineStr">
        <is>
          <t>CA-2018-139199</t>
        </is>
      </c>
      <c r="C1471" t="inlineStr">
        <is>
          <t>2018-12-09</t>
        </is>
      </c>
      <c r="D1471" t="inlineStr">
        <is>
          <t>2018-12-13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48234.0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19" t="n">
        <v>41.54</v>
      </c>
      <c r="S1471" s="20" t="n">
        <v>2</v>
      </c>
      <c r="T1471" s="21" t="n">
        <v>0</v>
      </c>
      <c r="U1471" s="19" t="n">
        <v>19.5238</v>
      </c>
      <c r="V1471" t="n">
        <v>2018</v>
      </c>
      <c r="W1471" t="inlineStr">
        <is>
          <t>2018-12</t>
        </is>
      </c>
      <c r="X1471" s="19">
        <f>R1471-U1471</f>
        <v/>
      </c>
      <c r="Y1471" s="21">
        <f>U1471/R1471</f>
        <v/>
      </c>
    </row>
    <row r="1472">
      <c r="A1472" t="n">
        <v>1471</v>
      </c>
      <c r="B1472" t="inlineStr">
        <is>
          <t>CA-2018-139199</t>
        </is>
      </c>
      <c r="C1472" t="inlineStr">
        <is>
          <t>2018-12-09</t>
        </is>
      </c>
      <c r="D1472" t="inlineStr">
        <is>
          <t>2018-12-13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48234.0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19" t="n">
        <v>12.96</v>
      </c>
      <c r="S1472" s="20" t="n">
        <v>2</v>
      </c>
      <c r="T1472" s="21" t="n">
        <v>0</v>
      </c>
      <c r="U1472" s="19" t="n">
        <v>6.2208</v>
      </c>
      <c r="V1472" t="n">
        <v>2018</v>
      </c>
      <c r="W1472" t="inlineStr">
        <is>
          <t>2018-12</t>
        </is>
      </c>
      <c r="X1472" s="19">
        <f>R1472-U1472</f>
        <v/>
      </c>
      <c r="Y1472" s="21">
        <f>U1472/R1472</f>
        <v/>
      </c>
    </row>
    <row r="1473">
      <c r="A1473" t="n">
        <v>1472</v>
      </c>
      <c r="B1473" t="inlineStr">
        <is>
          <t>US-2016-161466</t>
        </is>
      </c>
      <c r="C1473" t="inlineStr">
        <is>
          <t>2016-09-24</t>
        </is>
      </c>
      <c r="D1473" t="inlineStr">
        <is>
          <t>2016-09-27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19120.0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19" t="n">
        <v>6.848</v>
      </c>
      <c r="S1473" s="20" t="n">
        <v>2</v>
      </c>
      <c r="T1473" s="21" t="n">
        <v>0.2</v>
      </c>
      <c r="U1473" s="19" t="n">
        <v>0.5992</v>
      </c>
      <c r="V1473" t="n">
        <v>2016</v>
      </c>
      <c r="W1473" t="inlineStr">
        <is>
          <t>2016-09</t>
        </is>
      </c>
      <c r="X1473" s="19">
        <f>R1473-U1473</f>
        <v/>
      </c>
      <c r="Y1473" s="21">
        <f>U1473/R1473</f>
        <v/>
      </c>
    </row>
    <row r="1474">
      <c r="A1474" t="n">
        <v>1473</v>
      </c>
      <c r="B1474" t="inlineStr">
        <is>
          <t>CA-2018-164959</t>
        </is>
      </c>
      <c r="C1474" t="inlineStr">
        <is>
          <t>2018-07-11</t>
        </is>
      </c>
      <c r="D1474" t="inlineStr">
        <is>
          <t>2018-07-15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90004.0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19" t="n">
        <v>8.67</v>
      </c>
      <c r="S1474" s="20" t="n">
        <v>3</v>
      </c>
      <c r="T1474" s="21" t="n">
        <v>0</v>
      </c>
      <c r="U1474" s="19" t="n">
        <v>4.0749</v>
      </c>
      <c r="V1474" t="n">
        <v>2018</v>
      </c>
      <c r="W1474" t="inlineStr">
        <is>
          <t>2018-07</t>
        </is>
      </c>
      <c r="X1474" s="19">
        <f>R1474-U1474</f>
        <v/>
      </c>
      <c r="Y1474" s="21">
        <f>U1474/R1474</f>
        <v/>
      </c>
    </row>
    <row r="1475">
      <c r="A1475" t="n">
        <v>1474</v>
      </c>
      <c r="B1475" t="inlineStr">
        <is>
          <t>US-2016-105676</t>
        </is>
      </c>
      <c r="C1475" t="inlineStr">
        <is>
          <t>2016-12-01</t>
        </is>
      </c>
      <c r="D1475" t="inlineStr">
        <is>
          <t>2016-12-02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77036.0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19" t="n">
        <v>6.688</v>
      </c>
      <c r="S1475" s="20" t="n">
        <v>4</v>
      </c>
      <c r="T1475" s="21" t="n">
        <v>0.6</v>
      </c>
      <c r="U1475" s="19" t="n">
        <v>-4.0128</v>
      </c>
      <c r="V1475" t="n">
        <v>2016</v>
      </c>
      <c r="W1475" t="inlineStr">
        <is>
          <t>2016-12</t>
        </is>
      </c>
      <c r="X1475" s="19">
        <f>R1475-U1475</f>
        <v/>
      </c>
      <c r="Y1475" s="21">
        <f>U1475/R1475</f>
        <v/>
      </c>
    </row>
    <row r="1476">
      <c r="A1476" t="n">
        <v>1475</v>
      </c>
      <c r="B1476" t="inlineStr">
        <is>
          <t>CA-2017-113138</t>
        </is>
      </c>
      <c r="C1476" t="inlineStr">
        <is>
          <t>2017-11-19</t>
        </is>
      </c>
      <c r="D1476" t="inlineStr">
        <is>
          <t>2017-11-25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14304.0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19" t="n">
        <v>17.28</v>
      </c>
      <c r="S1476" s="20" t="n">
        <v>6</v>
      </c>
      <c r="T1476" s="21" t="n">
        <v>0</v>
      </c>
      <c r="U1476" s="19" t="n">
        <v>5.0112</v>
      </c>
      <c r="V1476" t="n">
        <v>2017</v>
      </c>
      <c r="W1476" t="inlineStr">
        <is>
          <t>2017-11</t>
        </is>
      </c>
      <c r="X1476" s="19">
        <f>R1476-U1476</f>
        <v/>
      </c>
      <c r="Y1476" s="21">
        <f>U1476/R1476</f>
        <v/>
      </c>
    </row>
    <row r="1477">
      <c r="A1477" t="n">
        <v>1476</v>
      </c>
      <c r="B1477" t="inlineStr">
        <is>
          <t>CA-2017-113138</t>
        </is>
      </c>
      <c r="C1477" t="inlineStr">
        <is>
          <t>2017-11-19</t>
        </is>
      </c>
      <c r="D1477" t="inlineStr">
        <is>
          <t>2017-11-25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14304.0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19" t="n">
        <v>17.712</v>
      </c>
      <c r="S1477" s="20" t="n">
        <v>3</v>
      </c>
      <c r="T1477" s="21" t="n">
        <v>0.2</v>
      </c>
      <c r="U1477" s="19" t="n">
        <v>6.4206</v>
      </c>
      <c r="V1477" t="n">
        <v>2017</v>
      </c>
      <c r="W1477" t="inlineStr">
        <is>
          <t>2017-11</t>
        </is>
      </c>
      <c r="X1477" s="19">
        <f>R1477-U1477</f>
        <v/>
      </c>
      <c r="Y1477" s="21">
        <f>U1477/R1477</f>
        <v/>
      </c>
    </row>
    <row r="1478">
      <c r="A1478" t="n">
        <v>1477</v>
      </c>
      <c r="B1478" t="inlineStr">
        <is>
          <t>US-2018-104955</t>
        </is>
      </c>
      <c r="C1478" t="inlineStr">
        <is>
          <t>2018-03-19</t>
        </is>
      </c>
      <c r="D1478" t="inlineStr">
        <is>
          <t>2018-03-24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10024.0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19" t="n">
        <v>28.91</v>
      </c>
      <c r="S1478" s="20" t="n">
        <v>7</v>
      </c>
      <c r="T1478" s="21" t="n">
        <v>0</v>
      </c>
      <c r="U1478" s="19" t="n">
        <v>13.2986</v>
      </c>
      <c r="V1478" t="n">
        <v>2018</v>
      </c>
      <c r="W1478" t="inlineStr">
        <is>
          <t>2018-03</t>
        </is>
      </c>
      <c r="X1478" s="19">
        <f>R1478-U1478</f>
        <v/>
      </c>
      <c r="Y1478" s="21">
        <f>U1478/R1478</f>
        <v/>
      </c>
    </row>
    <row r="1479">
      <c r="A1479" t="n">
        <v>1478</v>
      </c>
      <c r="B1479" t="inlineStr">
        <is>
          <t>CA-2017-121958</t>
        </is>
      </c>
      <c r="C1479" t="inlineStr">
        <is>
          <t>2017-11-13</t>
        </is>
      </c>
      <c r="D1479" t="inlineStr">
        <is>
          <t>2017-11-17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27360.0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19" t="n">
        <v>52.136</v>
      </c>
      <c r="S1479" s="20" t="n">
        <v>7</v>
      </c>
      <c r="T1479" s="21" t="n">
        <v>0.2</v>
      </c>
      <c r="U1479" s="19" t="n">
        <v>5.8653</v>
      </c>
      <c r="V1479" t="n">
        <v>2017</v>
      </c>
      <c r="W1479" t="inlineStr">
        <is>
          <t>2017-11</t>
        </is>
      </c>
      <c r="X1479" s="19">
        <f>R1479-U1479</f>
        <v/>
      </c>
      <c r="Y1479" s="21">
        <f>U1479/R1479</f>
        <v/>
      </c>
    </row>
    <row r="1480">
      <c r="A1480" t="n">
        <v>1479</v>
      </c>
      <c r="B1480" t="inlineStr">
        <is>
          <t>CA-2018-121468</t>
        </is>
      </c>
      <c r="C1480" t="inlineStr">
        <is>
          <t>2018-11-19</t>
        </is>
      </c>
      <c r="D1480" t="inlineStr">
        <is>
          <t>2018-11-20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92683.0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19" t="n">
        <v>31.968</v>
      </c>
      <c r="S1480" s="20" t="n">
        <v>4</v>
      </c>
      <c r="T1480" s="21" t="n">
        <v>0.2</v>
      </c>
      <c r="U1480" s="19" t="n">
        <v>2.3976</v>
      </c>
      <c r="V1480" t="n">
        <v>2018</v>
      </c>
      <c r="W1480" t="inlineStr">
        <is>
          <t>2018-11</t>
        </is>
      </c>
      <c r="X1480" s="19">
        <f>R1480-U1480</f>
        <v/>
      </c>
      <c r="Y1480" s="21">
        <f>U1480/R1480</f>
        <v/>
      </c>
    </row>
    <row r="1481">
      <c r="A1481" t="n">
        <v>1480</v>
      </c>
      <c r="B1481" t="inlineStr">
        <is>
          <t>US-2017-108455</t>
        </is>
      </c>
      <c r="C1481" t="inlineStr">
        <is>
          <t>2017-12-02</t>
        </is>
      </c>
      <c r="D1481" t="inlineStr">
        <is>
          <t>2017-12-08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94122.0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19" t="n">
        <v>25.92</v>
      </c>
      <c r="S1481" s="20" t="n">
        <v>4</v>
      </c>
      <c r="T1481" s="21" t="n">
        <v>0</v>
      </c>
      <c r="U1481" s="19" t="n">
        <v>12.4416</v>
      </c>
      <c r="V1481" t="n">
        <v>2017</v>
      </c>
      <c r="W1481" t="inlineStr">
        <is>
          <t>2017-12</t>
        </is>
      </c>
      <c r="X1481" s="19">
        <f>R1481-U1481</f>
        <v/>
      </c>
      <c r="Y1481" s="21">
        <f>U1481/R1481</f>
        <v/>
      </c>
    </row>
    <row r="1482">
      <c r="A1482" t="n">
        <v>1481</v>
      </c>
      <c r="B1482" t="inlineStr">
        <is>
          <t>US-2017-108455</t>
        </is>
      </c>
      <c r="C1482" t="inlineStr">
        <is>
          <t>2017-12-02</t>
        </is>
      </c>
      <c r="D1482" t="inlineStr">
        <is>
          <t>2017-12-08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94122.0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19" t="n">
        <v>40.46</v>
      </c>
      <c r="S1482" s="20" t="n">
        <v>7</v>
      </c>
      <c r="T1482" s="21" t="n">
        <v>0</v>
      </c>
      <c r="U1482" s="19" t="n">
        <v>19.8254</v>
      </c>
      <c r="V1482" t="n">
        <v>2017</v>
      </c>
      <c r="W1482" t="inlineStr">
        <is>
          <t>2017-12</t>
        </is>
      </c>
      <c r="X1482" s="19">
        <f>R1482-U1482</f>
        <v/>
      </c>
      <c r="Y1482" s="21">
        <f>U1482/R1482</f>
        <v/>
      </c>
    </row>
    <row r="1483">
      <c r="A1483" t="n">
        <v>1482</v>
      </c>
      <c r="B1483" t="inlineStr">
        <is>
          <t>US-2017-108455</t>
        </is>
      </c>
      <c r="C1483" t="inlineStr">
        <is>
          <t>2017-12-02</t>
        </is>
      </c>
      <c r="D1483" t="inlineStr">
        <is>
          <t>2017-12-08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94122.0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19" t="n">
        <v>33.87</v>
      </c>
      <c r="S1483" s="20" t="n">
        <v>3</v>
      </c>
      <c r="T1483" s="21" t="n">
        <v>0</v>
      </c>
      <c r="U1483" s="19" t="n">
        <v>8.8062</v>
      </c>
      <c r="V1483" t="n">
        <v>2017</v>
      </c>
      <c r="W1483" t="inlineStr">
        <is>
          <t>2017-12</t>
        </is>
      </c>
      <c r="X1483" s="19">
        <f>R1483-U1483</f>
        <v/>
      </c>
      <c r="Y1483" s="21">
        <f>U1483/R1483</f>
        <v/>
      </c>
    </row>
    <row r="1484">
      <c r="A1484" t="n">
        <v>1483</v>
      </c>
      <c r="B1484" t="inlineStr">
        <is>
          <t>CA-2018-101210</t>
        </is>
      </c>
      <c r="C1484" t="inlineStr">
        <is>
          <t>2018-08-25</t>
        </is>
      </c>
      <c r="D1484" t="inlineStr">
        <is>
          <t>2018-08-28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38301.0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19" t="n">
        <v>9.728</v>
      </c>
      <c r="S1484" s="20" t="n">
        <v>2</v>
      </c>
      <c r="T1484" s="21" t="n">
        <v>0.2</v>
      </c>
      <c r="U1484" s="19" t="n">
        <v>1.7024</v>
      </c>
      <c r="V1484" t="n">
        <v>2018</v>
      </c>
      <c r="W1484" t="inlineStr">
        <is>
          <t>2018-08</t>
        </is>
      </c>
      <c r="X1484" s="19">
        <f>R1484-U1484</f>
        <v/>
      </c>
      <c r="Y1484" s="21">
        <f>U1484/R1484</f>
        <v/>
      </c>
    </row>
    <row r="1485">
      <c r="A1485" t="n">
        <v>1484</v>
      </c>
      <c r="B1485" t="inlineStr">
        <is>
          <t>CA-2018-101210</t>
        </is>
      </c>
      <c r="C1485" t="inlineStr">
        <is>
          <t>2018-08-25</t>
        </is>
      </c>
      <c r="D1485" t="inlineStr">
        <is>
          <t>2018-08-28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38301.0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19" t="n">
        <v>3.424</v>
      </c>
      <c r="S1485" s="20" t="n">
        <v>1</v>
      </c>
      <c r="T1485" s="21" t="n">
        <v>0.2</v>
      </c>
      <c r="U1485" s="19" t="n">
        <v>1.07</v>
      </c>
      <c r="V1485" t="n">
        <v>2018</v>
      </c>
      <c r="W1485" t="inlineStr">
        <is>
          <t>2018-08</t>
        </is>
      </c>
      <c r="X1485" s="19">
        <f>R1485-U1485</f>
        <v/>
      </c>
      <c r="Y1485" s="21">
        <f>U1485/R1485</f>
        <v/>
      </c>
    </row>
    <row r="1486">
      <c r="A1486" t="n">
        <v>1485</v>
      </c>
      <c r="B1486" t="inlineStr">
        <is>
          <t>US-2017-108098</t>
        </is>
      </c>
      <c r="C1486" t="inlineStr">
        <is>
          <t>2017-10-14</t>
        </is>
      </c>
      <c r="D1486" t="inlineStr">
        <is>
          <t>2017-10-18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98115.0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19" t="n">
        <v>177</v>
      </c>
      <c r="S1486" s="20" t="n">
        <v>3</v>
      </c>
      <c r="T1486" s="21" t="n">
        <v>0</v>
      </c>
      <c r="U1486" s="19" t="n">
        <v>30.09</v>
      </c>
      <c r="V1486" t="n">
        <v>2017</v>
      </c>
      <c r="W1486" t="inlineStr">
        <is>
          <t>2017-10</t>
        </is>
      </c>
      <c r="X1486" s="19">
        <f>R1486-U1486</f>
        <v/>
      </c>
      <c r="Y1486" s="21">
        <f>U1486/R1486</f>
        <v/>
      </c>
    </row>
    <row r="1487">
      <c r="A1487" t="n">
        <v>1486</v>
      </c>
      <c r="B1487" t="inlineStr">
        <is>
          <t>CA-2015-119032</t>
        </is>
      </c>
      <c r="C1487" t="inlineStr">
        <is>
          <t>2015-11-27</t>
        </is>
      </c>
      <c r="D1487" t="inlineStr">
        <is>
          <t>2015-12-03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10035.0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19" t="n">
        <v>3.76</v>
      </c>
      <c r="S1487" s="20" t="n">
        <v>2</v>
      </c>
      <c r="T1487" s="21" t="n">
        <v>0</v>
      </c>
      <c r="U1487" s="19" t="n">
        <v>1.316</v>
      </c>
      <c r="V1487" t="n">
        <v>2015</v>
      </c>
      <c r="W1487" t="inlineStr">
        <is>
          <t>2015-11</t>
        </is>
      </c>
      <c r="X1487" s="19">
        <f>R1487-U1487</f>
        <v/>
      </c>
      <c r="Y1487" s="21">
        <f>U1487/R1487</f>
        <v/>
      </c>
    </row>
    <row r="1488">
      <c r="A1488" t="n">
        <v>1487</v>
      </c>
      <c r="B1488" t="inlineStr">
        <is>
          <t>CA-2016-140410</t>
        </is>
      </c>
      <c r="C1488" t="inlineStr">
        <is>
          <t>2016-11-03</t>
        </is>
      </c>
      <c r="D1488" t="inlineStr">
        <is>
          <t>2016-11-07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90008.0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19" t="n">
        <v>1212.848</v>
      </c>
      <c r="S1488" s="20" t="n">
        <v>7</v>
      </c>
      <c r="T1488" s="21" t="n">
        <v>0.2</v>
      </c>
      <c r="U1488" s="19" t="n">
        <v>106.1242</v>
      </c>
      <c r="V1488" t="n">
        <v>2016</v>
      </c>
      <c r="W1488" t="inlineStr">
        <is>
          <t>2016-11</t>
        </is>
      </c>
      <c r="X1488" s="19">
        <f>R1488-U1488</f>
        <v/>
      </c>
      <c r="Y1488" s="21">
        <f>U1488/R1488</f>
        <v/>
      </c>
    </row>
    <row r="1489">
      <c r="A1489" t="n">
        <v>1488</v>
      </c>
      <c r="B1489" t="inlineStr">
        <is>
          <t>CA-2016-140410</t>
        </is>
      </c>
      <c r="C1489" t="inlineStr">
        <is>
          <t>2016-11-03</t>
        </is>
      </c>
      <c r="D1489" t="inlineStr">
        <is>
          <t>2016-11-07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90008.0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19" t="n">
        <v>89.97</v>
      </c>
      <c r="S1489" s="20" t="n">
        <v>3</v>
      </c>
      <c r="T1489" s="21" t="n">
        <v>0</v>
      </c>
      <c r="U1489" s="19" t="n">
        <v>37.7874</v>
      </c>
      <c r="V1489" t="n">
        <v>2016</v>
      </c>
      <c r="W1489" t="inlineStr">
        <is>
          <t>2016-11</t>
        </is>
      </c>
      <c r="X1489" s="19">
        <f>R1489-U1489</f>
        <v/>
      </c>
      <c r="Y1489" s="21">
        <f>U1489/R1489</f>
        <v/>
      </c>
    </row>
    <row r="1490">
      <c r="A1490" t="n">
        <v>1489</v>
      </c>
      <c r="B1490" t="inlineStr">
        <is>
          <t>CA-2016-140410</t>
        </is>
      </c>
      <c r="C1490" t="inlineStr">
        <is>
          <t>2016-11-03</t>
        </is>
      </c>
      <c r="D1490" t="inlineStr">
        <is>
          <t>2016-11-07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90008.0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19" t="n">
        <v>42.6</v>
      </c>
      <c r="S1490" s="20" t="n">
        <v>3</v>
      </c>
      <c r="T1490" s="21" t="n">
        <v>0</v>
      </c>
      <c r="U1490" s="19" t="n">
        <v>16.614</v>
      </c>
      <c r="V1490" t="n">
        <v>2016</v>
      </c>
      <c r="W1490" t="inlineStr">
        <is>
          <t>2016-11</t>
        </is>
      </c>
      <c r="X1490" s="19">
        <f>R1490-U1490</f>
        <v/>
      </c>
      <c r="Y1490" s="21">
        <f>U1490/R1490</f>
        <v/>
      </c>
    </row>
    <row r="1491">
      <c r="A1491" t="n">
        <v>1490</v>
      </c>
      <c r="B1491" t="inlineStr">
        <is>
          <t>CA-2015-136280</t>
        </is>
      </c>
      <c r="C1491" t="inlineStr">
        <is>
          <t>2015-11-29</t>
        </is>
      </c>
      <c r="D1491" t="inlineStr">
        <is>
          <t>2015-12-06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19143.0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19" t="n">
        <v>5.04</v>
      </c>
      <c r="S1491" s="20" t="n">
        <v>2</v>
      </c>
      <c r="T1491" s="21" t="n">
        <v>0.2</v>
      </c>
      <c r="U1491" s="19" t="n">
        <v>1.764</v>
      </c>
      <c r="V1491" t="n">
        <v>2015</v>
      </c>
      <c r="W1491" t="inlineStr">
        <is>
          <t>2015-11</t>
        </is>
      </c>
      <c r="X1491" s="19">
        <f>R1491-U1491</f>
        <v/>
      </c>
      <c r="Y1491" s="21">
        <f>U1491/R1491</f>
        <v/>
      </c>
    </row>
    <row r="1492">
      <c r="A1492" t="n">
        <v>1491</v>
      </c>
      <c r="B1492" t="inlineStr">
        <is>
          <t>CA-2018-151911</t>
        </is>
      </c>
      <c r="C1492" t="inlineStr">
        <is>
          <t>2018-04-30</t>
        </is>
      </c>
      <c r="D1492" t="inlineStr">
        <is>
          <t>2018-05-05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10024.0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19" t="n">
        <v>62.96</v>
      </c>
      <c r="S1492" s="20" t="n">
        <v>4</v>
      </c>
      <c r="T1492" s="21" t="n">
        <v>0</v>
      </c>
      <c r="U1492" s="19" t="n">
        <v>28.332</v>
      </c>
      <c r="V1492" t="n">
        <v>2018</v>
      </c>
      <c r="W1492" t="inlineStr">
        <is>
          <t>2018-04</t>
        </is>
      </c>
      <c r="X1492" s="19">
        <f>R1492-U1492</f>
        <v/>
      </c>
      <c r="Y1492" s="21">
        <f>U1492/R1492</f>
        <v/>
      </c>
    </row>
    <row r="1493">
      <c r="A1493" t="n">
        <v>1492</v>
      </c>
      <c r="B1493" t="inlineStr">
        <is>
          <t>CA-2018-166436</t>
        </is>
      </c>
      <c r="C1493" t="inlineStr">
        <is>
          <t>2018-11-24</t>
        </is>
      </c>
      <c r="D1493" t="inlineStr">
        <is>
          <t>2018-11-28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10035.0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19" t="n">
        <v>5.88</v>
      </c>
      <c r="S1493" s="20" t="n">
        <v>1</v>
      </c>
      <c r="T1493" s="21" t="n">
        <v>0</v>
      </c>
      <c r="U1493" s="19" t="n">
        <v>2.8812</v>
      </c>
      <c r="V1493" t="n">
        <v>2018</v>
      </c>
      <c r="W1493" t="inlineStr">
        <is>
          <t>2018-11</t>
        </is>
      </c>
      <c r="X1493" s="19">
        <f>R1493-U1493</f>
        <v/>
      </c>
      <c r="Y1493" s="21">
        <f>U1493/R1493</f>
        <v/>
      </c>
    </row>
    <row r="1494">
      <c r="A1494" t="n">
        <v>1493</v>
      </c>
      <c r="B1494" t="inlineStr">
        <is>
          <t>CA-2018-166436</t>
        </is>
      </c>
      <c r="C1494" t="inlineStr">
        <is>
          <t>2018-11-24</t>
        </is>
      </c>
      <c r="D1494" t="inlineStr">
        <is>
          <t>2018-11-28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10035.0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19" t="n">
        <v>977.292</v>
      </c>
      <c r="S1494" s="20" t="n">
        <v>6</v>
      </c>
      <c r="T1494" s="21" t="n">
        <v>0.1</v>
      </c>
      <c r="U1494" s="19" t="n">
        <v>173.7408</v>
      </c>
      <c r="V1494" t="n">
        <v>2018</v>
      </c>
      <c r="W1494" t="inlineStr">
        <is>
          <t>2018-11</t>
        </is>
      </c>
      <c r="X1494" s="19">
        <f>R1494-U1494</f>
        <v/>
      </c>
      <c r="Y1494" s="21">
        <f>U1494/R1494</f>
        <v/>
      </c>
    </row>
    <row r="1495">
      <c r="A1495" t="n">
        <v>1494</v>
      </c>
      <c r="B1495" t="inlineStr">
        <is>
          <t>CA-2018-139661</t>
        </is>
      </c>
      <c r="C1495" t="inlineStr">
        <is>
          <t>2018-10-30</t>
        </is>
      </c>
      <c r="D1495" t="inlineStr">
        <is>
          <t>2018-11-03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98661.0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19" t="n">
        <v>9.640000000000001</v>
      </c>
      <c r="S1495" s="20" t="n">
        <v>2</v>
      </c>
      <c r="T1495" s="21" t="n">
        <v>0</v>
      </c>
      <c r="U1495" s="19" t="n">
        <v>3.6632</v>
      </c>
      <c r="V1495" t="n">
        <v>2018</v>
      </c>
      <c r="W1495" t="inlineStr">
        <is>
          <t>2018-10</t>
        </is>
      </c>
      <c r="X1495" s="19">
        <f>R1495-U1495</f>
        <v/>
      </c>
      <c r="Y1495" s="21">
        <f>U1495/R1495</f>
        <v/>
      </c>
    </row>
    <row r="1496">
      <c r="A1496" t="n">
        <v>1495</v>
      </c>
      <c r="B1496" t="inlineStr">
        <is>
          <t>CA-2015-123925</t>
        </is>
      </c>
      <c r="C1496" t="inlineStr">
        <is>
          <t>2015-12-17</t>
        </is>
      </c>
      <c r="D1496" t="inlineStr">
        <is>
          <t>2015-12-19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31907.0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19" t="n">
        <v>40.05</v>
      </c>
      <c r="S1496" s="20" t="n">
        <v>3</v>
      </c>
      <c r="T1496" s="21" t="n">
        <v>0</v>
      </c>
      <c r="U1496" s="19" t="n">
        <v>11.214</v>
      </c>
      <c r="V1496" t="n">
        <v>2015</v>
      </c>
      <c r="W1496" t="inlineStr">
        <is>
          <t>2015-12</t>
        </is>
      </c>
      <c r="X1496" s="19">
        <f>R1496-U1496</f>
        <v/>
      </c>
      <c r="Y1496" s="21">
        <f>U1496/R1496</f>
        <v/>
      </c>
    </row>
    <row r="1497">
      <c r="A1497" t="n">
        <v>1496</v>
      </c>
      <c r="B1497" t="inlineStr">
        <is>
          <t>CA-2018-152485</t>
        </is>
      </c>
      <c r="C1497" t="inlineStr">
        <is>
          <t>2018-09-04</t>
        </is>
      </c>
      <c r="D1497" t="inlineStr">
        <is>
          <t>2018-09-08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75019.0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19" t="n">
        <v>10.192</v>
      </c>
      <c r="S1497" s="20" t="n">
        <v>7</v>
      </c>
      <c r="T1497" s="21" t="n">
        <v>0.2</v>
      </c>
      <c r="U1497" s="19" t="n">
        <v>3.185</v>
      </c>
      <c r="V1497" t="n">
        <v>2018</v>
      </c>
      <c r="W1497" t="inlineStr">
        <is>
          <t>2018-09</t>
        </is>
      </c>
      <c r="X1497" s="19">
        <f>R1497-U1497</f>
        <v/>
      </c>
      <c r="Y1497" s="21">
        <f>U1497/R1497</f>
        <v/>
      </c>
    </row>
    <row r="1498">
      <c r="A1498" t="n">
        <v>1497</v>
      </c>
      <c r="B1498" t="inlineStr">
        <is>
          <t>CA-2018-152485</t>
        </is>
      </c>
      <c r="C1498" t="inlineStr">
        <is>
          <t>2018-09-04</t>
        </is>
      </c>
      <c r="D1498" t="inlineStr">
        <is>
          <t>2018-09-08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75019.0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19" t="n">
        <v>16.784</v>
      </c>
      <c r="S1498" s="20" t="n">
        <v>1</v>
      </c>
      <c r="T1498" s="21" t="n">
        <v>0.2</v>
      </c>
      <c r="U1498" s="19" t="n">
        <v>-0.2098</v>
      </c>
      <c r="V1498" t="n">
        <v>2018</v>
      </c>
      <c r="W1498" t="inlineStr">
        <is>
          <t>2018-09</t>
        </is>
      </c>
      <c r="X1498" s="19">
        <f>R1498-U1498</f>
        <v/>
      </c>
      <c r="Y1498" s="21">
        <f>U1498/R1498</f>
        <v/>
      </c>
    </row>
    <row r="1499">
      <c r="A1499" t="n">
        <v>1498</v>
      </c>
      <c r="B1499" t="inlineStr">
        <is>
          <t>CA-2018-152485</t>
        </is>
      </c>
      <c r="C1499" t="inlineStr">
        <is>
          <t>2018-09-04</t>
        </is>
      </c>
      <c r="D1499" t="inlineStr">
        <is>
          <t>2018-09-08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75019.0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19" t="n">
        <v>13.12</v>
      </c>
      <c r="S1499" s="20" t="n">
        <v>5</v>
      </c>
      <c r="T1499" s="21" t="n">
        <v>0.2</v>
      </c>
      <c r="U1499" s="19" t="n">
        <v>3.772</v>
      </c>
      <c r="V1499" t="n">
        <v>2018</v>
      </c>
      <c r="W1499" t="inlineStr">
        <is>
          <t>2018-09</t>
        </is>
      </c>
      <c r="X1499" s="19">
        <f>R1499-U1499</f>
        <v/>
      </c>
      <c r="Y1499" s="21">
        <f>U1499/R1499</f>
        <v/>
      </c>
    </row>
    <row r="1500">
      <c r="A1500" t="n">
        <v>1499</v>
      </c>
      <c r="B1500" t="inlineStr">
        <is>
          <t>CA-2017-141586</t>
        </is>
      </c>
      <c r="C1500" t="inlineStr">
        <is>
          <t>2017-10-17</t>
        </is>
      </c>
      <c r="D1500" t="inlineStr">
        <is>
          <t>2017-10-20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94122.0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19" t="n">
        <v>18.16</v>
      </c>
      <c r="S1500" s="20" t="n">
        <v>5</v>
      </c>
      <c r="T1500" s="21" t="n">
        <v>0.2</v>
      </c>
      <c r="U1500" s="19" t="n">
        <v>6.583</v>
      </c>
      <c r="V1500" t="n">
        <v>2017</v>
      </c>
      <c r="W1500" t="inlineStr">
        <is>
          <t>2017-10</t>
        </is>
      </c>
      <c r="X1500" s="19">
        <f>R1500-U1500</f>
        <v/>
      </c>
      <c r="Y1500" s="21">
        <f>U1500/R1500</f>
        <v/>
      </c>
    </row>
    <row r="1501">
      <c r="A1501" t="n">
        <v>1500</v>
      </c>
      <c r="B1501" t="inlineStr">
        <is>
          <t>CA-2018-130386</t>
        </is>
      </c>
      <c r="C1501" t="inlineStr">
        <is>
          <t>2018-11-12</t>
        </is>
      </c>
      <c r="D1501" t="inlineStr">
        <is>
          <t>2018-11-18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78745.0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19" t="n">
        <v>16.056</v>
      </c>
      <c r="S1501" s="20" t="n">
        <v>3</v>
      </c>
      <c r="T1501" s="21" t="n">
        <v>0.2</v>
      </c>
      <c r="U1501" s="19" t="n">
        <v>5.8203</v>
      </c>
      <c r="V1501" t="n">
        <v>2018</v>
      </c>
      <c r="W1501" t="inlineStr">
        <is>
          <t>2018-11</t>
        </is>
      </c>
      <c r="X1501" s="19">
        <f>R1501-U1501</f>
        <v/>
      </c>
      <c r="Y1501" s="21">
        <f>U1501/R1501</f>
        <v/>
      </c>
    </row>
    <row r="1502">
      <c r="A1502" t="n">
        <v>1501</v>
      </c>
      <c r="B1502" t="inlineStr">
        <is>
          <t>CA-2018-130386</t>
        </is>
      </c>
      <c r="C1502" t="inlineStr">
        <is>
          <t>2018-11-12</t>
        </is>
      </c>
      <c r="D1502" t="inlineStr">
        <is>
          <t>2018-11-18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78745.0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19" t="n">
        <v>223.056</v>
      </c>
      <c r="S1502" s="20" t="n">
        <v>9</v>
      </c>
      <c r="T1502" s="21" t="n">
        <v>0.2</v>
      </c>
      <c r="U1502" s="19" t="n">
        <v>69.705</v>
      </c>
      <c r="V1502" t="n">
        <v>2018</v>
      </c>
      <c r="W1502" t="inlineStr">
        <is>
          <t>2018-11</t>
        </is>
      </c>
      <c r="X1502" s="19">
        <f>R1502-U1502</f>
        <v/>
      </c>
      <c r="Y1502" s="21">
        <f>U1502/R1502</f>
        <v/>
      </c>
    </row>
    <row r="1503">
      <c r="A1503" t="n">
        <v>1502</v>
      </c>
      <c r="B1503" t="inlineStr">
        <is>
          <t>CA-2018-130386</t>
        </is>
      </c>
      <c r="C1503" t="inlineStr">
        <is>
          <t>2018-11-12</t>
        </is>
      </c>
      <c r="D1503" t="inlineStr">
        <is>
          <t>2018-11-18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78745.0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19" t="n">
        <v>540.048</v>
      </c>
      <c r="S1503" s="20" t="n">
        <v>3</v>
      </c>
      <c r="T1503" s="21" t="n">
        <v>0.2</v>
      </c>
      <c r="U1503" s="19" t="n">
        <v>-47.2542</v>
      </c>
      <c r="V1503" t="n">
        <v>2018</v>
      </c>
      <c r="W1503" t="inlineStr">
        <is>
          <t>2018-11</t>
        </is>
      </c>
      <c r="X1503" s="19">
        <f>R1503-U1503</f>
        <v/>
      </c>
      <c r="Y1503" s="21">
        <f>U1503/R1503</f>
        <v/>
      </c>
    </row>
    <row r="1504">
      <c r="A1504" t="n">
        <v>1503</v>
      </c>
      <c r="B1504" t="inlineStr">
        <is>
          <t>CA-2017-100468</t>
        </is>
      </c>
      <c r="C1504" t="inlineStr">
        <is>
          <t>2017-11-24</t>
        </is>
      </c>
      <c r="D1504" t="inlineStr">
        <is>
          <t>2017-12-01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90045.0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19" t="n">
        <v>33.52</v>
      </c>
      <c r="S1504" s="20" t="n">
        <v>2</v>
      </c>
      <c r="T1504" s="21" t="n">
        <v>0.2</v>
      </c>
      <c r="U1504" s="19" t="n">
        <v>3.352</v>
      </c>
      <c r="V1504" t="n">
        <v>2017</v>
      </c>
      <c r="W1504" t="inlineStr">
        <is>
          <t>2017-11</t>
        </is>
      </c>
      <c r="X1504" s="19">
        <f>R1504-U1504</f>
        <v/>
      </c>
      <c r="Y1504" s="21">
        <f>U1504/R1504</f>
        <v/>
      </c>
    </row>
    <row r="1505">
      <c r="A1505" t="n">
        <v>1504</v>
      </c>
      <c r="B1505" t="inlineStr">
        <is>
          <t>CA-2017-100468</t>
        </is>
      </c>
      <c r="C1505" t="inlineStr">
        <is>
          <t>2017-11-24</t>
        </is>
      </c>
      <c r="D1505" t="inlineStr">
        <is>
          <t>2017-12-01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90045.0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19" t="n">
        <v>9.94</v>
      </c>
      <c r="S1505" s="20" t="n">
        <v>2</v>
      </c>
      <c r="T1505" s="21" t="n">
        <v>0</v>
      </c>
      <c r="U1505" s="19" t="n">
        <v>3.0814</v>
      </c>
      <c r="V1505" t="n">
        <v>2017</v>
      </c>
      <c r="W1505" t="inlineStr">
        <is>
          <t>2017-11</t>
        </is>
      </c>
      <c r="X1505" s="19">
        <f>R1505-U1505</f>
        <v/>
      </c>
      <c r="Y1505" s="21">
        <f>U1505/R1505</f>
        <v/>
      </c>
    </row>
    <row r="1506">
      <c r="A1506" t="n">
        <v>1505</v>
      </c>
      <c r="B1506" t="inlineStr">
        <is>
          <t>CA-2016-153388</t>
        </is>
      </c>
      <c r="C1506" t="inlineStr">
        <is>
          <t>2016-08-01</t>
        </is>
      </c>
      <c r="D1506" t="inlineStr">
        <is>
          <t>2016-08-07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90004.0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19" t="n">
        <v>6.72</v>
      </c>
      <c r="S1506" s="20" t="n">
        <v>4</v>
      </c>
      <c r="T1506" s="21" t="n">
        <v>0</v>
      </c>
      <c r="U1506" s="19" t="n">
        <v>3.36</v>
      </c>
      <c r="V1506" t="n">
        <v>2016</v>
      </c>
      <c r="W1506" t="inlineStr">
        <is>
          <t>2016-08</t>
        </is>
      </c>
      <c r="X1506" s="19">
        <f>R1506-U1506</f>
        <v/>
      </c>
      <c r="Y1506" s="21">
        <f>U1506/R1506</f>
        <v/>
      </c>
    </row>
    <row r="1507">
      <c r="A1507" t="n">
        <v>1506</v>
      </c>
      <c r="B1507" t="inlineStr">
        <is>
          <t>CA-2016-153388</t>
        </is>
      </c>
      <c r="C1507" t="inlineStr">
        <is>
          <t>2016-08-01</t>
        </is>
      </c>
      <c r="D1507" t="inlineStr">
        <is>
          <t>2016-08-07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90004.0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19" t="n">
        <v>1004.976</v>
      </c>
      <c r="S1507" s="20" t="n">
        <v>6</v>
      </c>
      <c r="T1507" s="21" t="n">
        <v>0.2</v>
      </c>
      <c r="U1507" s="19" t="n">
        <v>-175.8708</v>
      </c>
      <c r="V1507" t="n">
        <v>2016</v>
      </c>
      <c r="W1507" t="inlineStr">
        <is>
          <t>2016-08</t>
        </is>
      </c>
      <c r="X1507" s="19">
        <f>R1507-U1507</f>
        <v/>
      </c>
      <c r="Y1507" s="21">
        <f>U1507/R1507</f>
        <v/>
      </c>
    </row>
    <row r="1508">
      <c r="A1508" t="n">
        <v>1507</v>
      </c>
      <c r="B1508" t="inlineStr">
        <is>
          <t>CA-2018-154935</t>
        </is>
      </c>
      <c r="C1508" t="inlineStr">
        <is>
          <t>2018-12-24</t>
        </is>
      </c>
      <c r="D1508" t="inlineStr">
        <is>
          <t>2018-12-29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10024.0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19" t="n">
        <v>17.88</v>
      </c>
      <c r="S1508" s="20" t="n">
        <v>3</v>
      </c>
      <c r="T1508" s="21" t="n">
        <v>0.2</v>
      </c>
      <c r="U1508" s="19" t="n">
        <v>5.5875</v>
      </c>
      <c r="V1508" t="n">
        <v>2018</v>
      </c>
      <c r="W1508" t="inlineStr">
        <is>
          <t>2018-12</t>
        </is>
      </c>
      <c r="X1508" s="19">
        <f>R1508-U1508</f>
        <v/>
      </c>
      <c r="Y1508" s="21">
        <f>U1508/R1508</f>
        <v/>
      </c>
    </row>
    <row r="1509">
      <c r="A1509" t="n">
        <v>1508</v>
      </c>
      <c r="B1509" t="inlineStr">
        <is>
          <t>CA-2017-134208</t>
        </is>
      </c>
      <c r="C1509" t="inlineStr">
        <is>
          <t>2017-09-17</t>
        </is>
      </c>
      <c r="D1509" t="inlineStr">
        <is>
          <t>2017-09-23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31907.0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19" t="n">
        <v>396</v>
      </c>
      <c r="S1509" s="20" t="n">
        <v>4</v>
      </c>
      <c r="T1509" s="21" t="n">
        <v>0</v>
      </c>
      <c r="U1509" s="19" t="n">
        <v>190.08</v>
      </c>
      <c r="V1509" t="n">
        <v>2017</v>
      </c>
      <c r="W1509" t="inlineStr">
        <is>
          <t>2017-09</t>
        </is>
      </c>
      <c r="X1509" s="19">
        <f>R1509-U1509</f>
        <v/>
      </c>
      <c r="Y1509" s="21">
        <f>U1509/R1509</f>
        <v/>
      </c>
    </row>
    <row r="1510">
      <c r="A1510" t="n">
        <v>1509</v>
      </c>
      <c r="B1510" t="inlineStr">
        <is>
          <t>CA-2018-108294</t>
        </is>
      </c>
      <c r="C1510" t="inlineStr">
        <is>
          <t>2018-12-10</t>
        </is>
      </c>
      <c r="D1510" t="inlineStr">
        <is>
          <t>2018-12-10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68104.0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19" t="n">
        <v>34.5</v>
      </c>
      <c r="S1510" s="20" t="n">
        <v>3</v>
      </c>
      <c r="T1510" s="21" t="n">
        <v>0</v>
      </c>
      <c r="U1510" s="19" t="n">
        <v>15.525</v>
      </c>
      <c r="V1510" t="n">
        <v>2018</v>
      </c>
      <c r="W1510" t="inlineStr">
        <is>
          <t>2018-12</t>
        </is>
      </c>
      <c r="X1510" s="19">
        <f>R1510-U1510</f>
        <v/>
      </c>
      <c r="Y1510" s="21">
        <f>U1510/R1510</f>
        <v/>
      </c>
    </row>
    <row r="1511">
      <c r="A1511" t="n">
        <v>1510</v>
      </c>
      <c r="B1511" t="inlineStr">
        <is>
          <t>CA-2018-103611</t>
        </is>
      </c>
      <c r="C1511" t="inlineStr">
        <is>
          <t>2018-09-12</t>
        </is>
      </c>
      <c r="D1511" t="inlineStr">
        <is>
          <t>2018-09-15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90036.0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19" t="n">
        <v>8.359999999999999</v>
      </c>
      <c r="S1511" s="20" t="n">
        <v>2</v>
      </c>
      <c r="T1511" s="21" t="n">
        <v>0</v>
      </c>
      <c r="U1511" s="19" t="n">
        <v>3.0096</v>
      </c>
      <c r="V1511" t="n">
        <v>2018</v>
      </c>
      <c r="W1511" t="inlineStr">
        <is>
          <t>2018-09</t>
        </is>
      </c>
      <c r="X1511" s="19">
        <f>R1511-U1511</f>
        <v/>
      </c>
      <c r="Y1511" s="21">
        <f>U1511/R1511</f>
        <v/>
      </c>
    </row>
    <row r="1512">
      <c r="A1512" t="n">
        <v>1511</v>
      </c>
      <c r="B1512" t="inlineStr">
        <is>
          <t>CA-2018-100384</t>
        </is>
      </c>
      <c r="C1512" t="inlineStr">
        <is>
          <t>2018-06-24</t>
        </is>
      </c>
      <c r="D1512" t="inlineStr">
        <is>
          <t>2018-07-01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91767.0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19" t="n">
        <v>385.6</v>
      </c>
      <c r="S1512" s="20" t="n">
        <v>8</v>
      </c>
      <c r="T1512" s="21" t="n">
        <v>0</v>
      </c>
      <c r="U1512" s="19" t="n">
        <v>111.824</v>
      </c>
      <c r="V1512" t="n">
        <v>2018</v>
      </c>
      <c r="W1512" t="inlineStr">
        <is>
          <t>2018-06</t>
        </is>
      </c>
      <c r="X1512" s="19">
        <f>R1512-U1512</f>
        <v/>
      </c>
      <c r="Y1512" s="21">
        <f>U1512/R1512</f>
        <v/>
      </c>
    </row>
    <row r="1513">
      <c r="A1513" t="n">
        <v>1512</v>
      </c>
      <c r="B1513" t="inlineStr">
        <is>
          <t>CA-2018-100384</t>
        </is>
      </c>
      <c r="C1513" t="inlineStr">
        <is>
          <t>2018-06-24</t>
        </is>
      </c>
      <c r="D1513" t="inlineStr">
        <is>
          <t>2018-07-01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91767.0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19" t="n">
        <v>35.82</v>
      </c>
      <c r="S1513" s="20" t="n">
        <v>9</v>
      </c>
      <c r="T1513" s="21" t="n">
        <v>0</v>
      </c>
      <c r="U1513" s="19" t="n">
        <v>11.8206</v>
      </c>
      <c r="V1513" t="n">
        <v>2018</v>
      </c>
      <c r="W1513" t="inlineStr">
        <is>
          <t>2018-06</t>
        </is>
      </c>
      <c r="X1513" s="19">
        <f>R1513-U1513</f>
        <v/>
      </c>
      <c r="Y1513" s="21">
        <f>U1513/R1513</f>
        <v/>
      </c>
    </row>
    <row r="1514">
      <c r="A1514" t="n">
        <v>1513</v>
      </c>
      <c r="B1514" t="inlineStr">
        <is>
          <t>CA-2018-112809</t>
        </is>
      </c>
      <c r="C1514" t="inlineStr">
        <is>
          <t>2018-08-18</t>
        </is>
      </c>
      <c r="D1514" t="inlineStr">
        <is>
          <t>2018-08-22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75220.0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19" t="n">
        <v>200.064</v>
      </c>
      <c r="S1514" s="20" t="n">
        <v>3</v>
      </c>
      <c r="T1514" s="21" t="n">
        <v>0.2</v>
      </c>
      <c r="U1514" s="19" t="n">
        <v>12.504</v>
      </c>
      <c r="V1514" t="n">
        <v>2018</v>
      </c>
      <c r="W1514" t="inlineStr">
        <is>
          <t>2018-08</t>
        </is>
      </c>
      <c r="X1514" s="19">
        <f>R1514-U1514</f>
        <v/>
      </c>
      <c r="Y1514" s="21">
        <f>U1514/R1514</f>
        <v/>
      </c>
    </row>
    <row r="1515">
      <c r="A1515" t="n">
        <v>1514</v>
      </c>
      <c r="B1515" t="inlineStr">
        <is>
          <t>CA-2018-112809</t>
        </is>
      </c>
      <c r="C1515" t="inlineStr">
        <is>
          <t>2018-08-18</t>
        </is>
      </c>
      <c r="D1515" t="inlineStr">
        <is>
          <t>2018-08-22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75220.0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19" t="n">
        <v>21.38</v>
      </c>
      <c r="S1515" s="20" t="n">
        <v>5</v>
      </c>
      <c r="T1515" s="21" t="n">
        <v>0.8</v>
      </c>
      <c r="U1515" s="19" t="n">
        <v>-33.139</v>
      </c>
      <c r="V1515" t="n">
        <v>2018</v>
      </c>
      <c r="W1515" t="inlineStr">
        <is>
          <t>2018-08</t>
        </is>
      </c>
      <c r="X1515" s="19">
        <f>R1515-U1515</f>
        <v/>
      </c>
      <c r="Y1515" s="21">
        <f>U1515/R1515</f>
        <v/>
      </c>
    </row>
    <row r="1516">
      <c r="A1516" t="n">
        <v>1515</v>
      </c>
      <c r="B1516" t="inlineStr">
        <is>
          <t>CA-2018-112809</t>
        </is>
      </c>
      <c r="C1516" t="inlineStr">
        <is>
          <t>2018-08-18</t>
        </is>
      </c>
      <c r="D1516" t="inlineStr">
        <is>
          <t>2018-08-22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75220.0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19" t="n">
        <v>6.744</v>
      </c>
      <c r="S1516" s="20" t="n">
        <v>4</v>
      </c>
      <c r="T1516" s="21" t="n">
        <v>0.8</v>
      </c>
      <c r="U1516" s="19" t="n">
        <v>-11.4648</v>
      </c>
      <c r="V1516" t="n">
        <v>2018</v>
      </c>
      <c r="W1516" t="inlineStr">
        <is>
          <t>2018-08</t>
        </is>
      </c>
      <c r="X1516" s="19">
        <f>R1516-U1516</f>
        <v/>
      </c>
      <c r="Y1516" s="21">
        <f>U1516/R1516</f>
        <v/>
      </c>
    </row>
    <row r="1517">
      <c r="A1517" t="n">
        <v>1516</v>
      </c>
      <c r="B1517" t="inlineStr">
        <is>
          <t>US-2018-160759</t>
        </is>
      </c>
      <c r="C1517" t="inlineStr">
        <is>
          <t>2018-12-11</t>
        </is>
      </c>
      <c r="D1517" t="inlineStr">
        <is>
          <t>2018-12-17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19120.0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19" t="n">
        <v>63.686</v>
      </c>
      <c r="S1517" s="20" t="n">
        <v>1</v>
      </c>
      <c r="T1517" s="21" t="n">
        <v>0.3</v>
      </c>
      <c r="U1517" s="19" t="n">
        <v>-9.098000000000001</v>
      </c>
      <c r="V1517" t="n">
        <v>2018</v>
      </c>
      <c r="W1517" t="inlineStr">
        <is>
          <t>2018-12</t>
        </is>
      </c>
      <c r="X1517" s="19">
        <f>R1517-U1517</f>
        <v/>
      </c>
      <c r="Y1517" s="21">
        <f>U1517/R1517</f>
        <v/>
      </c>
    </row>
    <row r="1518">
      <c r="A1518" t="n">
        <v>1517</v>
      </c>
      <c r="B1518" t="inlineStr">
        <is>
          <t>CA-2018-148446</t>
        </is>
      </c>
      <c r="C1518" t="inlineStr">
        <is>
          <t>2018-12-10</t>
        </is>
      </c>
      <c r="D1518" t="inlineStr">
        <is>
          <t>2018-12-14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89031.0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19" t="n">
        <v>1669.6</v>
      </c>
      <c r="S1518" s="20" t="n">
        <v>4</v>
      </c>
      <c r="T1518" s="21" t="n">
        <v>0</v>
      </c>
      <c r="U1518" s="19" t="n">
        <v>116.872</v>
      </c>
      <c r="V1518" t="n">
        <v>2018</v>
      </c>
      <c r="W1518" t="inlineStr">
        <is>
          <t>2018-12</t>
        </is>
      </c>
      <c r="X1518" s="19">
        <f>R1518-U1518</f>
        <v/>
      </c>
      <c r="Y1518" s="21">
        <f>U1518/R1518</f>
        <v/>
      </c>
    </row>
    <row r="1519">
      <c r="A1519" t="n">
        <v>1518</v>
      </c>
      <c r="B1519" t="inlineStr">
        <is>
          <t>CA-2015-111059</t>
        </is>
      </c>
      <c r="C1519" t="inlineStr">
        <is>
          <t>2015-02-03</t>
        </is>
      </c>
      <c r="D1519" t="inlineStr">
        <is>
          <t>2015-02-06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98105.0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19" t="n">
        <v>83.84</v>
      </c>
      <c r="S1519" s="20" t="n">
        <v>2</v>
      </c>
      <c r="T1519" s="21" t="n">
        <v>0.2</v>
      </c>
      <c r="U1519" s="19" t="n">
        <v>27.248</v>
      </c>
      <c r="V1519" t="n">
        <v>2015</v>
      </c>
      <c r="W1519" t="inlineStr">
        <is>
          <t>2015-02</t>
        </is>
      </c>
      <c r="X1519" s="19">
        <f>R1519-U1519</f>
        <v/>
      </c>
      <c r="Y1519" s="21">
        <f>U1519/R1519</f>
        <v/>
      </c>
    </row>
    <row r="1520">
      <c r="A1520" t="n">
        <v>1519</v>
      </c>
      <c r="B1520" t="inlineStr">
        <is>
          <t>CA-2015-111059</t>
        </is>
      </c>
      <c r="C1520" t="inlineStr">
        <is>
          <t>2015-02-03</t>
        </is>
      </c>
      <c r="D1520" t="inlineStr">
        <is>
          <t>2015-02-06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98105.0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19" t="n">
        <v>13.272</v>
      </c>
      <c r="S1520" s="20" t="n">
        <v>3</v>
      </c>
      <c r="T1520" s="21" t="n">
        <v>0.2</v>
      </c>
      <c r="U1520" s="19" t="n">
        <v>4.3134</v>
      </c>
      <c r="V1520" t="n">
        <v>2015</v>
      </c>
      <c r="W1520" t="inlineStr">
        <is>
          <t>2015-02</t>
        </is>
      </c>
      <c r="X1520" s="19">
        <f>R1520-U1520</f>
        <v/>
      </c>
      <c r="Y1520" s="21">
        <f>U1520/R1520</f>
        <v/>
      </c>
    </row>
    <row r="1521">
      <c r="A1521" t="n">
        <v>1520</v>
      </c>
      <c r="B1521" t="inlineStr">
        <is>
          <t>CA-2018-116204</t>
        </is>
      </c>
      <c r="C1521" t="inlineStr">
        <is>
          <t>2018-02-11</t>
        </is>
      </c>
      <c r="D1521" t="inlineStr">
        <is>
          <t>2018-02-14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94110.0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19" t="n">
        <v>21.336</v>
      </c>
      <c r="S1521" s="20" t="n">
        <v>7</v>
      </c>
      <c r="T1521" s="21" t="n">
        <v>0.2</v>
      </c>
      <c r="U1521" s="19" t="n">
        <v>7.7343</v>
      </c>
      <c r="V1521" t="n">
        <v>2018</v>
      </c>
      <c r="W1521" t="inlineStr">
        <is>
          <t>2018-02</t>
        </is>
      </c>
      <c r="X1521" s="19">
        <f>R1521-U1521</f>
        <v/>
      </c>
      <c r="Y1521" s="21">
        <f>U1521/R1521</f>
        <v/>
      </c>
    </row>
    <row r="1522">
      <c r="A1522" t="n">
        <v>1521</v>
      </c>
      <c r="B1522" t="inlineStr">
        <is>
          <t>CA-2018-109946</t>
        </is>
      </c>
      <c r="C1522" t="inlineStr">
        <is>
          <t>2018-04-16</t>
        </is>
      </c>
      <c r="D1522" t="inlineStr">
        <is>
          <t>2018-04-21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60610.0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19" t="n">
        <v>16.52</v>
      </c>
      <c r="S1522" s="20" t="n">
        <v>5</v>
      </c>
      <c r="T1522" s="21" t="n">
        <v>0.2</v>
      </c>
      <c r="U1522" s="19" t="n">
        <v>2.065</v>
      </c>
      <c r="V1522" t="n">
        <v>2018</v>
      </c>
      <c r="W1522" t="inlineStr">
        <is>
          <t>2018-04</t>
        </is>
      </c>
      <c r="X1522" s="19">
        <f>R1522-U1522</f>
        <v/>
      </c>
      <c r="Y1522" s="21">
        <f>U1522/R1522</f>
        <v/>
      </c>
    </row>
    <row r="1523">
      <c r="A1523" t="n">
        <v>1522</v>
      </c>
      <c r="B1523" t="inlineStr">
        <is>
          <t>CA-2016-144806</t>
        </is>
      </c>
      <c r="C1523" t="inlineStr">
        <is>
          <t>2016-12-06</t>
        </is>
      </c>
      <c r="D1523" t="inlineStr">
        <is>
          <t>2016-12-11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85705.0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19" t="n">
        <v>206.112</v>
      </c>
      <c r="S1523" s="20" t="n">
        <v>6</v>
      </c>
      <c r="T1523" s="21" t="n">
        <v>0.2</v>
      </c>
      <c r="U1523" s="19" t="n">
        <v>48.9516</v>
      </c>
      <c r="V1523" t="n">
        <v>2016</v>
      </c>
      <c r="W1523" t="inlineStr">
        <is>
          <t>2016-12</t>
        </is>
      </c>
      <c r="X1523" s="19">
        <f>R1523-U1523</f>
        <v/>
      </c>
      <c r="Y1523" s="21">
        <f>U1523/R1523</f>
        <v/>
      </c>
    </row>
    <row r="1524">
      <c r="A1524" t="n">
        <v>1523</v>
      </c>
      <c r="B1524" t="inlineStr">
        <is>
          <t>CA-2016-144806</t>
        </is>
      </c>
      <c r="C1524" t="inlineStr">
        <is>
          <t>2016-12-06</t>
        </is>
      </c>
      <c r="D1524" t="inlineStr">
        <is>
          <t>2016-12-11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85705.0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19" t="n">
        <v>19.92</v>
      </c>
      <c r="S1524" s="20" t="n">
        <v>5</v>
      </c>
      <c r="T1524" s="21" t="n">
        <v>0.2</v>
      </c>
      <c r="U1524" s="19" t="n">
        <v>6.723</v>
      </c>
      <c r="V1524" t="n">
        <v>2016</v>
      </c>
      <c r="W1524" t="inlineStr">
        <is>
          <t>2016-12</t>
        </is>
      </c>
      <c r="X1524" s="19">
        <f>R1524-U1524</f>
        <v/>
      </c>
      <c r="Y1524" s="21">
        <f>U1524/R1524</f>
        <v/>
      </c>
    </row>
    <row r="1525">
      <c r="A1525" t="n">
        <v>1524</v>
      </c>
      <c r="B1525" t="inlineStr">
        <is>
          <t>CA-2016-144806</t>
        </is>
      </c>
      <c r="C1525" t="inlineStr">
        <is>
          <t>2016-12-06</t>
        </is>
      </c>
      <c r="D1525" t="inlineStr">
        <is>
          <t>2016-12-11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85705.0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19" t="n">
        <v>198.272</v>
      </c>
      <c r="S1525" s="20" t="n">
        <v>8</v>
      </c>
      <c r="T1525" s="21" t="n">
        <v>0.2</v>
      </c>
      <c r="U1525" s="19" t="n">
        <v>61.96</v>
      </c>
      <c r="V1525" t="n">
        <v>2016</v>
      </c>
      <c r="W1525" t="inlineStr">
        <is>
          <t>2016-12</t>
        </is>
      </c>
      <c r="X1525" s="19">
        <f>R1525-U1525</f>
        <v/>
      </c>
      <c r="Y1525" s="21">
        <f>U1525/R1525</f>
        <v/>
      </c>
    </row>
    <row r="1526">
      <c r="A1526" t="n">
        <v>1525</v>
      </c>
      <c r="B1526" t="inlineStr">
        <is>
          <t>CA-2016-144806</t>
        </is>
      </c>
      <c r="C1526" t="inlineStr">
        <is>
          <t>2016-12-06</t>
        </is>
      </c>
      <c r="D1526" t="inlineStr">
        <is>
          <t>2016-12-11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85705.0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19" t="n">
        <v>247.104</v>
      </c>
      <c r="S1526" s="20" t="n">
        <v>6</v>
      </c>
      <c r="T1526" s="21" t="n">
        <v>0.2</v>
      </c>
      <c r="U1526" s="19" t="n">
        <v>-58.6872</v>
      </c>
      <c r="V1526" t="n">
        <v>2016</v>
      </c>
      <c r="W1526" t="inlineStr">
        <is>
          <t>2016-12</t>
        </is>
      </c>
      <c r="X1526" s="19">
        <f>R1526-U1526</f>
        <v/>
      </c>
      <c r="Y1526" s="21">
        <f>U1526/R1526</f>
        <v/>
      </c>
    </row>
    <row r="1527">
      <c r="A1527" t="n">
        <v>1526</v>
      </c>
      <c r="B1527" t="inlineStr">
        <is>
          <t>CA-2016-144806</t>
        </is>
      </c>
      <c r="C1527" t="inlineStr">
        <is>
          <t>2016-12-06</t>
        </is>
      </c>
      <c r="D1527" t="inlineStr">
        <is>
          <t>2016-12-11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85705.0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19" t="n">
        <v>86.304</v>
      </c>
      <c r="S1527" s="20" t="n">
        <v>6</v>
      </c>
      <c r="T1527" s="21" t="n">
        <v>0.2</v>
      </c>
      <c r="U1527" s="19" t="n">
        <v>9.709199999999999</v>
      </c>
      <c r="V1527" t="n">
        <v>2016</v>
      </c>
      <c r="W1527" t="inlineStr">
        <is>
          <t>2016-12</t>
        </is>
      </c>
      <c r="X1527" s="19">
        <f>R1527-U1527</f>
        <v/>
      </c>
      <c r="Y1527" s="21">
        <f>U1527/R1527</f>
        <v/>
      </c>
    </row>
    <row r="1528">
      <c r="A1528" t="n">
        <v>1527</v>
      </c>
      <c r="B1528" t="inlineStr">
        <is>
          <t>CA-2017-122392</t>
        </is>
      </c>
      <c r="C1528" t="inlineStr">
        <is>
          <t>2017-07-22</t>
        </is>
      </c>
      <c r="D1528" t="inlineStr">
        <is>
          <t>2017-07-27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18103.0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19" t="n">
        <v>4.16</v>
      </c>
      <c r="S1528" s="20" t="n">
        <v>2</v>
      </c>
      <c r="T1528" s="21" t="n">
        <v>0.2</v>
      </c>
      <c r="U1528" s="19" t="n">
        <v>0.364</v>
      </c>
      <c r="V1528" t="n">
        <v>2017</v>
      </c>
      <c r="W1528" t="inlineStr">
        <is>
          <t>2017-07</t>
        </is>
      </c>
      <c r="X1528" s="19">
        <f>R1528-U1528</f>
        <v/>
      </c>
      <c r="Y1528" s="21">
        <f>U1528/R1528</f>
        <v/>
      </c>
    </row>
    <row r="1529">
      <c r="A1529" t="n">
        <v>1528</v>
      </c>
      <c r="B1529" t="inlineStr">
        <is>
          <t>CA-2017-122392</t>
        </is>
      </c>
      <c r="C1529" t="inlineStr">
        <is>
          <t>2017-07-22</t>
        </is>
      </c>
      <c r="D1529" t="inlineStr">
        <is>
          <t>2017-07-27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18103.0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19" t="n">
        <v>11.648</v>
      </c>
      <c r="S1529" s="20" t="n">
        <v>2</v>
      </c>
      <c r="T1529" s="21" t="n">
        <v>0.2</v>
      </c>
      <c r="U1529" s="19" t="n">
        <v>3.3488</v>
      </c>
      <c r="V1529" t="n">
        <v>2017</v>
      </c>
      <c r="W1529" t="inlineStr">
        <is>
          <t>2017-07</t>
        </is>
      </c>
      <c r="X1529" s="19">
        <f>R1529-U1529</f>
        <v/>
      </c>
      <c r="Y1529" s="21">
        <f>U1529/R1529</f>
        <v/>
      </c>
    </row>
    <row r="1530">
      <c r="A1530" t="n">
        <v>1529</v>
      </c>
      <c r="B1530" t="inlineStr">
        <is>
          <t>CA-2016-148432</t>
        </is>
      </c>
      <c r="C1530" t="inlineStr">
        <is>
          <t>2016-11-07</t>
        </is>
      </c>
      <c r="D1530" t="inlineStr">
        <is>
          <t>2016-11-10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19711.0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19" t="n">
        <v>26.18</v>
      </c>
      <c r="S1530" s="20" t="n">
        <v>7</v>
      </c>
      <c r="T1530" s="21" t="n">
        <v>0</v>
      </c>
      <c r="U1530" s="19" t="n">
        <v>0.5236</v>
      </c>
      <c r="V1530" t="n">
        <v>2016</v>
      </c>
      <c r="W1530" t="inlineStr">
        <is>
          <t>2016-11</t>
        </is>
      </c>
      <c r="X1530" s="19">
        <f>R1530-U1530</f>
        <v/>
      </c>
      <c r="Y1530" s="21">
        <f>U1530/R1530</f>
        <v/>
      </c>
    </row>
    <row r="1531">
      <c r="A1531" t="n">
        <v>1530</v>
      </c>
      <c r="B1531" t="inlineStr">
        <is>
          <t>CA-2016-148432</t>
        </is>
      </c>
      <c r="C1531" t="inlineStr">
        <is>
          <t>2016-11-07</t>
        </is>
      </c>
      <c r="D1531" t="inlineStr">
        <is>
          <t>2016-11-10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19711.0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19" t="n">
        <v>7.3</v>
      </c>
      <c r="S1531" s="20" t="n">
        <v>2</v>
      </c>
      <c r="T1531" s="21" t="n">
        <v>0</v>
      </c>
      <c r="U1531" s="19" t="n">
        <v>3.431</v>
      </c>
      <c r="V1531" t="n">
        <v>2016</v>
      </c>
      <c r="W1531" t="inlineStr">
        <is>
          <t>2016-11</t>
        </is>
      </c>
      <c r="X1531" s="19">
        <f>R1531-U1531</f>
        <v/>
      </c>
      <c r="Y1531" s="21">
        <f>U1531/R1531</f>
        <v/>
      </c>
    </row>
    <row r="1532">
      <c r="A1532" t="n">
        <v>1531</v>
      </c>
      <c r="B1532" t="inlineStr">
        <is>
          <t>CA-2016-103793</t>
        </is>
      </c>
      <c r="C1532" t="inlineStr">
        <is>
          <t>2016-03-26</t>
        </is>
      </c>
      <c r="D1532" t="inlineStr">
        <is>
          <t>2016-03-31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33142.0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19" t="n">
        <v>74.352</v>
      </c>
      <c r="S1532" s="20" t="n">
        <v>3</v>
      </c>
      <c r="T1532" s="21" t="n">
        <v>0.2</v>
      </c>
      <c r="U1532" s="19" t="n">
        <v>23.235</v>
      </c>
      <c r="V1532" t="n">
        <v>2016</v>
      </c>
      <c r="W1532" t="inlineStr">
        <is>
          <t>2016-03</t>
        </is>
      </c>
      <c r="X1532" s="19">
        <f>R1532-U1532</f>
        <v/>
      </c>
      <c r="Y1532" s="21">
        <f>U1532/R1532</f>
        <v/>
      </c>
    </row>
    <row r="1533">
      <c r="A1533" t="n">
        <v>1532</v>
      </c>
      <c r="B1533" t="inlineStr">
        <is>
          <t>CA-2018-159884</t>
        </is>
      </c>
      <c r="C1533" t="inlineStr">
        <is>
          <t>2018-08-31</t>
        </is>
      </c>
      <c r="D1533" t="inlineStr">
        <is>
          <t>2018-09-05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85281.0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19" t="n">
        <v>10.744</v>
      </c>
      <c r="S1533" s="20" t="n">
        <v>1</v>
      </c>
      <c r="T1533" s="21" t="n">
        <v>0.2</v>
      </c>
      <c r="U1533" s="19" t="n">
        <v>0.8058</v>
      </c>
      <c r="V1533" t="n">
        <v>2018</v>
      </c>
      <c r="W1533" t="inlineStr">
        <is>
          <t>2018-08</t>
        </is>
      </c>
      <c r="X1533" s="19">
        <f>R1533-U1533</f>
        <v/>
      </c>
      <c r="Y1533" s="21">
        <f>U1533/R1533</f>
        <v/>
      </c>
    </row>
    <row r="1534">
      <c r="A1534" t="n">
        <v>1533</v>
      </c>
      <c r="B1534" t="inlineStr">
        <is>
          <t>CA-2018-159884</t>
        </is>
      </c>
      <c r="C1534" t="inlineStr">
        <is>
          <t>2018-08-31</t>
        </is>
      </c>
      <c r="D1534" t="inlineStr">
        <is>
          <t>2018-09-05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85281.0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19" t="n">
        <v>8.375999999999999</v>
      </c>
      <c r="S1534" s="20" t="n">
        <v>3</v>
      </c>
      <c r="T1534" s="21" t="n">
        <v>0.2</v>
      </c>
      <c r="U1534" s="19" t="n">
        <v>2.7222</v>
      </c>
      <c r="V1534" t="n">
        <v>2018</v>
      </c>
      <c r="W1534" t="inlineStr">
        <is>
          <t>2018-08</t>
        </is>
      </c>
      <c r="X1534" s="19">
        <f>R1534-U1534</f>
        <v/>
      </c>
      <c r="Y1534" s="21">
        <f>U1534/R1534</f>
        <v/>
      </c>
    </row>
    <row r="1535">
      <c r="A1535" t="n">
        <v>1534</v>
      </c>
      <c r="B1535" t="inlineStr">
        <is>
          <t>CA-2017-139885</t>
        </is>
      </c>
      <c r="C1535" t="inlineStr">
        <is>
          <t>2017-12-04</t>
        </is>
      </c>
      <c r="D1535" t="inlineStr">
        <is>
          <t>2017-12-08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10035.0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19" t="n">
        <v>212.88</v>
      </c>
      <c r="S1535" s="20" t="n">
        <v>6</v>
      </c>
      <c r="T1535" s="21" t="n">
        <v>0</v>
      </c>
      <c r="U1535" s="19" t="n">
        <v>0</v>
      </c>
      <c r="V1535" t="n">
        <v>2017</v>
      </c>
      <c r="W1535" t="inlineStr">
        <is>
          <t>2017-12</t>
        </is>
      </c>
      <c r="X1535" s="19">
        <f>R1535-U1535</f>
        <v/>
      </c>
      <c r="Y1535" s="21">
        <f>U1535/R1535</f>
        <v/>
      </c>
    </row>
    <row r="1536">
      <c r="A1536" t="n">
        <v>1535</v>
      </c>
      <c r="B1536" t="inlineStr">
        <is>
          <t>CA-2018-124086</t>
        </is>
      </c>
      <c r="C1536" t="inlineStr">
        <is>
          <t>2018-02-10</t>
        </is>
      </c>
      <c r="D1536" t="inlineStr">
        <is>
          <t>2018-02-14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92677.0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19" t="n">
        <v>203.983</v>
      </c>
      <c r="S1536" s="20" t="n">
        <v>2</v>
      </c>
      <c r="T1536" s="21" t="n">
        <v>0.15</v>
      </c>
      <c r="U1536" s="19" t="n">
        <v>16.7986</v>
      </c>
      <c r="V1536" t="n">
        <v>2018</v>
      </c>
      <c r="W1536" t="inlineStr">
        <is>
          <t>2018-02</t>
        </is>
      </c>
      <c r="X1536" s="19">
        <f>R1536-U1536</f>
        <v/>
      </c>
      <c r="Y1536" s="21">
        <f>U1536/R1536</f>
        <v/>
      </c>
    </row>
    <row r="1537">
      <c r="A1537" t="n">
        <v>1536</v>
      </c>
      <c r="B1537" t="inlineStr">
        <is>
          <t>CA-2017-112389</t>
        </is>
      </c>
      <c r="C1537" t="inlineStr">
        <is>
          <t>2017-10-29</t>
        </is>
      </c>
      <c r="D1537" t="inlineStr">
        <is>
          <t>2017-11-02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8302.0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19" t="n">
        <v>40.74</v>
      </c>
      <c r="S1537" s="20" t="n">
        <v>3</v>
      </c>
      <c r="T1537" s="21" t="n">
        <v>0</v>
      </c>
      <c r="U1537" s="19" t="n">
        <v>0.4074</v>
      </c>
      <c r="V1537" t="n">
        <v>2017</v>
      </c>
      <c r="W1537" t="inlineStr">
        <is>
          <t>2017-10</t>
        </is>
      </c>
      <c r="X1537" s="19">
        <f>R1537-U1537</f>
        <v/>
      </c>
      <c r="Y1537" s="21">
        <f>U1537/R1537</f>
        <v/>
      </c>
    </row>
    <row r="1538">
      <c r="A1538" t="n">
        <v>1537</v>
      </c>
      <c r="B1538" t="inlineStr">
        <is>
          <t>CA-2017-112389</t>
        </is>
      </c>
      <c r="C1538" t="inlineStr">
        <is>
          <t>2017-10-29</t>
        </is>
      </c>
      <c r="D1538" t="inlineStr">
        <is>
          <t>2017-11-02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8302.0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19" t="n">
        <v>11.67</v>
      </c>
      <c r="S1538" s="20" t="n">
        <v>3</v>
      </c>
      <c r="T1538" s="21" t="n">
        <v>0</v>
      </c>
      <c r="U1538" s="19" t="n">
        <v>3.0342</v>
      </c>
      <c r="V1538" t="n">
        <v>2017</v>
      </c>
      <c r="W1538" t="inlineStr">
        <is>
          <t>2017-10</t>
        </is>
      </c>
      <c r="X1538" s="19">
        <f>R1538-U1538</f>
        <v/>
      </c>
      <c r="Y1538" s="21">
        <f>U1538/R1538</f>
        <v/>
      </c>
    </row>
    <row r="1539">
      <c r="A1539" t="n">
        <v>1538</v>
      </c>
      <c r="B1539" t="inlineStr">
        <is>
          <t>CA-2018-121888</t>
        </is>
      </c>
      <c r="C1539" t="inlineStr">
        <is>
          <t>2018-09-15</t>
        </is>
      </c>
      <c r="D1539" t="inlineStr">
        <is>
          <t>2018-09-17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2149.0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19" t="n">
        <v>39.99</v>
      </c>
      <c r="S1539" s="20" t="n">
        <v>1</v>
      </c>
      <c r="T1539" s="21" t="n">
        <v>0</v>
      </c>
      <c r="U1539" s="19" t="n">
        <v>11.5971</v>
      </c>
      <c r="V1539" t="n">
        <v>2018</v>
      </c>
      <c r="W1539" t="inlineStr">
        <is>
          <t>2018-09</t>
        </is>
      </c>
      <c r="X1539" s="19">
        <f>R1539-U1539</f>
        <v/>
      </c>
      <c r="Y1539" s="21">
        <f>U1539/R1539</f>
        <v/>
      </c>
    </row>
    <row r="1540">
      <c r="A1540" t="n">
        <v>1539</v>
      </c>
      <c r="B1540" t="inlineStr">
        <is>
          <t>CA-2018-121888</t>
        </is>
      </c>
      <c r="C1540" t="inlineStr">
        <is>
          <t>2018-09-15</t>
        </is>
      </c>
      <c r="D1540" t="inlineStr">
        <is>
          <t>2018-09-17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2149.0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19" t="n">
        <v>16.28</v>
      </c>
      <c r="S1540" s="20" t="n">
        <v>2</v>
      </c>
      <c r="T1540" s="21" t="n">
        <v>0</v>
      </c>
      <c r="U1540" s="19" t="n">
        <v>6.512</v>
      </c>
      <c r="V1540" t="n">
        <v>2018</v>
      </c>
      <c r="W1540" t="inlineStr">
        <is>
          <t>2018-09</t>
        </is>
      </c>
      <c r="X1540" s="19">
        <f>R1540-U1540</f>
        <v/>
      </c>
      <c r="Y1540" s="21">
        <f>U1540/R1540</f>
        <v/>
      </c>
    </row>
    <row r="1541">
      <c r="A1541" t="n">
        <v>1540</v>
      </c>
      <c r="B1541" t="inlineStr">
        <is>
          <t>CA-2018-121888</t>
        </is>
      </c>
      <c r="C1541" t="inlineStr">
        <is>
          <t>2018-09-15</t>
        </is>
      </c>
      <c r="D1541" t="inlineStr">
        <is>
          <t>2018-09-17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2149.0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19" t="n">
        <v>782.9400000000001</v>
      </c>
      <c r="S1541" s="20" t="n">
        <v>3</v>
      </c>
      <c r="T1541" s="21" t="n">
        <v>0</v>
      </c>
      <c r="U1541" s="19" t="n">
        <v>203.5644</v>
      </c>
      <c r="V1541" t="n">
        <v>2018</v>
      </c>
      <c r="W1541" t="inlineStr">
        <is>
          <t>2018-09</t>
        </is>
      </c>
      <c r="X1541" s="19">
        <f>R1541-U1541</f>
        <v/>
      </c>
      <c r="Y1541" s="21">
        <f>U1541/R1541</f>
        <v/>
      </c>
    </row>
    <row r="1542">
      <c r="A1542" t="n">
        <v>1541</v>
      </c>
      <c r="B1542" t="inlineStr">
        <is>
          <t>CA-2018-121888</t>
        </is>
      </c>
      <c r="C1542" t="inlineStr">
        <is>
          <t>2018-09-15</t>
        </is>
      </c>
      <c r="D1542" t="inlineStr">
        <is>
          <t>2018-09-17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2149.0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19" t="n">
        <v>242.48</v>
      </c>
      <c r="S1542" s="20" t="n">
        <v>7</v>
      </c>
      <c r="T1542" s="21" t="n">
        <v>0</v>
      </c>
      <c r="U1542" s="19" t="n">
        <v>116.3904</v>
      </c>
      <c r="V1542" t="n">
        <v>2018</v>
      </c>
      <c r="W1542" t="inlineStr">
        <is>
          <t>2018-09</t>
        </is>
      </c>
      <c r="X1542" s="19">
        <f>R1542-U1542</f>
        <v/>
      </c>
      <c r="Y1542" s="21">
        <f>U1542/R1542</f>
        <v/>
      </c>
    </row>
    <row r="1543">
      <c r="A1543" t="n">
        <v>1542</v>
      </c>
      <c r="B1543" t="inlineStr">
        <is>
          <t>CA-2015-166884</t>
        </is>
      </c>
      <c r="C1543" t="inlineStr">
        <is>
          <t>2015-03-11</t>
        </is>
      </c>
      <c r="D1543" t="inlineStr">
        <is>
          <t>2015-03-16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43229.0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19" t="n">
        <v>8.32</v>
      </c>
      <c r="S1543" s="20" t="n">
        <v>5</v>
      </c>
      <c r="T1543" s="21" t="n">
        <v>0.2</v>
      </c>
      <c r="U1543" s="19" t="n">
        <v>2.288</v>
      </c>
      <c r="V1543" t="n">
        <v>2015</v>
      </c>
      <c r="W1543" t="inlineStr">
        <is>
          <t>2015-03</t>
        </is>
      </c>
      <c r="X1543" s="19">
        <f>R1543-U1543</f>
        <v/>
      </c>
      <c r="Y1543" s="21">
        <f>U1543/R1543</f>
        <v/>
      </c>
    </row>
    <row r="1544">
      <c r="A1544" t="n">
        <v>1543</v>
      </c>
      <c r="B1544" t="inlineStr">
        <is>
          <t>CA-2015-166884</t>
        </is>
      </c>
      <c r="C1544" t="inlineStr">
        <is>
          <t>2015-03-11</t>
        </is>
      </c>
      <c r="D1544" t="inlineStr">
        <is>
          <t>2015-03-16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43229.0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19" t="n">
        <v>10.464</v>
      </c>
      <c r="S1544" s="20" t="n">
        <v>6</v>
      </c>
      <c r="T1544" s="21" t="n">
        <v>0.2</v>
      </c>
      <c r="U1544" s="19" t="n">
        <v>1.7004</v>
      </c>
      <c r="V1544" t="n">
        <v>2015</v>
      </c>
      <c r="W1544" t="inlineStr">
        <is>
          <t>2015-03</t>
        </is>
      </c>
      <c r="X1544" s="19">
        <f>R1544-U1544</f>
        <v/>
      </c>
      <c r="Y1544" s="21">
        <f>U1544/R1544</f>
        <v/>
      </c>
    </row>
    <row r="1545">
      <c r="A1545" t="n">
        <v>1544</v>
      </c>
      <c r="B1545" t="inlineStr">
        <is>
          <t>CA-2015-107181</t>
        </is>
      </c>
      <c r="C1545" t="inlineStr">
        <is>
          <t>2015-02-04</t>
        </is>
      </c>
      <c r="D1545" t="inlineStr">
        <is>
          <t>2015-02-08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92024.0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19" t="n">
        <v>82.896</v>
      </c>
      <c r="S1545" s="20" t="n">
        <v>3</v>
      </c>
      <c r="T1545" s="21" t="n">
        <v>0.2</v>
      </c>
      <c r="U1545" s="19" t="n">
        <v>29.0136</v>
      </c>
      <c r="V1545" t="n">
        <v>2015</v>
      </c>
      <c r="W1545" t="inlineStr">
        <is>
          <t>2015-02</t>
        </is>
      </c>
      <c r="X1545" s="19">
        <f>R1545-U1545</f>
        <v/>
      </c>
      <c r="Y1545" s="21">
        <f>U1545/R1545</f>
        <v/>
      </c>
    </row>
    <row r="1546">
      <c r="A1546" t="n">
        <v>1545</v>
      </c>
      <c r="B1546" t="inlineStr">
        <is>
          <t>CA-2015-107181</t>
        </is>
      </c>
      <c r="C1546" t="inlineStr">
        <is>
          <t>2015-02-04</t>
        </is>
      </c>
      <c r="D1546" t="inlineStr">
        <is>
          <t>2015-02-08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92024.0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19" t="n">
        <v>34.24</v>
      </c>
      <c r="S1546" s="20" t="n">
        <v>4</v>
      </c>
      <c r="T1546" s="21" t="n">
        <v>0</v>
      </c>
      <c r="U1546" s="19" t="n">
        <v>16.0928</v>
      </c>
      <c r="V1546" t="n">
        <v>2015</v>
      </c>
      <c r="W1546" t="inlineStr">
        <is>
          <t>2015-02</t>
        </is>
      </c>
      <c r="X1546" s="19">
        <f>R1546-U1546</f>
        <v/>
      </c>
      <c r="Y1546" s="21">
        <f>U1546/R1546</f>
        <v/>
      </c>
    </row>
    <row r="1547">
      <c r="A1547" t="n">
        <v>1546</v>
      </c>
      <c r="B1547" t="inlineStr">
        <is>
          <t>CA-2015-150245</t>
        </is>
      </c>
      <c r="C1547" t="inlineStr">
        <is>
          <t>2015-12-31</t>
        </is>
      </c>
      <c r="D1547" t="inlineStr">
        <is>
          <t>2016-01-04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13601.0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19" t="n">
        <v>1573.488</v>
      </c>
      <c r="S1547" s="20" t="n">
        <v>7</v>
      </c>
      <c r="T1547" s="21" t="n">
        <v>0.2</v>
      </c>
      <c r="U1547" s="19" t="n">
        <v>196.686</v>
      </c>
      <c r="V1547" t="n">
        <v>2015</v>
      </c>
      <c r="W1547" t="inlineStr">
        <is>
          <t>2015-12</t>
        </is>
      </c>
      <c r="X1547" s="19">
        <f>R1547-U1547</f>
        <v/>
      </c>
      <c r="Y1547" s="21">
        <f>U1547/R1547</f>
        <v/>
      </c>
    </row>
    <row r="1548">
      <c r="A1548" t="n">
        <v>1547</v>
      </c>
      <c r="B1548" t="inlineStr">
        <is>
          <t>CA-2016-111395</t>
        </is>
      </c>
      <c r="C1548" t="inlineStr">
        <is>
          <t>2016-11-23</t>
        </is>
      </c>
      <c r="D1548" t="inlineStr">
        <is>
          <t>2016-11-27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78207.0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19" t="n">
        <v>335.52</v>
      </c>
      <c r="S1548" s="20" t="n">
        <v>4</v>
      </c>
      <c r="T1548" s="21" t="n">
        <v>0.2</v>
      </c>
      <c r="U1548" s="19" t="n">
        <v>117.432</v>
      </c>
      <c r="V1548" t="n">
        <v>2016</v>
      </c>
      <c r="W1548" t="inlineStr">
        <is>
          <t>2016-11</t>
        </is>
      </c>
      <c r="X1548" s="19">
        <f>R1548-U1548</f>
        <v/>
      </c>
      <c r="Y1548" s="21">
        <f>U1548/R1548</f>
        <v/>
      </c>
    </row>
    <row r="1549">
      <c r="A1549" t="n">
        <v>1548</v>
      </c>
      <c r="B1549" t="inlineStr">
        <is>
          <t>CA-2016-111395</t>
        </is>
      </c>
      <c r="C1549" t="inlineStr">
        <is>
          <t>2016-11-23</t>
        </is>
      </c>
      <c r="D1549" t="inlineStr">
        <is>
          <t>2016-11-27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78207.0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19" t="n">
        <v>23.912</v>
      </c>
      <c r="S1549" s="20" t="n">
        <v>2</v>
      </c>
      <c r="T1549" s="21" t="n">
        <v>0.8</v>
      </c>
      <c r="U1549" s="19" t="n">
        <v>-40.6504</v>
      </c>
      <c r="V1549" t="n">
        <v>2016</v>
      </c>
      <c r="W1549" t="inlineStr">
        <is>
          <t>2016-11</t>
        </is>
      </c>
      <c r="X1549" s="19">
        <f>R1549-U1549</f>
        <v/>
      </c>
      <c r="Y1549" s="21">
        <f>U1549/R1549</f>
        <v/>
      </c>
    </row>
    <row r="1550">
      <c r="A1550" t="n">
        <v>1549</v>
      </c>
      <c r="B1550" t="inlineStr">
        <is>
          <t>CA-2016-111395</t>
        </is>
      </c>
      <c r="C1550" t="inlineStr">
        <is>
          <t>2016-11-23</t>
        </is>
      </c>
      <c r="D1550" t="inlineStr">
        <is>
          <t>2016-11-27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78207.0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19" t="n">
        <v>27.056</v>
      </c>
      <c r="S1550" s="20" t="n">
        <v>2</v>
      </c>
      <c r="T1550" s="21" t="n">
        <v>0.2</v>
      </c>
      <c r="U1550" s="19" t="n">
        <v>2.3674</v>
      </c>
      <c r="V1550" t="n">
        <v>2016</v>
      </c>
      <c r="W1550" t="inlineStr">
        <is>
          <t>2016-11</t>
        </is>
      </c>
      <c r="X1550" s="19">
        <f>R1550-U1550</f>
        <v/>
      </c>
      <c r="Y1550" s="21">
        <f>U1550/R1550</f>
        <v/>
      </c>
    </row>
    <row r="1551">
      <c r="A1551" t="n">
        <v>1550</v>
      </c>
      <c r="B1551" t="inlineStr">
        <is>
          <t>CA-2015-134278</t>
        </is>
      </c>
      <c r="C1551" t="inlineStr">
        <is>
          <t>2015-07-06</t>
        </is>
      </c>
      <c r="D1551" t="inlineStr">
        <is>
          <t>2015-07-08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10011.0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19" t="n">
        <v>559.992</v>
      </c>
      <c r="S1551" s="20" t="n">
        <v>1</v>
      </c>
      <c r="T1551" s="21" t="n">
        <v>0.2</v>
      </c>
      <c r="U1551" s="19" t="n">
        <v>174.9975</v>
      </c>
      <c r="V1551" t="n">
        <v>2015</v>
      </c>
      <c r="W1551" t="inlineStr">
        <is>
          <t>2015-07</t>
        </is>
      </c>
      <c r="X1551" s="19">
        <f>R1551-U1551</f>
        <v/>
      </c>
      <c r="Y1551" s="21">
        <f>U1551/R1551</f>
        <v/>
      </c>
    </row>
    <row r="1552">
      <c r="A1552" t="n">
        <v>1551</v>
      </c>
      <c r="B1552" t="inlineStr">
        <is>
          <t>US-2018-124926</t>
        </is>
      </c>
      <c r="C1552" t="inlineStr">
        <is>
          <t>2018-11-13</t>
        </is>
      </c>
      <c r="D1552" t="inlineStr">
        <is>
          <t>2018-11-18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77095.0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19" t="n">
        <v>9.324</v>
      </c>
      <c r="S1552" s="20" t="n">
        <v>6</v>
      </c>
      <c r="T1552" s="21" t="n">
        <v>0.8</v>
      </c>
      <c r="U1552" s="19" t="n">
        <v>-24.7086</v>
      </c>
      <c r="V1552" t="n">
        <v>2018</v>
      </c>
      <c r="W1552" t="inlineStr">
        <is>
          <t>2018-11</t>
        </is>
      </c>
      <c r="X1552" s="19">
        <f>R1552-U1552</f>
        <v/>
      </c>
      <c r="Y1552" s="21">
        <f>U1552/R1552</f>
        <v/>
      </c>
    </row>
    <row r="1553">
      <c r="A1553" t="n">
        <v>1552</v>
      </c>
      <c r="B1553" t="inlineStr">
        <is>
          <t>CA-2017-159345</t>
        </is>
      </c>
      <c r="C1553" t="inlineStr">
        <is>
          <t>2017-06-17</t>
        </is>
      </c>
      <c r="D1553" t="inlineStr">
        <is>
          <t>2017-06-22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92024.0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19" t="n">
        <v>111.96</v>
      </c>
      <c r="S1553" s="20" t="n">
        <v>2</v>
      </c>
      <c r="T1553" s="21" t="n">
        <v>0</v>
      </c>
      <c r="U1553" s="19" t="n">
        <v>54.8604</v>
      </c>
      <c r="V1553" t="n">
        <v>2017</v>
      </c>
      <c r="W1553" t="inlineStr">
        <is>
          <t>2017-06</t>
        </is>
      </c>
      <c r="X1553" s="19">
        <f>R1553-U1553</f>
        <v/>
      </c>
      <c r="Y1553" s="21">
        <f>U1553/R1553</f>
        <v/>
      </c>
    </row>
    <row r="1554">
      <c r="A1554" t="n">
        <v>1553</v>
      </c>
      <c r="B1554" t="inlineStr">
        <is>
          <t>CA-2015-130274</t>
        </is>
      </c>
      <c r="C1554" t="inlineStr">
        <is>
          <t>2015-05-03</t>
        </is>
      </c>
      <c r="D1554" t="inlineStr">
        <is>
          <t>2015-05-05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54915.0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19" t="n">
        <v>21.56</v>
      </c>
      <c r="S1554" s="20" t="n">
        <v>7</v>
      </c>
      <c r="T1554" s="21" t="n">
        <v>0</v>
      </c>
      <c r="U1554" s="19" t="n">
        <v>10.3488</v>
      </c>
      <c r="V1554" t="n">
        <v>2015</v>
      </c>
      <c r="W1554" t="inlineStr">
        <is>
          <t>2015-05</t>
        </is>
      </c>
      <c r="X1554" s="19">
        <f>R1554-U1554</f>
        <v/>
      </c>
      <c r="Y1554" s="21">
        <f>U1554/R1554</f>
        <v/>
      </c>
    </row>
    <row r="1555">
      <c r="A1555" t="n">
        <v>1554</v>
      </c>
      <c r="B1555" t="inlineStr">
        <is>
          <t>CA-2018-158386</t>
        </is>
      </c>
      <c r="C1555" t="inlineStr">
        <is>
          <t>2018-10-16</t>
        </is>
      </c>
      <c r="D1555" t="inlineStr">
        <is>
          <t>2018-10-21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40475.0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19" t="n">
        <v>124.75</v>
      </c>
      <c r="S1555" s="20" t="n">
        <v>5</v>
      </c>
      <c r="T1555" s="21" t="n">
        <v>0</v>
      </c>
      <c r="U1555" s="19" t="n">
        <v>57.385</v>
      </c>
      <c r="V1555" t="n">
        <v>2018</v>
      </c>
      <c r="W1555" t="inlineStr">
        <is>
          <t>2018-10</t>
        </is>
      </c>
      <c r="X1555" s="19">
        <f>R1555-U1555</f>
        <v/>
      </c>
      <c r="Y1555" s="21">
        <f>U1555/R1555</f>
        <v/>
      </c>
    </row>
    <row r="1556">
      <c r="A1556" t="n">
        <v>1555</v>
      </c>
      <c r="B1556" t="inlineStr">
        <is>
          <t>CA-2016-111507</t>
        </is>
      </c>
      <c r="C1556" t="inlineStr">
        <is>
          <t>2016-02-06</t>
        </is>
      </c>
      <c r="D1556" t="inlineStr">
        <is>
          <t>2016-02-13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98006.0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19" t="n">
        <v>5.28</v>
      </c>
      <c r="S1556" s="20" t="n">
        <v>3</v>
      </c>
      <c r="T1556" s="21" t="n">
        <v>0</v>
      </c>
      <c r="U1556" s="19" t="n">
        <v>1.5312</v>
      </c>
      <c r="V1556" t="n">
        <v>2016</v>
      </c>
      <c r="W1556" t="inlineStr">
        <is>
          <t>2016-02</t>
        </is>
      </c>
      <c r="X1556" s="19">
        <f>R1556-U1556</f>
        <v/>
      </c>
      <c r="Y1556" s="21">
        <f>U1556/R1556</f>
        <v/>
      </c>
    </row>
    <row r="1557">
      <c r="A1557" t="n">
        <v>1556</v>
      </c>
      <c r="B1557" t="inlineStr">
        <is>
          <t>CA-2018-120761</t>
        </is>
      </c>
      <c r="C1557" t="inlineStr">
        <is>
          <t>2018-09-04</t>
        </is>
      </c>
      <c r="D1557" t="inlineStr">
        <is>
          <t>2018-09-08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11561.0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19" t="n">
        <v>91.95999999999999</v>
      </c>
      <c r="S1557" s="20" t="n">
        <v>4</v>
      </c>
      <c r="T1557" s="21" t="n">
        <v>0</v>
      </c>
      <c r="U1557" s="19" t="n">
        <v>39.5428</v>
      </c>
      <c r="V1557" t="n">
        <v>2018</v>
      </c>
      <c r="W1557" t="inlineStr">
        <is>
          <t>2018-09</t>
        </is>
      </c>
      <c r="X1557" s="19">
        <f>R1557-U1557</f>
        <v/>
      </c>
      <c r="Y1557" s="21">
        <f>U1557/R1557</f>
        <v/>
      </c>
    </row>
    <row r="1558">
      <c r="A1558" t="n">
        <v>1557</v>
      </c>
      <c r="B1558" t="inlineStr">
        <is>
          <t>CA-2017-109176</t>
        </is>
      </c>
      <c r="C1558" t="inlineStr">
        <is>
          <t>2017-05-09</t>
        </is>
      </c>
      <c r="D1558" t="inlineStr">
        <is>
          <t>2017-05-15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19140.0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19" t="n">
        <v>9.343999999999999</v>
      </c>
      <c r="S1558" s="20" t="n">
        <v>1</v>
      </c>
      <c r="T1558" s="21" t="n">
        <v>0.2</v>
      </c>
      <c r="U1558" s="19" t="n">
        <v>3.504</v>
      </c>
      <c r="V1558" t="n">
        <v>2017</v>
      </c>
      <c r="W1558" t="inlineStr">
        <is>
          <t>2017-05</t>
        </is>
      </c>
      <c r="X1558" s="19">
        <f>R1558-U1558</f>
        <v/>
      </c>
      <c r="Y1558" s="21">
        <f>U1558/R1558</f>
        <v/>
      </c>
    </row>
    <row r="1559">
      <c r="A1559" t="n">
        <v>1558</v>
      </c>
      <c r="B1559" t="inlineStr">
        <is>
          <t>CA-2017-109176</t>
        </is>
      </c>
      <c r="C1559" t="inlineStr">
        <is>
          <t>2017-05-09</t>
        </is>
      </c>
      <c r="D1559" t="inlineStr">
        <is>
          <t>2017-05-15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19140.0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19" t="n">
        <v>79.36</v>
      </c>
      <c r="S1559" s="20" t="n">
        <v>5</v>
      </c>
      <c r="T1559" s="21" t="n">
        <v>0.2</v>
      </c>
      <c r="U1559" s="19" t="n">
        <v>9.92</v>
      </c>
      <c r="V1559" t="n">
        <v>2017</v>
      </c>
      <c r="W1559" t="inlineStr">
        <is>
          <t>2017-05</t>
        </is>
      </c>
      <c r="X1559" s="19">
        <f>R1559-U1559</f>
        <v/>
      </c>
      <c r="Y1559" s="21">
        <f>U1559/R1559</f>
        <v/>
      </c>
    </row>
    <row r="1560">
      <c r="A1560" t="n">
        <v>1559</v>
      </c>
      <c r="B1560" t="inlineStr">
        <is>
          <t>CA-2016-112116</t>
        </is>
      </c>
      <c r="C1560" t="inlineStr">
        <is>
          <t>2016-03-16</t>
        </is>
      </c>
      <c r="D1560" t="inlineStr">
        <is>
          <t>2016-03-18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98103.0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19" t="n">
        <v>171.96</v>
      </c>
      <c r="S1560" s="20" t="n">
        <v>2</v>
      </c>
      <c r="T1560" s="21" t="n">
        <v>0</v>
      </c>
      <c r="U1560" s="19" t="n">
        <v>44.7096</v>
      </c>
      <c r="V1560" t="n">
        <v>2016</v>
      </c>
      <c r="W1560" t="inlineStr">
        <is>
          <t>2016-03</t>
        </is>
      </c>
      <c r="X1560" s="19">
        <f>R1560-U1560</f>
        <v/>
      </c>
      <c r="Y1560" s="21">
        <f>U1560/R1560</f>
        <v/>
      </c>
    </row>
    <row r="1561">
      <c r="A1561" t="n">
        <v>1560</v>
      </c>
      <c r="B1561" t="inlineStr">
        <is>
          <t>CA-2017-126809</t>
        </is>
      </c>
      <c r="C1561" t="inlineStr">
        <is>
          <t>2017-04-09</t>
        </is>
      </c>
      <c r="D1561" t="inlineStr">
        <is>
          <t>2017-04-13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98103.0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19" t="n">
        <v>35.352</v>
      </c>
      <c r="S1561" s="20" t="n">
        <v>9</v>
      </c>
      <c r="T1561" s="21" t="n">
        <v>0.2</v>
      </c>
      <c r="U1561" s="19" t="n">
        <v>12.8151</v>
      </c>
      <c r="V1561" t="n">
        <v>2017</v>
      </c>
      <c r="W1561" t="inlineStr">
        <is>
          <t>2017-04</t>
        </is>
      </c>
      <c r="X1561" s="19">
        <f>R1561-U1561</f>
        <v/>
      </c>
      <c r="Y1561" s="21">
        <f>U1561/R1561</f>
        <v/>
      </c>
    </row>
    <row r="1562">
      <c r="A1562" t="n">
        <v>1561</v>
      </c>
      <c r="B1562" t="inlineStr">
        <is>
          <t>CA-2015-105172</t>
        </is>
      </c>
      <c r="C1562" t="inlineStr">
        <is>
          <t>2015-04-04</t>
        </is>
      </c>
      <c r="D1562" t="inlineStr">
        <is>
          <t>2015-04-09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94109.0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19" t="n">
        <v>18.9</v>
      </c>
      <c r="S1562" s="20" t="n">
        <v>6</v>
      </c>
      <c r="T1562" s="21" t="n">
        <v>0</v>
      </c>
      <c r="U1562" s="19" t="n">
        <v>9.071999999999999</v>
      </c>
      <c r="V1562" t="n">
        <v>2015</v>
      </c>
      <c r="W1562" t="inlineStr">
        <is>
          <t>2015-04</t>
        </is>
      </c>
      <c r="X1562" s="19">
        <f>R1562-U1562</f>
        <v/>
      </c>
      <c r="Y1562" s="21">
        <f>U1562/R1562</f>
        <v/>
      </c>
    </row>
    <row r="1563">
      <c r="A1563" t="n">
        <v>1562</v>
      </c>
      <c r="B1563" t="inlineStr">
        <is>
          <t>CA-2018-107293</t>
        </is>
      </c>
      <c r="C1563" t="inlineStr">
        <is>
          <t>2018-09-05</t>
        </is>
      </c>
      <c r="D1563" t="inlineStr">
        <is>
          <t>2018-09-06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98115.0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19" t="n">
        <v>2.78</v>
      </c>
      <c r="S1563" s="20" t="n">
        <v>1</v>
      </c>
      <c r="T1563" s="21" t="n">
        <v>0</v>
      </c>
      <c r="U1563" s="19" t="n">
        <v>0.7228</v>
      </c>
      <c r="V1563" t="n">
        <v>2018</v>
      </c>
      <c r="W1563" t="inlineStr">
        <is>
          <t>2018-09</t>
        </is>
      </c>
      <c r="X1563" s="19">
        <f>R1563-U1563</f>
        <v/>
      </c>
      <c r="Y1563" s="21">
        <f>U1563/R1563</f>
        <v/>
      </c>
    </row>
    <row r="1564">
      <c r="A1564" t="n">
        <v>1563</v>
      </c>
      <c r="B1564" t="inlineStr">
        <is>
          <t>US-2018-102890</t>
        </is>
      </c>
      <c r="C1564" t="inlineStr">
        <is>
          <t>2018-06-30</t>
        </is>
      </c>
      <c r="D1564" t="inlineStr">
        <is>
          <t>2018-06-30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10011.0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19" t="n">
        <v>1044.63</v>
      </c>
      <c r="S1564" s="20" t="n">
        <v>5</v>
      </c>
      <c r="T1564" s="21" t="n">
        <v>0.4</v>
      </c>
      <c r="U1564" s="19" t="n">
        <v>-295.9785</v>
      </c>
      <c r="V1564" t="n">
        <v>2018</v>
      </c>
      <c r="W1564" t="inlineStr">
        <is>
          <t>2018-06</t>
        </is>
      </c>
      <c r="X1564" s="19">
        <f>R1564-U1564</f>
        <v/>
      </c>
      <c r="Y1564" s="21">
        <f>U1564/R1564</f>
        <v/>
      </c>
    </row>
    <row r="1565">
      <c r="A1565" t="n">
        <v>1564</v>
      </c>
      <c r="B1565" t="inlineStr">
        <is>
          <t>CA-2016-158554</t>
        </is>
      </c>
      <c r="C1565" t="inlineStr">
        <is>
          <t>2016-11-09</t>
        </is>
      </c>
      <c r="D1565" t="inlineStr">
        <is>
          <t>2016-11-09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19134.0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19" t="n">
        <v>11.352</v>
      </c>
      <c r="S1565" s="20" t="n">
        <v>3</v>
      </c>
      <c r="T1565" s="21" t="n">
        <v>0.2</v>
      </c>
      <c r="U1565" s="19" t="n">
        <v>4.1151</v>
      </c>
      <c r="V1565" t="n">
        <v>2016</v>
      </c>
      <c r="W1565" t="inlineStr">
        <is>
          <t>2016-11</t>
        </is>
      </c>
      <c r="X1565" s="19">
        <f>R1565-U1565</f>
        <v/>
      </c>
      <c r="Y1565" s="21">
        <f>U1565/R1565</f>
        <v/>
      </c>
    </row>
    <row r="1566">
      <c r="A1566" t="n">
        <v>1565</v>
      </c>
      <c r="B1566" t="inlineStr">
        <is>
          <t>CA-2015-116239</t>
        </is>
      </c>
      <c r="C1566" t="inlineStr">
        <is>
          <t>2015-03-04</t>
        </is>
      </c>
      <c r="D1566" t="inlineStr">
        <is>
          <t>2015-03-04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29203.0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19" t="n">
        <v>354.9</v>
      </c>
      <c r="S1566" s="20" t="n">
        <v>5</v>
      </c>
      <c r="T1566" s="21" t="n">
        <v>0</v>
      </c>
      <c r="U1566" s="19" t="n">
        <v>17.745</v>
      </c>
      <c r="V1566" t="n">
        <v>2015</v>
      </c>
      <c r="W1566" t="inlineStr">
        <is>
          <t>2015-03</t>
        </is>
      </c>
      <c r="X1566" s="19">
        <f>R1566-U1566</f>
        <v/>
      </c>
      <c r="Y1566" s="21">
        <f>U1566/R1566</f>
        <v/>
      </c>
    </row>
    <row r="1567">
      <c r="A1567" t="n">
        <v>1566</v>
      </c>
      <c r="B1567" t="inlineStr">
        <is>
          <t>CA-2016-132101</t>
        </is>
      </c>
      <c r="C1567" t="inlineStr">
        <is>
          <t>2016-03-19</t>
        </is>
      </c>
      <c r="D1567" t="inlineStr">
        <is>
          <t>2016-03-25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98105.0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19" t="n">
        <v>453.576</v>
      </c>
      <c r="S1567" s="20" t="n">
        <v>3</v>
      </c>
      <c r="T1567" s="21" t="n">
        <v>0.2</v>
      </c>
      <c r="U1567" s="19" t="n">
        <v>39.6879</v>
      </c>
      <c r="V1567" t="n">
        <v>2016</v>
      </c>
      <c r="W1567" t="inlineStr">
        <is>
          <t>2016-03</t>
        </is>
      </c>
      <c r="X1567" s="19">
        <f>R1567-U1567</f>
        <v/>
      </c>
      <c r="Y1567" s="21">
        <f>U1567/R1567</f>
        <v/>
      </c>
    </row>
    <row r="1568">
      <c r="A1568" t="n">
        <v>1567</v>
      </c>
      <c r="B1568" t="inlineStr">
        <is>
          <t>CA-2016-129112</t>
        </is>
      </c>
      <c r="C1568" t="inlineStr">
        <is>
          <t>2016-11-29</t>
        </is>
      </c>
      <c r="D1568" t="inlineStr">
        <is>
          <t>2016-11-30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75002.0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19" t="n">
        <v>21.48</v>
      </c>
      <c r="S1568" s="20" t="n">
        <v>3</v>
      </c>
      <c r="T1568" s="21" t="n">
        <v>0.2</v>
      </c>
      <c r="U1568" s="19" t="n">
        <v>-0.2685</v>
      </c>
      <c r="V1568" t="n">
        <v>2016</v>
      </c>
      <c r="W1568" t="inlineStr">
        <is>
          <t>2016-11</t>
        </is>
      </c>
      <c r="X1568" s="19">
        <f>R1568-U1568</f>
        <v/>
      </c>
      <c r="Y1568" s="21">
        <f>U1568/R1568</f>
        <v/>
      </c>
    </row>
    <row r="1569">
      <c r="A1569" t="n">
        <v>1568</v>
      </c>
      <c r="B1569" t="inlineStr">
        <is>
          <t>CA-2016-129112</t>
        </is>
      </c>
      <c r="C1569" t="inlineStr">
        <is>
          <t>2016-11-29</t>
        </is>
      </c>
      <c r="D1569" t="inlineStr">
        <is>
          <t>2016-11-30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75002.0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19" t="n">
        <v>8.784000000000001</v>
      </c>
      <c r="S1569" s="20" t="n">
        <v>4</v>
      </c>
      <c r="T1569" s="21" t="n">
        <v>0.8</v>
      </c>
      <c r="U1569" s="19" t="n">
        <v>-13.6152</v>
      </c>
      <c r="V1569" t="n">
        <v>2016</v>
      </c>
      <c r="W1569" t="inlineStr">
        <is>
          <t>2016-11</t>
        </is>
      </c>
      <c r="X1569" s="19">
        <f>R1569-U1569</f>
        <v/>
      </c>
      <c r="Y1569" s="21">
        <f>U1569/R1569</f>
        <v/>
      </c>
    </row>
    <row r="1570">
      <c r="A1570" t="n">
        <v>1569</v>
      </c>
      <c r="B1570" t="inlineStr">
        <is>
          <t>US-2018-152002</t>
        </is>
      </c>
      <c r="C1570" t="inlineStr">
        <is>
          <t>2018-06-11</t>
        </is>
      </c>
      <c r="D1570" t="inlineStr">
        <is>
          <t>2018-06-11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90004.0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19" t="n">
        <v>122.97</v>
      </c>
      <c r="S1570" s="20" t="n">
        <v>3</v>
      </c>
      <c r="T1570" s="21" t="n">
        <v>0</v>
      </c>
      <c r="U1570" s="19" t="n">
        <v>60.2553</v>
      </c>
      <c r="V1570" t="n">
        <v>2018</v>
      </c>
      <c r="W1570" t="inlineStr">
        <is>
          <t>2018-06</t>
        </is>
      </c>
      <c r="X1570" s="19">
        <f>R1570-U1570</f>
        <v/>
      </c>
      <c r="Y1570" s="21">
        <f>U1570/R1570</f>
        <v/>
      </c>
    </row>
    <row r="1571">
      <c r="A1571" t="n">
        <v>1570</v>
      </c>
      <c r="B1571" t="inlineStr">
        <is>
          <t>CA-2018-165029</t>
        </is>
      </c>
      <c r="C1571" t="inlineStr">
        <is>
          <t>2018-11-26</t>
        </is>
      </c>
      <c r="D1571" t="inlineStr">
        <is>
          <t>2018-11-30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30318.0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19" t="n">
        <v>12.84</v>
      </c>
      <c r="S1571" s="20" t="n">
        <v>3</v>
      </c>
      <c r="T1571" s="21" t="n">
        <v>0</v>
      </c>
      <c r="U1571" s="19" t="n">
        <v>3.7236</v>
      </c>
      <c r="V1571" t="n">
        <v>2018</v>
      </c>
      <c r="W1571" t="inlineStr">
        <is>
          <t>2018-11</t>
        </is>
      </c>
      <c r="X1571" s="19">
        <f>R1571-U1571</f>
        <v/>
      </c>
      <c r="Y1571" s="21">
        <f>U1571/R1571</f>
        <v/>
      </c>
    </row>
    <row r="1572">
      <c r="A1572" t="n">
        <v>1571</v>
      </c>
      <c r="B1572" t="inlineStr">
        <is>
          <t>US-2015-157385</t>
        </is>
      </c>
      <c r="C1572" t="inlineStr">
        <is>
          <t>2015-11-23</t>
        </is>
      </c>
      <c r="D1572" t="inlineStr">
        <is>
          <t>2015-11-25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90004.0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19" t="n">
        <v>603.92</v>
      </c>
      <c r="S1572" s="20" t="n">
        <v>5</v>
      </c>
      <c r="T1572" s="21" t="n">
        <v>0.2</v>
      </c>
      <c r="U1572" s="19" t="n">
        <v>-67.941</v>
      </c>
      <c r="V1572" t="n">
        <v>2015</v>
      </c>
      <c r="W1572" t="inlineStr">
        <is>
          <t>2015-11</t>
        </is>
      </c>
      <c r="X1572" s="19">
        <f>R1572-U1572</f>
        <v/>
      </c>
      <c r="Y1572" s="21">
        <f>U1572/R1572</f>
        <v/>
      </c>
    </row>
    <row r="1573">
      <c r="A1573" t="n">
        <v>1572</v>
      </c>
      <c r="B1573" t="inlineStr">
        <is>
          <t>US-2015-157385</t>
        </is>
      </c>
      <c r="C1573" t="inlineStr">
        <is>
          <t>2015-11-23</t>
        </is>
      </c>
      <c r="D1573" t="inlineStr">
        <is>
          <t>2015-11-25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90004.0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19" t="n">
        <v>21.84</v>
      </c>
      <c r="S1573" s="20" t="n">
        <v>3</v>
      </c>
      <c r="T1573" s="21" t="n">
        <v>0</v>
      </c>
      <c r="U1573" s="19" t="n">
        <v>10.4832</v>
      </c>
      <c r="V1573" t="n">
        <v>2015</v>
      </c>
      <c r="W1573" t="inlineStr">
        <is>
          <t>2015-11</t>
        </is>
      </c>
      <c r="X1573" s="19">
        <f>R1573-U1573</f>
        <v/>
      </c>
      <c r="Y1573" s="21">
        <f>U1573/R1573</f>
        <v/>
      </c>
    </row>
    <row r="1574">
      <c r="A1574" t="n">
        <v>1573</v>
      </c>
      <c r="B1574" t="inlineStr">
        <is>
          <t>US-2015-157385</t>
        </is>
      </c>
      <c r="C1574" t="inlineStr">
        <is>
          <t>2015-11-23</t>
        </is>
      </c>
      <c r="D1574" t="inlineStr">
        <is>
          <t>2015-11-25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90004.0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19" t="n">
        <v>29.99</v>
      </c>
      <c r="S1574" s="20" t="n">
        <v>1</v>
      </c>
      <c r="T1574" s="21" t="n">
        <v>0</v>
      </c>
      <c r="U1574" s="19" t="n">
        <v>6.2979</v>
      </c>
      <c r="V1574" t="n">
        <v>2015</v>
      </c>
      <c r="W1574" t="inlineStr">
        <is>
          <t>2015-11</t>
        </is>
      </c>
      <c r="X1574" s="19">
        <f>R1574-U1574</f>
        <v/>
      </c>
      <c r="Y1574" s="21">
        <f>U1574/R1574</f>
        <v/>
      </c>
    </row>
    <row r="1575">
      <c r="A1575" t="n">
        <v>1574</v>
      </c>
      <c r="B1575" t="inlineStr">
        <is>
          <t>US-2015-157385</t>
        </is>
      </c>
      <c r="C1575" t="inlineStr">
        <is>
          <t>2015-11-23</t>
        </is>
      </c>
      <c r="D1575" t="inlineStr">
        <is>
          <t>2015-11-25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90004.0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19" t="n">
        <v>381.44</v>
      </c>
      <c r="S1575" s="20" t="n">
        <v>2</v>
      </c>
      <c r="T1575" s="21" t="n">
        <v>0.2</v>
      </c>
      <c r="U1575" s="19" t="n">
        <v>23.84</v>
      </c>
      <c r="V1575" t="n">
        <v>2015</v>
      </c>
      <c r="W1575" t="inlineStr">
        <is>
          <t>2015-11</t>
        </is>
      </c>
      <c r="X1575" s="19">
        <f>R1575-U1575</f>
        <v/>
      </c>
      <c r="Y1575" s="21">
        <f>U1575/R1575</f>
        <v/>
      </c>
    </row>
    <row r="1576">
      <c r="A1576" t="n">
        <v>1575</v>
      </c>
      <c r="B1576" t="inlineStr">
        <is>
          <t>CA-2015-101602</t>
        </is>
      </c>
      <c r="C1576" t="inlineStr">
        <is>
          <t>2015-12-15</t>
        </is>
      </c>
      <c r="D1576" t="inlineStr">
        <is>
          <t>2015-12-18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79907.0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19" t="n">
        <v>40.68</v>
      </c>
      <c r="S1576" s="20" t="n">
        <v>3</v>
      </c>
      <c r="T1576" s="21" t="n">
        <v>0.2</v>
      </c>
      <c r="U1576" s="19" t="n">
        <v>-9.153</v>
      </c>
      <c r="V1576" t="n">
        <v>2015</v>
      </c>
      <c r="W1576" t="inlineStr">
        <is>
          <t>2015-12</t>
        </is>
      </c>
      <c r="X1576" s="19">
        <f>R1576-U1576</f>
        <v/>
      </c>
      <c r="Y1576" s="21">
        <f>U1576/R1576</f>
        <v/>
      </c>
    </row>
    <row r="1577">
      <c r="A1577" t="n">
        <v>1576</v>
      </c>
      <c r="B1577" t="inlineStr">
        <is>
          <t>CA-2015-101602</t>
        </is>
      </c>
      <c r="C1577" t="inlineStr">
        <is>
          <t>2015-12-15</t>
        </is>
      </c>
      <c r="D1577" t="inlineStr">
        <is>
          <t>2015-12-18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79907.0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19" t="n">
        <v>763.28</v>
      </c>
      <c r="S1577" s="20" t="n">
        <v>5</v>
      </c>
      <c r="T1577" s="21" t="n">
        <v>0.3</v>
      </c>
      <c r="U1577" s="19" t="n">
        <v>-21.808</v>
      </c>
      <c r="V1577" t="n">
        <v>2015</v>
      </c>
      <c r="W1577" t="inlineStr">
        <is>
          <t>2015-12</t>
        </is>
      </c>
      <c r="X1577" s="19">
        <f>R1577-U1577</f>
        <v/>
      </c>
      <c r="Y1577" s="21">
        <f>U1577/R1577</f>
        <v/>
      </c>
    </row>
    <row r="1578">
      <c r="A1578" t="n">
        <v>1577</v>
      </c>
      <c r="B1578" t="inlineStr">
        <is>
          <t>CA-2017-109057</t>
        </is>
      </c>
      <c r="C1578" t="inlineStr">
        <is>
          <t>2017-04-22</t>
        </is>
      </c>
      <c r="D1578" t="inlineStr">
        <is>
          <t>2017-04-27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60505.0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19" t="n">
        <v>23.952</v>
      </c>
      <c r="S1578" s="20" t="n">
        <v>2</v>
      </c>
      <c r="T1578" s="21" t="n">
        <v>0.2</v>
      </c>
      <c r="U1578" s="19" t="n">
        <v>2.3952</v>
      </c>
      <c r="V1578" t="n">
        <v>2017</v>
      </c>
      <c r="W1578" t="inlineStr">
        <is>
          <t>2017-04</t>
        </is>
      </c>
      <c r="X1578" s="19">
        <f>R1578-U1578</f>
        <v/>
      </c>
      <c r="Y1578" s="21">
        <f>U1578/R1578</f>
        <v/>
      </c>
    </row>
    <row r="1579">
      <c r="A1579" t="n">
        <v>1578</v>
      </c>
      <c r="B1579" t="inlineStr">
        <is>
          <t>CA-2017-154403</t>
        </is>
      </c>
      <c r="C1579" t="inlineStr">
        <is>
          <t>2017-05-23</t>
        </is>
      </c>
      <c r="D1579" t="inlineStr">
        <is>
          <t>2017-05-27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35630.0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19" t="n">
        <v>4.98</v>
      </c>
      <c r="S1579" s="20" t="n">
        <v>1</v>
      </c>
      <c r="T1579" s="21" t="n">
        <v>0</v>
      </c>
      <c r="U1579" s="19" t="n">
        <v>2.4402</v>
      </c>
      <c r="V1579" t="n">
        <v>2017</v>
      </c>
      <c r="W1579" t="inlineStr">
        <is>
          <t>2017-05</t>
        </is>
      </c>
      <c r="X1579" s="19">
        <f>R1579-U1579</f>
        <v/>
      </c>
      <c r="Y1579" s="21">
        <f>U1579/R1579</f>
        <v/>
      </c>
    </row>
    <row r="1580">
      <c r="A1580" t="n">
        <v>1579</v>
      </c>
      <c r="B1580" t="inlineStr">
        <is>
          <t>CA-2017-102456</t>
        </is>
      </c>
      <c r="C1580" t="inlineStr">
        <is>
          <t>2017-02-27</t>
        </is>
      </c>
      <c r="D1580" t="inlineStr">
        <is>
          <t>2017-03-01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10011.0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19" t="n">
        <v>170.88</v>
      </c>
      <c r="S1580" s="20" t="n">
        <v>3</v>
      </c>
      <c r="T1580" s="21" t="n">
        <v>0</v>
      </c>
      <c r="U1580" s="19" t="n">
        <v>49.5552</v>
      </c>
      <c r="V1580" t="n">
        <v>2017</v>
      </c>
      <c r="W1580" t="inlineStr">
        <is>
          <t>2017-02</t>
        </is>
      </c>
      <c r="X1580" s="19">
        <f>R1580-U1580</f>
        <v/>
      </c>
      <c r="Y1580" s="21">
        <f>U1580/R1580</f>
        <v/>
      </c>
    </row>
    <row r="1581">
      <c r="A1581" t="n">
        <v>1580</v>
      </c>
      <c r="B1581" t="inlineStr">
        <is>
          <t>CA-2016-131338</t>
        </is>
      </c>
      <c r="C1581" t="inlineStr">
        <is>
          <t>2016-08-09</t>
        </is>
      </c>
      <c r="D1581" t="inlineStr">
        <is>
          <t>2016-08-12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10024.0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19" t="n">
        <v>307.98</v>
      </c>
      <c r="S1581" s="20" t="n">
        <v>2</v>
      </c>
      <c r="T1581" s="21" t="n">
        <v>0</v>
      </c>
      <c r="U1581" s="19" t="n">
        <v>89.3142</v>
      </c>
      <c r="V1581" t="n">
        <v>2016</v>
      </c>
      <c r="W1581" t="inlineStr">
        <is>
          <t>2016-08</t>
        </is>
      </c>
      <c r="X1581" s="19">
        <f>R1581-U1581</f>
        <v/>
      </c>
      <c r="Y1581" s="21">
        <f>U1581/R1581</f>
        <v/>
      </c>
    </row>
    <row r="1582">
      <c r="A1582" t="n">
        <v>1581</v>
      </c>
      <c r="B1582" t="inlineStr">
        <is>
          <t>CA-2016-131338</t>
        </is>
      </c>
      <c r="C1582" t="inlineStr">
        <is>
          <t>2016-08-09</t>
        </is>
      </c>
      <c r="D1582" t="inlineStr">
        <is>
          <t>2016-08-12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10024.0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19" t="n">
        <v>382.806</v>
      </c>
      <c r="S1582" s="20" t="n">
        <v>9</v>
      </c>
      <c r="T1582" s="21" t="n">
        <v>0.4</v>
      </c>
      <c r="U1582" s="19" t="n">
        <v>-153.1224</v>
      </c>
      <c r="V1582" t="n">
        <v>2016</v>
      </c>
      <c r="W1582" t="inlineStr">
        <is>
          <t>2016-08</t>
        </is>
      </c>
      <c r="X1582" s="19">
        <f>R1582-U1582</f>
        <v/>
      </c>
      <c r="Y1582" s="21">
        <f>U1582/R1582</f>
        <v/>
      </c>
    </row>
    <row r="1583">
      <c r="A1583" t="n">
        <v>1582</v>
      </c>
      <c r="B1583" t="inlineStr">
        <is>
          <t>CA-2016-131338</t>
        </is>
      </c>
      <c r="C1583" t="inlineStr">
        <is>
          <t>2016-08-09</t>
        </is>
      </c>
      <c r="D1583" t="inlineStr">
        <is>
          <t>2016-08-12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10024.0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19" t="n">
        <v>41.96</v>
      </c>
      <c r="S1583" s="20" t="n">
        <v>2</v>
      </c>
      <c r="T1583" s="21" t="n">
        <v>0</v>
      </c>
      <c r="U1583" s="19" t="n">
        <v>2.9372</v>
      </c>
      <c r="V1583" t="n">
        <v>2016</v>
      </c>
      <c r="W1583" t="inlineStr">
        <is>
          <t>2016-08</t>
        </is>
      </c>
      <c r="X1583" s="19">
        <f>R1583-U1583</f>
        <v/>
      </c>
      <c r="Y1583" s="21">
        <f>U1583/R1583</f>
        <v/>
      </c>
    </row>
    <row r="1584">
      <c r="A1584" t="n">
        <v>1583</v>
      </c>
      <c r="B1584" t="inlineStr">
        <is>
          <t>CA-2016-131338</t>
        </is>
      </c>
      <c r="C1584" t="inlineStr">
        <is>
          <t>2016-08-09</t>
        </is>
      </c>
      <c r="D1584" t="inlineStr">
        <is>
          <t>2016-08-12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10024.0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19" t="n">
        <v>1217.568</v>
      </c>
      <c r="S1584" s="20" t="n">
        <v>2</v>
      </c>
      <c r="T1584" s="21" t="n">
        <v>0.2</v>
      </c>
      <c r="U1584" s="19" t="n">
        <v>456.588</v>
      </c>
      <c r="V1584" t="n">
        <v>2016</v>
      </c>
      <c r="W1584" t="inlineStr">
        <is>
          <t>2016-08</t>
        </is>
      </c>
      <c r="X1584" s="19">
        <f>R1584-U1584</f>
        <v/>
      </c>
      <c r="Y1584" s="21">
        <f>U1584/R1584</f>
        <v/>
      </c>
    </row>
    <row r="1585">
      <c r="A1585" t="n">
        <v>1584</v>
      </c>
      <c r="B1585" t="inlineStr">
        <is>
          <t>CA-2016-131338</t>
        </is>
      </c>
      <c r="C1585" t="inlineStr">
        <is>
          <t>2016-08-09</t>
        </is>
      </c>
      <c r="D1585" t="inlineStr">
        <is>
          <t>2016-08-12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10024.0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19" t="n">
        <v>47.04</v>
      </c>
      <c r="S1585" s="20" t="n">
        <v>3</v>
      </c>
      <c r="T1585" s="21" t="n">
        <v>0</v>
      </c>
      <c r="U1585" s="19" t="n">
        <v>18.3456</v>
      </c>
      <c r="V1585" t="n">
        <v>2016</v>
      </c>
      <c r="W1585" t="inlineStr">
        <is>
          <t>2016-08</t>
        </is>
      </c>
      <c r="X1585" s="19">
        <f>R1585-U1585</f>
        <v/>
      </c>
      <c r="Y1585" s="21">
        <f>U1585/R1585</f>
        <v/>
      </c>
    </row>
    <row r="1586">
      <c r="A1586" t="n">
        <v>1585</v>
      </c>
      <c r="B1586" t="inlineStr">
        <is>
          <t>CA-2016-131338</t>
        </is>
      </c>
      <c r="C1586" t="inlineStr">
        <is>
          <t>2016-08-09</t>
        </is>
      </c>
      <c r="D1586" t="inlineStr">
        <is>
          <t>2016-08-12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10024.0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19" t="n">
        <v>6.16</v>
      </c>
      <c r="S1586" s="20" t="n">
        <v>2</v>
      </c>
      <c r="T1586" s="21" t="n">
        <v>0</v>
      </c>
      <c r="U1586" s="19" t="n">
        <v>2.9568</v>
      </c>
      <c r="V1586" t="n">
        <v>2016</v>
      </c>
      <c r="W1586" t="inlineStr">
        <is>
          <t>2016-08</t>
        </is>
      </c>
      <c r="X1586" s="19">
        <f>R1586-U1586</f>
        <v/>
      </c>
      <c r="Y1586" s="21">
        <f>U1586/R1586</f>
        <v/>
      </c>
    </row>
    <row r="1587">
      <c r="A1587" t="n">
        <v>1586</v>
      </c>
      <c r="B1587" t="inlineStr">
        <is>
          <t>CA-2016-131338</t>
        </is>
      </c>
      <c r="C1587" t="inlineStr">
        <is>
          <t>2016-08-09</t>
        </is>
      </c>
      <c r="D1587" t="inlineStr">
        <is>
          <t>2016-08-12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10024.0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19" t="n">
        <v>979.95</v>
      </c>
      <c r="S1587" s="20" t="n">
        <v>5</v>
      </c>
      <c r="T1587" s="21" t="n">
        <v>0</v>
      </c>
      <c r="U1587" s="19" t="n">
        <v>274.386</v>
      </c>
      <c r="V1587" t="n">
        <v>2016</v>
      </c>
      <c r="W1587" t="inlineStr">
        <is>
          <t>2016-08</t>
        </is>
      </c>
      <c r="X1587" s="19">
        <f>R1587-U1587</f>
        <v/>
      </c>
      <c r="Y1587" s="21">
        <f>U1587/R1587</f>
        <v/>
      </c>
    </row>
    <row r="1588">
      <c r="A1588" t="n">
        <v>1587</v>
      </c>
      <c r="B1588" t="inlineStr">
        <is>
          <t>CA-2016-131338</t>
        </is>
      </c>
      <c r="C1588" t="inlineStr">
        <is>
          <t>2016-08-09</t>
        </is>
      </c>
      <c r="D1588" t="inlineStr">
        <is>
          <t>2016-08-12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10024.0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19" t="n">
        <v>143.7</v>
      </c>
      <c r="S1588" s="20" t="n">
        <v>3</v>
      </c>
      <c r="T1588" s="21" t="n">
        <v>0</v>
      </c>
      <c r="U1588" s="19" t="n">
        <v>68.976</v>
      </c>
      <c r="V1588" t="n">
        <v>2016</v>
      </c>
      <c r="W1588" t="inlineStr">
        <is>
          <t>2016-08</t>
        </is>
      </c>
      <c r="X1588" s="19">
        <f>R1588-U1588</f>
        <v/>
      </c>
      <c r="Y1588" s="21">
        <f>U1588/R1588</f>
        <v/>
      </c>
    </row>
    <row r="1589">
      <c r="A1589" t="n">
        <v>1588</v>
      </c>
      <c r="B1589" t="inlineStr">
        <is>
          <t>CA-2016-131338</t>
        </is>
      </c>
      <c r="C1589" t="inlineStr">
        <is>
          <t>2016-08-09</t>
        </is>
      </c>
      <c r="D1589" t="inlineStr">
        <is>
          <t>2016-08-12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10024.0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19" t="n">
        <v>10.65</v>
      </c>
      <c r="S1589" s="20" t="n">
        <v>3</v>
      </c>
      <c r="T1589" s="21" t="n">
        <v>0</v>
      </c>
      <c r="U1589" s="19" t="n">
        <v>5.0055</v>
      </c>
      <c r="V1589" t="n">
        <v>2016</v>
      </c>
      <c r="W1589" t="inlineStr">
        <is>
          <t>2016-08</t>
        </is>
      </c>
      <c r="X1589" s="19">
        <f>R1589-U1589</f>
        <v/>
      </c>
      <c r="Y1589" s="21">
        <f>U1589/R1589</f>
        <v/>
      </c>
    </row>
    <row r="1590">
      <c r="A1590" t="n">
        <v>1589</v>
      </c>
      <c r="B1590" t="inlineStr">
        <is>
          <t>CA-2016-131338</t>
        </is>
      </c>
      <c r="C1590" t="inlineStr">
        <is>
          <t>2016-08-09</t>
        </is>
      </c>
      <c r="D1590" t="inlineStr">
        <is>
          <t>2016-08-12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10024.0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19" t="n">
        <v>247.8</v>
      </c>
      <c r="S1590" s="20" t="n">
        <v>4</v>
      </c>
      <c r="T1590" s="21" t="n">
        <v>0</v>
      </c>
      <c r="U1590" s="19" t="n">
        <v>34.692</v>
      </c>
      <c r="V1590" t="n">
        <v>2016</v>
      </c>
      <c r="W1590" t="inlineStr">
        <is>
          <t>2016-08</t>
        </is>
      </c>
      <c r="X1590" s="19">
        <f>R1590-U1590</f>
        <v/>
      </c>
      <c r="Y1590" s="21">
        <f>U1590/R1590</f>
        <v/>
      </c>
    </row>
    <row r="1591">
      <c r="A1591" t="n">
        <v>1590</v>
      </c>
      <c r="B1591" t="inlineStr">
        <is>
          <t>CA-2017-109911</t>
        </is>
      </c>
      <c r="C1591" t="inlineStr">
        <is>
          <t>2017-05-12</t>
        </is>
      </c>
      <c r="D1591" t="inlineStr">
        <is>
          <t>2017-05-16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23464.0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19" t="n">
        <v>10.96</v>
      </c>
      <c r="S1591" s="20" t="n">
        <v>4</v>
      </c>
      <c r="T1591" s="21" t="n">
        <v>0</v>
      </c>
      <c r="U1591" s="19" t="n">
        <v>2.9592</v>
      </c>
      <c r="V1591" t="n">
        <v>2017</v>
      </c>
      <c r="W1591" t="inlineStr">
        <is>
          <t>2017-05</t>
        </is>
      </c>
      <c r="X1591" s="19">
        <f>R1591-U1591</f>
        <v/>
      </c>
      <c r="Y1591" s="21">
        <f>U1591/R1591</f>
        <v/>
      </c>
    </row>
    <row r="1592">
      <c r="A1592" t="n">
        <v>1591</v>
      </c>
      <c r="B1592" t="inlineStr">
        <is>
          <t>US-2017-132423</t>
        </is>
      </c>
      <c r="C1592" t="inlineStr">
        <is>
          <t>2017-04-15</t>
        </is>
      </c>
      <c r="D1592" t="inlineStr">
        <is>
          <t>2017-04-19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76051.0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19" t="n">
        <v>33.488</v>
      </c>
      <c r="S1592" s="20" t="n">
        <v>7</v>
      </c>
      <c r="T1592" s="21" t="n">
        <v>0.2</v>
      </c>
      <c r="U1592" s="19" t="n">
        <v>5.8604</v>
      </c>
      <c r="V1592" t="n">
        <v>2017</v>
      </c>
      <c r="W1592" t="inlineStr">
        <is>
          <t>2017-04</t>
        </is>
      </c>
      <c r="X1592" s="19">
        <f>R1592-U1592</f>
        <v/>
      </c>
      <c r="Y1592" s="21">
        <f>U1592/R1592</f>
        <v/>
      </c>
    </row>
    <row r="1593">
      <c r="A1593" t="n">
        <v>1592</v>
      </c>
      <c r="B1593" t="inlineStr">
        <is>
          <t>US-2017-132423</t>
        </is>
      </c>
      <c r="C1593" t="inlineStr">
        <is>
          <t>2017-04-15</t>
        </is>
      </c>
      <c r="D1593" t="inlineStr">
        <is>
          <t>2017-04-19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76051.0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19" t="n">
        <v>8.039999999999999</v>
      </c>
      <c r="S1593" s="20" t="n">
        <v>5</v>
      </c>
      <c r="T1593" s="21" t="n">
        <v>0.2</v>
      </c>
      <c r="U1593" s="19" t="n">
        <v>2.9145</v>
      </c>
      <c r="V1593" t="n">
        <v>2017</v>
      </c>
      <c r="W1593" t="inlineStr">
        <is>
          <t>2017-04</t>
        </is>
      </c>
      <c r="X1593" s="19">
        <f>R1593-U1593</f>
        <v/>
      </c>
      <c r="Y1593" s="21">
        <f>U1593/R1593</f>
        <v/>
      </c>
    </row>
    <row r="1594">
      <c r="A1594" t="n">
        <v>1593</v>
      </c>
      <c r="B1594" t="inlineStr">
        <is>
          <t>CA-2016-122826</t>
        </is>
      </c>
      <c r="C1594" t="inlineStr">
        <is>
          <t>2016-06-23</t>
        </is>
      </c>
      <c r="D1594" t="inlineStr">
        <is>
          <t>2016-06-25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98502.0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19" t="n">
        <v>201.568</v>
      </c>
      <c r="S1594" s="20" t="n">
        <v>4</v>
      </c>
      <c r="T1594" s="21" t="n">
        <v>0.2</v>
      </c>
      <c r="U1594" s="19" t="n">
        <v>22.6764</v>
      </c>
      <c r="V1594" t="n">
        <v>2016</v>
      </c>
      <c r="W1594" t="inlineStr">
        <is>
          <t>2016-06</t>
        </is>
      </c>
      <c r="X1594" s="19">
        <f>R1594-U1594</f>
        <v/>
      </c>
      <c r="Y1594" s="21">
        <f>U1594/R1594</f>
        <v/>
      </c>
    </row>
    <row r="1595">
      <c r="A1595" t="n">
        <v>1594</v>
      </c>
      <c r="B1595" t="inlineStr">
        <is>
          <t>CA-2015-117317</t>
        </is>
      </c>
      <c r="C1595" t="inlineStr">
        <is>
          <t>2015-10-19</t>
        </is>
      </c>
      <c r="D1595" t="inlineStr">
        <is>
          <t>2015-10-19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90032.0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19" t="n">
        <v>13.44</v>
      </c>
      <c r="S1595" s="20" t="n">
        <v>3</v>
      </c>
      <c r="T1595" s="21" t="n">
        <v>0</v>
      </c>
      <c r="U1595" s="19" t="n">
        <v>6.5856</v>
      </c>
      <c r="V1595" t="n">
        <v>2015</v>
      </c>
      <c r="W1595" t="inlineStr">
        <is>
          <t>2015-10</t>
        </is>
      </c>
      <c r="X1595" s="19">
        <f>R1595-U1595</f>
        <v/>
      </c>
      <c r="Y1595" s="21">
        <f>U1595/R1595</f>
        <v/>
      </c>
    </row>
    <row r="1596">
      <c r="A1596" t="n">
        <v>1595</v>
      </c>
      <c r="B1596" t="inlineStr">
        <is>
          <t>CA-2016-118423</t>
        </is>
      </c>
      <c r="C1596" t="inlineStr">
        <is>
          <t>2016-03-24</t>
        </is>
      </c>
      <c r="D1596" t="inlineStr">
        <is>
          <t>2016-03-27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61604.0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19" t="n">
        <v>359.058</v>
      </c>
      <c r="S1596" s="20" t="n">
        <v>3</v>
      </c>
      <c r="T1596" s="21" t="n">
        <v>0.3</v>
      </c>
      <c r="U1596" s="19" t="n">
        <v>-35.9058</v>
      </c>
      <c r="V1596" t="n">
        <v>2016</v>
      </c>
      <c r="W1596" t="inlineStr">
        <is>
          <t>2016-03</t>
        </is>
      </c>
      <c r="X1596" s="19">
        <f>R1596-U1596</f>
        <v/>
      </c>
      <c r="Y1596" s="21">
        <f>U1596/R1596</f>
        <v/>
      </c>
    </row>
    <row r="1597">
      <c r="A1597" t="n">
        <v>1596</v>
      </c>
      <c r="B1597" t="inlineStr">
        <is>
          <t>CA-2018-149181</t>
        </is>
      </c>
      <c r="C1597" t="inlineStr">
        <is>
          <t>2018-05-08</t>
        </is>
      </c>
      <c r="D1597" t="inlineStr">
        <is>
          <t>2018-05-12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43229.0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19" t="n">
        <v>47.992</v>
      </c>
      <c r="S1597" s="20" t="n">
        <v>2</v>
      </c>
      <c r="T1597" s="21" t="n">
        <v>0.3</v>
      </c>
      <c r="U1597" s="19" t="n">
        <v>-2.0568</v>
      </c>
      <c r="V1597" t="n">
        <v>2018</v>
      </c>
      <c r="W1597" t="inlineStr">
        <is>
          <t>2018-05</t>
        </is>
      </c>
      <c r="X1597" s="19">
        <f>R1597-U1597</f>
        <v/>
      </c>
      <c r="Y1597" s="21">
        <f>U1597/R1597</f>
        <v/>
      </c>
    </row>
    <row r="1598">
      <c r="A1598" t="n">
        <v>1597</v>
      </c>
      <c r="B1598" t="inlineStr">
        <is>
          <t>CA-2018-132234</t>
        </is>
      </c>
      <c r="C1598" t="inlineStr">
        <is>
          <t>2018-10-16</t>
        </is>
      </c>
      <c r="D1598" t="inlineStr">
        <is>
          <t>2018-10-18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10011.0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19" t="n">
        <v>547.3</v>
      </c>
      <c r="S1598" s="20" t="n">
        <v>13</v>
      </c>
      <c r="T1598" s="21" t="n">
        <v>0</v>
      </c>
      <c r="U1598" s="19" t="n">
        <v>175.136</v>
      </c>
      <c r="V1598" t="n">
        <v>2018</v>
      </c>
      <c r="W1598" t="inlineStr">
        <is>
          <t>2018-10</t>
        </is>
      </c>
      <c r="X1598" s="19">
        <f>R1598-U1598</f>
        <v/>
      </c>
      <c r="Y1598" s="21">
        <f>U1598/R1598</f>
        <v/>
      </c>
    </row>
    <row r="1599">
      <c r="A1599" t="n">
        <v>1598</v>
      </c>
      <c r="B1599" t="inlineStr">
        <is>
          <t>CA-2018-158876</t>
        </is>
      </c>
      <c r="C1599" t="inlineStr">
        <is>
          <t>2018-11-19</t>
        </is>
      </c>
      <c r="D1599" t="inlineStr">
        <is>
          <t>2018-11-21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75007.0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19" t="n">
        <v>16.896</v>
      </c>
      <c r="S1599" s="20" t="n">
        <v>4</v>
      </c>
      <c r="T1599" s="21" t="n">
        <v>0.2</v>
      </c>
      <c r="U1599" s="19" t="n">
        <v>5.28</v>
      </c>
      <c r="V1599" t="n">
        <v>2018</v>
      </c>
      <c r="W1599" t="inlineStr">
        <is>
          <t>2018-11</t>
        </is>
      </c>
      <c r="X1599" s="19">
        <f>R1599-U1599</f>
        <v/>
      </c>
      <c r="Y1599" s="21">
        <f>U1599/R1599</f>
        <v/>
      </c>
    </row>
    <row r="1600">
      <c r="A1600" t="n">
        <v>1599</v>
      </c>
      <c r="B1600" t="inlineStr">
        <is>
          <t>CA-2018-158876</t>
        </is>
      </c>
      <c r="C1600" t="inlineStr">
        <is>
          <t>2018-11-19</t>
        </is>
      </c>
      <c r="D1600" t="inlineStr">
        <is>
          <t>2018-11-21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75007.0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19" t="n">
        <v>6.672</v>
      </c>
      <c r="S1600" s="20" t="n">
        <v>1</v>
      </c>
      <c r="T1600" s="21" t="n">
        <v>0.2</v>
      </c>
      <c r="U1600" s="19" t="n">
        <v>0.5004</v>
      </c>
      <c r="V1600" t="n">
        <v>2018</v>
      </c>
      <c r="W1600" t="inlineStr">
        <is>
          <t>2018-11</t>
        </is>
      </c>
      <c r="X1600" s="19">
        <f>R1600-U1600</f>
        <v/>
      </c>
      <c r="Y1600" s="21">
        <f>U1600/R1600</f>
        <v/>
      </c>
    </row>
    <row r="1601">
      <c r="A1601" t="n">
        <v>1600</v>
      </c>
      <c r="B1601" t="inlineStr">
        <is>
          <t>CA-2018-158876</t>
        </is>
      </c>
      <c r="C1601" t="inlineStr">
        <is>
          <t>2018-11-19</t>
        </is>
      </c>
      <c r="D1601" t="inlineStr">
        <is>
          <t>2018-11-21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75007.0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19" t="n">
        <v>99.136</v>
      </c>
      <c r="S1601" s="20" t="n">
        <v>4</v>
      </c>
      <c r="T1601" s="21" t="n">
        <v>0.2</v>
      </c>
      <c r="U1601" s="19" t="n">
        <v>8.6744</v>
      </c>
      <c r="V1601" t="n">
        <v>2018</v>
      </c>
      <c r="W1601" t="inlineStr">
        <is>
          <t>2018-11</t>
        </is>
      </c>
      <c r="X1601" s="19">
        <f>R1601-U1601</f>
        <v/>
      </c>
      <c r="Y1601" s="21">
        <f>U1601/R1601</f>
        <v/>
      </c>
    </row>
    <row r="1602">
      <c r="A1602" t="n">
        <v>1601</v>
      </c>
      <c r="B1602" t="inlineStr">
        <is>
          <t>CA-2018-158876</t>
        </is>
      </c>
      <c r="C1602" t="inlineStr">
        <is>
          <t>2018-11-19</t>
        </is>
      </c>
      <c r="D1602" t="inlineStr">
        <is>
          <t>2018-11-21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75007.0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19" t="n">
        <v>15.992</v>
      </c>
      <c r="S1602" s="20" t="n">
        <v>2</v>
      </c>
      <c r="T1602" s="21" t="n">
        <v>0.6</v>
      </c>
      <c r="U1602" s="19" t="n">
        <v>-13.993</v>
      </c>
      <c r="V1602" t="n">
        <v>2018</v>
      </c>
      <c r="W1602" t="inlineStr">
        <is>
          <t>2018-11</t>
        </is>
      </c>
      <c r="X1602" s="19">
        <f>R1602-U1602</f>
        <v/>
      </c>
      <c r="Y1602" s="21">
        <f>U1602/R1602</f>
        <v/>
      </c>
    </row>
    <row r="1603">
      <c r="A1603" t="n">
        <v>1602</v>
      </c>
      <c r="B1603" t="inlineStr">
        <is>
          <t>CA-2017-164672</t>
        </is>
      </c>
      <c r="C1603" t="inlineStr">
        <is>
          <t>2017-05-08</t>
        </is>
      </c>
      <c r="D1603" t="inlineStr">
        <is>
          <t>2017-05-13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19901.0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19" t="n">
        <v>211.96</v>
      </c>
      <c r="S1603" s="20" t="n">
        <v>2</v>
      </c>
      <c r="T1603" s="21" t="n">
        <v>0</v>
      </c>
      <c r="U1603" s="19" t="n">
        <v>42.392</v>
      </c>
      <c r="V1603" t="n">
        <v>2017</v>
      </c>
      <c r="W1603" t="inlineStr">
        <is>
          <t>2017-05</t>
        </is>
      </c>
      <c r="X1603" s="19">
        <f>R1603-U1603</f>
        <v/>
      </c>
      <c r="Y1603" s="21">
        <f>U1603/R1603</f>
        <v/>
      </c>
    </row>
    <row r="1604">
      <c r="A1604" t="n">
        <v>1603</v>
      </c>
      <c r="B1604" t="inlineStr">
        <is>
          <t>US-2017-132857</t>
        </is>
      </c>
      <c r="C1604" t="inlineStr">
        <is>
          <t>2017-12-11</t>
        </is>
      </c>
      <c r="D1604" t="inlineStr">
        <is>
          <t>2017-12-17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37167.0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19" t="n">
        <v>6.672</v>
      </c>
      <c r="S1604" s="20" t="n">
        <v>3</v>
      </c>
      <c r="T1604" s="21" t="n">
        <v>0.2</v>
      </c>
      <c r="U1604" s="19" t="n">
        <v>1.668</v>
      </c>
      <c r="V1604" t="n">
        <v>2017</v>
      </c>
      <c r="W1604" t="inlineStr">
        <is>
          <t>2017-12</t>
        </is>
      </c>
      <c r="X1604" s="19">
        <f>R1604-U1604</f>
        <v/>
      </c>
      <c r="Y1604" s="21">
        <f>U1604/R1604</f>
        <v/>
      </c>
    </row>
    <row r="1605">
      <c r="A1605" t="n">
        <v>1604</v>
      </c>
      <c r="B1605" t="inlineStr">
        <is>
          <t>CA-2018-116645</t>
        </is>
      </c>
      <c r="C1605" t="inlineStr">
        <is>
          <t>2018-11-30</t>
        </is>
      </c>
      <c r="D1605" t="inlineStr">
        <is>
          <t>2018-12-04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19711.0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19" t="n">
        <v>155.94</v>
      </c>
      <c r="S1605" s="20" t="n">
        <v>6</v>
      </c>
      <c r="T1605" s="21" t="n">
        <v>0</v>
      </c>
      <c r="U1605" s="19" t="n">
        <v>45.2226</v>
      </c>
      <c r="V1605" t="n">
        <v>2018</v>
      </c>
      <c r="W1605" t="inlineStr">
        <is>
          <t>2018-11</t>
        </is>
      </c>
      <c r="X1605" s="19">
        <f>R1605-U1605</f>
        <v/>
      </c>
      <c r="Y1605" s="21">
        <f>U1605/R1605</f>
        <v/>
      </c>
    </row>
    <row r="1606">
      <c r="A1606" t="n">
        <v>1605</v>
      </c>
      <c r="B1606" t="inlineStr">
        <is>
          <t>US-2017-115819</t>
        </is>
      </c>
      <c r="C1606" t="inlineStr">
        <is>
          <t>2017-04-19</t>
        </is>
      </c>
      <c r="D1606" t="inlineStr">
        <is>
          <t>2017-04-24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90049.0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19" t="n">
        <v>39.96</v>
      </c>
      <c r="S1606" s="20" t="n">
        <v>5</v>
      </c>
      <c r="T1606" s="21" t="n">
        <v>0.2</v>
      </c>
      <c r="U1606" s="19" t="n">
        <v>12.987</v>
      </c>
      <c r="V1606" t="n">
        <v>2017</v>
      </c>
      <c r="W1606" t="inlineStr">
        <is>
          <t>2017-04</t>
        </is>
      </c>
      <c r="X1606" s="19">
        <f>R1606-U1606</f>
        <v/>
      </c>
      <c r="Y1606" s="21">
        <f>U1606/R1606</f>
        <v/>
      </c>
    </row>
    <row r="1607">
      <c r="A1607" t="n">
        <v>1606</v>
      </c>
      <c r="B1607" t="inlineStr">
        <is>
          <t>US-2017-115819</t>
        </is>
      </c>
      <c r="C1607" t="inlineStr">
        <is>
          <t>2017-04-19</t>
        </is>
      </c>
      <c r="D1607" t="inlineStr">
        <is>
          <t>2017-04-24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90049.0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19" t="n">
        <v>5.46</v>
      </c>
      <c r="S1607" s="20" t="n">
        <v>3</v>
      </c>
      <c r="T1607" s="21" t="n">
        <v>0</v>
      </c>
      <c r="U1607" s="19" t="n">
        <v>1.5288</v>
      </c>
      <c r="V1607" t="n">
        <v>2017</v>
      </c>
      <c r="W1607" t="inlineStr">
        <is>
          <t>2017-04</t>
        </is>
      </c>
      <c r="X1607" s="19">
        <f>R1607-U1607</f>
        <v/>
      </c>
      <c r="Y1607" s="21">
        <f>U1607/R1607</f>
        <v/>
      </c>
    </row>
    <row r="1608">
      <c r="A1608" t="n">
        <v>1607</v>
      </c>
      <c r="B1608" t="inlineStr">
        <is>
          <t>US-2017-115819</t>
        </is>
      </c>
      <c r="C1608" t="inlineStr">
        <is>
          <t>2017-04-19</t>
        </is>
      </c>
      <c r="D1608" t="inlineStr">
        <is>
          <t>2017-04-24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90049.0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19" t="n">
        <v>73.2</v>
      </c>
      <c r="S1608" s="20" t="n">
        <v>5</v>
      </c>
      <c r="T1608" s="21" t="n">
        <v>0</v>
      </c>
      <c r="U1608" s="19" t="n">
        <v>21.228</v>
      </c>
      <c r="V1608" t="n">
        <v>2017</v>
      </c>
      <c r="W1608" t="inlineStr">
        <is>
          <t>2017-04</t>
        </is>
      </c>
      <c r="X1608" s="19">
        <f>R1608-U1608</f>
        <v/>
      </c>
      <c r="Y1608" s="21">
        <f>U1608/R1608</f>
        <v/>
      </c>
    </row>
    <row r="1609">
      <c r="A1609" t="n">
        <v>1608</v>
      </c>
      <c r="B1609" t="inlineStr">
        <is>
          <t>US-2017-115819</t>
        </is>
      </c>
      <c r="C1609" t="inlineStr">
        <is>
          <t>2017-04-19</t>
        </is>
      </c>
      <c r="D1609" t="inlineStr">
        <is>
          <t>2017-04-24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90049.0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19" t="n">
        <v>5.84</v>
      </c>
      <c r="S1609" s="20" t="n">
        <v>1</v>
      </c>
      <c r="T1609" s="21" t="n">
        <v>0.2</v>
      </c>
      <c r="U1609" s="19" t="n">
        <v>1.971</v>
      </c>
      <c r="V1609" t="n">
        <v>2017</v>
      </c>
      <c r="W1609" t="inlineStr">
        <is>
          <t>2017-04</t>
        </is>
      </c>
      <c r="X1609" s="19">
        <f>R1609-U1609</f>
        <v/>
      </c>
      <c r="Y1609" s="21">
        <f>U1609/R1609</f>
        <v/>
      </c>
    </row>
    <row r="1610">
      <c r="A1610" t="n">
        <v>1609</v>
      </c>
      <c r="B1610" t="inlineStr">
        <is>
          <t>US-2017-115819</t>
        </is>
      </c>
      <c r="C1610" t="inlineStr">
        <is>
          <t>2017-04-19</t>
        </is>
      </c>
      <c r="D1610" t="inlineStr">
        <is>
          <t>2017-04-24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90049.0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19" t="n">
        <v>22.72</v>
      </c>
      <c r="S1610" s="20" t="n">
        <v>4</v>
      </c>
      <c r="T1610" s="21" t="n">
        <v>0</v>
      </c>
      <c r="U1610" s="19" t="n">
        <v>10.224</v>
      </c>
      <c r="V1610" t="n">
        <v>2017</v>
      </c>
      <c r="W1610" t="inlineStr">
        <is>
          <t>2017-04</t>
        </is>
      </c>
      <c r="X1610" s="19">
        <f>R1610-U1610</f>
        <v/>
      </c>
      <c r="Y1610" s="21">
        <f>U1610/R1610</f>
        <v/>
      </c>
    </row>
    <row r="1611">
      <c r="A1611" t="n">
        <v>1610</v>
      </c>
      <c r="B1611" t="inlineStr">
        <is>
          <t>US-2017-115819</t>
        </is>
      </c>
      <c r="C1611" t="inlineStr">
        <is>
          <t>2017-04-19</t>
        </is>
      </c>
      <c r="D1611" t="inlineStr">
        <is>
          <t>2017-04-24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90049.0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19" t="n">
        <v>9.336</v>
      </c>
      <c r="S1611" s="20" t="n">
        <v>3</v>
      </c>
      <c r="T1611" s="21" t="n">
        <v>0.2</v>
      </c>
      <c r="U1611" s="19" t="n">
        <v>3.2676</v>
      </c>
      <c r="V1611" t="n">
        <v>2017</v>
      </c>
      <c r="W1611" t="inlineStr">
        <is>
          <t>2017-04</t>
        </is>
      </c>
      <c r="X1611" s="19">
        <f>R1611-U1611</f>
        <v/>
      </c>
      <c r="Y1611" s="21">
        <f>U1611/R1611</f>
        <v/>
      </c>
    </row>
    <row r="1612">
      <c r="A1612" t="n">
        <v>1611</v>
      </c>
      <c r="B1612" t="inlineStr">
        <is>
          <t>CA-2015-156349</t>
        </is>
      </c>
      <c r="C1612" t="inlineStr">
        <is>
          <t>2015-05-26</t>
        </is>
      </c>
      <c r="D1612" t="inlineStr">
        <is>
          <t>2015-05-30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90008.0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19" t="n">
        <v>290.666</v>
      </c>
      <c r="S1612" s="20" t="n">
        <v>2</v>
      </c>
      <c r="T1612" s="21" t="n">
        <v>0.15</v>
      </c>
      <c r="U1612" s="19" t="n">
        <v>27.3568</v>
      </c>
      <c r="V1612" t="n">
        <v>2015</v>
      </c>
      <c r="W1612" t="inlineStr">
        <is>
          <t>2015-05</t>
        </is>
      </c>
      <c r="X1612" s="19">
        <f>R1612-U1612</f>
        <v/>
      </c>
      <c r="Y1612" s="21">
        <f>U1612/R1612</f>
        <v/>
      </c>
    </row>
    <row r="1613">
      <c r="A1613" t="n">
        <v>1612</v>
      </c>
      <c r="B1613" t="inlineStr">
        <is>
          <t>CA-2015-156349</t>
        </is>
      </c>
      <c r="C1613" t="inlineStr">
        <is>
          <t>2015-05-26</t>
        </is>
      </c>
      <c r="D1613" t="inlineStr">
        <is>
          <t>2015-05-30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90008.0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19" t="n">
        <v>201.584</v>
      </c>
      <c r="S1613" s="20" t="n">
        <v>2</v>
      </c>
      <c r="T1613" s="21" t="n">
        <v>0.2</v>
      </c>
      <c r="U1613" s="19" t="n">
        <v>20.1584</v>
      </c>
      <c r="V1613" t="n">
        <v>2015</v>
      </c>
      <c r="W1613" t="inlineStr">
        <is>
          <t>2015-05</t>
        </is>
      </c>
      <c r="X1613" s="19">
        <f>R1613-U1613</f>
        <v/>
      </c>
      <c r="Y1613" s="21">
        <f>U1613/R1613</f>
        <v/>
      </c>
    </row>
    <row r="1614">
      <c r="A1614" t="n">
        <v>1613</v>
      </c>
      <c r="B1614" t="inlineStr">
        <is>
          <t>CA-2015-156349</t>
        </is>
      </c>
      <c r="C1614" t="inlineStr">
        <is>
          <t>2015-05-26</t>
        </is>
      </c>
      <c r="D1614" t="inlineStr">
        <is>
          <t>2015-05-30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90008.0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19" t="n">
        <v>83.98399999999999</v>
      </c>
      <c r="S1614" s="20" t="n">
        <v>2</v>
      </c>
      <c r="T1614" s="21" t="n">
        <v>0.2</v>
      </c>
      <c r="U1614" s="19" t="n">
        <v>31.494</v>
      </c>
      <c r="V1614" t="n">
        <v>2015</v>
      </c>
      <c r="W1614" t="inlineStr">
        <is>
          <t>2015-05</t>
        </is>
      </c>
      <c r="X1614" s="19">
        <f>R1614-U1614</f>
        <v/>
      </c>
      <c r="Y1614" s="21">
        <f>U1614/R1614</f>
        <v/>
      </c>
    </row>
    <row r="1615">
      <c r="A1615" t="n">
        <v>1614</v>
      </c>
      <c r="B1615" t="inlineStr">
        <is>
          <t>CA-2018-138380</t>
        </is>
      </c>
      <c r="C1615" t="inlineStr">
        <is>
          <t>2018-12-21</t>
        </is>
      </c>
      <c r="D1615" t="inlineStr">
        <is>
          <t>2018-12-25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94601.0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19" t="n">
        <v>1000.02</v>
      </c>
      <c r="S1615" s="20" t="n">
        <v>7</v>
      </c>
      <c r="T1615" s="21" t="n">
        <v>0</v>
      </c>
      <c r="U1615" s="19" t="n">
        <v>290.0058</v>
      </c>
      <c r="V1615" t="n">
        <v>2018</v>
      </c>
      <c r="W1615" t="inlineStr">
        <is>
          <t>2018-12</t>
        </is>
      </c>
      <c r="X1615" s="19">
        <f>R1615-U1615</f>
        <v/>
      </c>
      <c r="Y1615" s="21">
        <f>U1615/R1615</f>
        <v/>
      </c>
    </row>
    <row r="1616">
      <c r="A1616" t="n">
        <v>1615</v>
      </c>
      <c r="B1616" t="inlineStr">
        <is>
          <t>US-2017-113509</t>
        </is>
      </c>
      <c r="C1616" t="inlineStr">
        <is>
          <t>2017-03-15</t>
        </is>
      </c>
      <c r="D1616" t="inlineStr">
        <is>
          <t>2017-03-19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19143.0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19" t="n">
        <v>83.976</v>
      </c>
      <c r="S1616" s="20" t="n">
        <v>3</v>
      </c>
      <c r="T1616" s="21" t="n">
        <v>0.2</v>
      </c>
      <c r="U1616" s="19" t="n">
        <v>-13.6461</v>
      </c>
      <c r="V1616" t="n">
        <v>2017</v>
      </c>
      <c r="W1616" t="inlineStr">
        <is>
          <t>2017-03</t>
        </is>
      </c>
      <c r="X1616" s="19">
        <f>R1616-U1616</f>
        <v/>
      </c>
      <c r="Y1616" s="21">
        <f>U1616/R1616</f>
        <v/>
      </c>
    </row>
    <row r="1617">
      <c r="A1617" t="n">
        <v>1616</v>
      </c>
      <c r="B1617" t="inlineStr">
        <is>
          <t>CA-2016-130022</t>
        </is>
      </c>
      <c r="C1617" t="inlineStr">
        <is>
          <t>2016-08-10</t>
        </is>
      </c>
      <c r="D1617" t="inlineStr">
        <is>
          <t>2016-08-16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55122.0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19" t="n">
        <v>3.75</v>
      </c>
      <c r="S1617" s="20" t="n">
        <v>1</v>
      </c>
      <c r="T1617" s="21" t="n">
        <v>0</v>
      </c>
      <c r="U1617" s="19" t="n">
        <v>1.8</v>
      </c>
      <c r="V1617" t="n">
        <v>2016</v>
      </c>
      <c r="W1617" t="inlineStr">
        <is>
          <t>2016-08</t>
        </is>
      </c>
      <c r="X1617" s="19">
        <f>R1617-U1617</f>
        <v/>
      </c>
      <c r="Y1617" s="21">
        <f>U1617/R1617</f>
        <v/>
      </c>
    </row>
    <row r="1618">
      <c r="A1618" t="n">
        <v>1617</v>
      </c>
      <c r="B1618" t="inlineStr">
        <is>
          <t>CA-2016-130022</t>
        </is>
      </c>
      <c r="C1618" t="inlineStr">
        <is>
          <t>2016-08-10</t>
        </is>
      </c>
      <c r="D1618" t="inlineStr">
        <is>
          <t>2016-08-16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55122.0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19" t="n">
        <v>41.4</v>
      </c>
      <c r="S1618" s="20" t="n">
        <v>4</v>
      </c>
      <c r="T1618" s="21" t="n">
        <v>0</v>
      </c>
      <c r="U1618" s="19" t="n">
        <v>19.872</v>
      </c>
      <c r="V1618" t="n">
        <v>2016</v>
      </c>
      <c r="W1618" t="inlineStr">
        <is>
          <t>2016-08</t>
        </is>
      </c>
      <c r="X1618" s="19">
        <f>R1618-U1618</f>
        <v/>
      </c>
      <c r="Y1618" s="21">
        <f>U1618/R1618</f>
        <v/>
      </c>
    </row>
    <row r="1619">
      <c r="A1619" t="n">
        <v>1618</v>
      </c>
      <c r="B1619" t="inlineStr">
        <is>
          <t>CA-2016-130022</t>
        </is>
      </c>
      <c r="C1619" t="inlineStr">
        <is>
          <t>2016-08-10</t>
        </is>
      </c>
      <c r="D1619" t="inlineStr">
        <is>
          <t>2016-08-16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55122.0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19" t="n">
        <v>29.79</v>
      </c>
      <c r="S1619" s="20" t="n">
        <v>3</v>
      </c>
      <c r="T1619" s="21" t="n">
        <v>0</v>
      </c>
      <c r="U1619" s="19" t="n">
        <v>12.5118</v>
      </c>
      <c r="V1619" t="n">
        <v>2016</v>
      </c>
      <c r="W1619" t="inlineStr">
        <is>
          <t>2016-08</t>
        </is>
      </c>
      <c r="X1619" s="19">
        <f>R1619-U1619</f>
        <v/>
      </c>
      <c r="Y1619" s="21">
        <f>U1619/R1619</f>
        <v/>
      </c>
    </row>
    <row r="1620">
      <c r="A1620" t="n">
        <v>1619</v>
      </c>
      <c r="B1620" t="inlineStr">
        <is>
          <t>US-2017-118780</t>
        </is>
      </c>
      <c r="C1620" t="inlineStr">
        <is>
          <t>2017-09-10</t>
        </is>
      </c>
      <c r="D1620" t="inlineStr">
        <is>
          <t>2017-09-14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10011.0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19" t="n">
        <v>59.48</v>
      </c>
      <c r="S1620" s="20" t="n">
        <v>2</v>
      </c>
      <c r="T1620" s="21" t="n">
        <v>0</v>
      </c>
      <c r="U1620" s="19" t="n">
        <v>8.922000000000001</v>
      </c>
      <c r="V1620" t="n">
        <v>2017</v>
      </c>
      <c r="W1620" t="inlineStr">
        <is>
          <t>2017-09</t>
        </is>
      </c>
      <c r="X1620" s="19">
        <f>R1620-U1620</f>
        <v/>
      </c>
      <c r="Y1620" s="21">
        <f>U1620/R1620</f>
        <v/>
      </c>
    </row>
    <row r="1621">
      <c r="A1621" t="n">
        <v>1620</v>
      </c>
      <c r="B1621" t="inlineStr">
        <is>
          <t>US-2017-118780</t>
        </is>
      </c>
      <c r="C1621" t="inlineStr">
        <is>
          <t>2017-09-10</t>
        </is>
      </c>
      <c r="D1621" t="inlineStr">
        <is>
          <t>2017-09-14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10011.0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19" t="n">
        <v>6.69</v>
      </c>
      <c r="S1621" s="20" t="n">
        <v>1</v>
      </c>
      <c r="T1621" s="21" t="n">
        <v>0</v>
      </c>
      <c r="U1621" s="19" t="n">
        <v>3.0774</v>
      </c>
      <c r="V1621" t="n">
        <v>2017</v>
      </c>
      <c r="W1621" t="inlineStr">
        <is>
          <t>2017-09</t>
        </is>
      </c>
      <c r="X1621" s="19">
        <f>R1621-U1621</f>
        <v/>
      </c>
      <c r="Y1621" s="21">
        <f>U1621/R1621</f>
        <v/>
      </c>
    </row>
    <row r="1622">
      <c r="A1622" t="n">
        <v>1621</v>
      </c>
      <c r="B1622" t="inlineStr">
        <is>
          <t>CA-2018-108560</t>
        </is>
      </c>
      <c r="C1622" t="inlineStr">
        <is>
          <t>2018-07-08</t>
        </is>
      </c>
      <c r="D1622" t="inlineStr">
        <is>
          <t>2018-07-15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98031.0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19" t="n">
        <v>198.46</v>
      </c>
      <c r="S1622" s="20" t="n">
        <v>2</v>
      </c>
      <c r="T1622" s="21" t="n">
        <v>0</v>
      </c>
      <c r="U1622" s="19" t="n">
        <v>99.23</v>
      </c>
      <c r="V1622" t="n">
        <v>2018</v>
      </c>
      <c r="W1622" t="inlineStr">
        <is>
          <t>2018-07</t>
        </is>
      </c>
      <c r="X1622" s="19">
        <f>R1622-U1622</f>
        <v/>
      </c>
      <c r="Y1622" s="21">
        <f>U1622/R1622</f>
        <v/>
      </c>
    </row>
    <row r="1623">
      <c r="A1623" t="n">
        <v>1622</v>
      </c>
      <c r="B1623" t="inlineStr">
        <is>
          <t>CA-2018-108560</t>
        </is>
      </c>
      <c r="C1623" t="inlineStr">
        <is>
          <t>2018-07-08</t>
        </is>
      </c>
      <c r="D1623" t="inlineStr">
        <is>
          <t>2018-07-15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98031.0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19" t="n">
        <v>786.48</v>
      </c>
      <c r="S1623" s="20" t="n">
        <v>8</v>
      </c>
      <c r="T1623" s="21" t="n">
        <v>0</v>
      </c>
      <c r="U1623" s="19" t="n">
        <v>385.3752</v>
      </c>
      <c r="V1623" t="n">
        <v>2018</v>
      </c>
      <c r="W1623" t="inlineStr">
        <is>
          <t>2018-07</t>
        </is>
      </c>
      <c r="X1623" s="19">
        <f>R1623-U1623</f>
        <v/>
      </c>
      <c r="Y1623" s="21">
        <f>U1623/R1623</f>
        <v/>
      </c>
    </row>
    <row r="1624">
      <c r="A1624" t="n">
        <v>1623</v>
      </c>
      <c r="B1624" t="inlineStr">
        <is>
          <t>CA-2018-108560</t>
        </is>
      </c>
      <c r="C1624" t="inlineStr">
        <is>
          <t>2018-07-08</t>
        </is>
      </c>
      <c r="D1624" t="inlineStr">
        <is>
          <t>2018-07-15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98031.0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19" t="n">
        <v>23.168</v>
      </c>
      <c r="S1624" s="20" t="n">
        <v>2</v>
      </c>
      <c r="T1624" s="21" t="n">
        <v>0.2</v>
      </c>
      <c r="U1624" s="19" t="n">
        <v>7.8192</v>
      </c>
      <c r="V1624" t="n">
        <v>2018</v>
      </c>
      <c r="W1624" t="inlineStr">
        <is>
          <t>2018-07</t>
        </is>
      </c>
      <c r="X1624" s="19">
        <f>R1624-U1624</f>
        <v/>
      </c>
      <c r="Y1624" s="21">
        <f>U1624/R1624</f>
        <v/>
      </c>
    </row>
    <row r="1625">
      <c r="A1625" t="n">
        <v>1624</v>
      </c>
      <c r="B1625" t="inlineStr">
        <is>
          <t>CA-2018-108560</t>
        </is>
      </c>
      <c r="C1625" t="inlineStr">
        <is>
          <t>2018-07-08</t>
        </is>
      </c>
      <c r="D1625" t="inlineStr">
        <is>
          <t>2018-07-15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98031.0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19" t="n">
        <v>50</v>
      </c>
      <c r="S1625" s="20" t="n">
        <v>2</v>
      </c>
      <c r="T1625" s="21" t="n">
        <v>0</v>
      </c>
      <c r="U1625" s="19" t="n">
        <v>10.5</v>
      </c>
      <c r="V1625" t="n">
        <v>2018</v>
      </c>
      <c r="W1625" t="inlineStr">
        <is>
          <t>2018-07</t>
        </is>
      </c>
      <c r="X1625" s="19">
        <f>R1625-U1625</f>
        <v/>
      </c>
      <c r="Y1625" s="21">
        <f>U1625/R1625</f>
        <v/>
      </c>
    </row>
    <row r="1626">
      <c r="A1626" t="n">
        <v>1625</v>
      </c>
      <c r="B1626" t="inlineStr">
        <is>
          <t>CA-2016-157084</t>
        </is>
      </c>
      <c r="C1626" t="inlineStr">
        <is>
          <t>2016-12-19</t>
        </is>
      </c>
      <c r="D1626" t="inlineStr">
        <is>
          <t>2016-12-24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90049.0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19" t="n">
        <v>675.96</v>
      </c>
      <c r="S1626" s="20" t="n">
        <v>5</v>
      </c>
      <c r="T1626" s="21" t="n">
        <v>0.2</v>
      </c>
      <c r="U1626" s="19" t="n">
        <v>84.495</v>
      </c>
      <c r="V1626" t="n">
        <v>2016</v>
      </c>
      <c r="W1626" t="inlineStr">
        <is>
          <t>2016-12</t>
        </is>
      </c>
      <c r="X1626" s="19">
        <f>R1626-U1626</f>
        <v/>
      </c>
      <c r="Y1626" s="21">
        <f>U1626/R1626</f>
        <v/>
      </c>
    </row>
    <row r="1627">
      <c r="A1627" t="n">
        <v>1626</v>
      </c>
      <c r="B1627" t="inlineStr">
        <is>
          <t>CA-2016-157084</t>
        </is>
      </c>
      <c r="C1627" t="inlineStr">
        <is>
          <t>2016-12-19</t>
        </is>
      </c>
      <c r="D1627" t="inlineStr">
        <is>
          <t>2016-12-24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90049.0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19" t="n">
        <v>1265.85</v>
      </c>
      <c r="S1627" s="20" t="n">
        <v>3</v>
      </c>
      <c r="T1627" s="21" t="n">
        <v>0</v>
      </c>
      <c r="U1627" s="19" t="n">
        <v>556.974</v>
      </c>
      <c r="V1627" t="n">
        <v>2016</v>
      </c>
      <c r="W1627" t="inlineStr">
        <is>
          <t>2016-12</t>
        </is>
      </c>
      <c r="X1627" s="19">
        <f>R1627-U1627</f>
        <v/>
      </c>
      <c r="Y1627" s="21">
        <f>U1627/R1627</f>
        <v/>
      </c>
    </row>
    <row r="1628">
      <c r="A1628" t="n">
        <v>1627</v>
      </c>
      <c r="B1628" t="inlineStr">
        <is>
          <t>CA-2016-164539</t>
        </is>
      </c>
      <c r="C1628" t="inlineStr">
        <is>
          <t>2016-11-16</t>
        </is>
      </c>
      <c r="D1628" t="inlineStr">
        <is>
          <t>2016-11-22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10011.0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19" t="n">
        <v>523.25</v>
      </c>
      <c r="S1628" s="20" t="n">
        <v>5</v>
      </c>
      <c r="T1628" s="21" t="n">
        <v>0</v>
      </c>
      <c r="U1628" s="19" t="n">
        <v>141.2775</v>
      </c>
      <c r="V1628" t="n">
        <v>2016</v>
      </c>
      <c r="W1628" t="inlineStr">
        <is>
          <t>2016-11</t>
        </is>
      </c>
      <c r="X1628" s="19">
        <f>R1628-U1628</f>
        <v/>
      </c>
      <c r="Y1628" s="21">
        <f>U1628/R1628</f>
        <v/>
      </c>
    </row>
    <row r="1629">
      <c r="A1629" t="n">
        <v>1628</v>
      </c>
      <c r="B1629" t="inlineStr">
        <is>
          <t>CA-2016-143119</t>
        </is>
      </c>
      <c r="C1629" t="inlineStr">
        <is>
          <t>2016-09-24</t>
        </is>
      </c>
      <c r="D1629" t="inlineStr">
        <is>
          <t>2016-09-30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70506.0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19" t="n">
        <v>517.5</v>
      </c>
      <c r="S1629" s="20" t="n">
        <v>6</v>
      </c>
      <c r="T1629" s="21" t="n">
        <v>0</v>
      </c>
      <c r="U1629" s="19" t="n">
        <v>155.25</v>
      </c>
      <c r="V1629" t="n">
        <v>2016</v>
      </c>
      <c r="W1629" t="inlineStr">
        <is>
          <t>2016-09</t>
        </is>
      </c>
      <c r="X1629" s="19">
        <f>R1629-U1629</f>
        <v/>
      </c>
      <c r="Y1629" s="21">
        <f>U1629/R1629</f>
        <v/>
      </c>
    </row>
    <row r="1630">
      <c r="A1630" t="n">
        <v>1629</v>
      </c>
      <c r="B1630" t="inlineStr">
        <is>
          <t>CA-2018-101049</t>
        </is>
      </c>
      <c r="C1630" t="inlineStr">
        <is>
          <t>2018-06-21</t>
        </is>
      </c>
      <c r="D1630" t="inlineStr">
        <is>
          <t>2018-06-25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44105.0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19" t="n">
        <v>17.92</v>
      </c>
      <c r="S1630" s="20" t="n">
        <v>5</v>
      </c>
      <c r="T1630" s="21" t="n">
        <v>0.2</v>
      </c>
      <c r="U1630" s="19" t="n">
        <v>2.464</v>
      </c>
      <c r="V1630" t="n">
        <v>2018</v>
      </c>
      <c r="W1630" t="inlineStr">
        <is>
          <t>2018-06</t>
        </is>
      </c>
      <c r="X1630" s="19">
        <f>R1630-U1630</f>
        <v/>
      </c>
      <c r="Y1630" s="21">
        <f>U1630/R1630</f>
        <v/>
      </c>
    </row>
    <row r="1631">
      <c r="A1631" t="n">
        <v>1630</v>
      </c>
      <c r="B1631" t="inlineStr">
        <is>
          <t>CA-2018-101049</t>
        </is>
      </c>
      <c r="C1631" t="inlineStr">
        <is>
          <t>2018-06-21</t>
        </is>
      </c>
      <c r="D1631" t="inlineStr">
        <is>
          <t>2018-06-25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44105.0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19" t="n">
        <v>41.256</v>
      </c>
      <c r="S1631" s="20" t="n">
        <v>6</v>
      </c>
      <c r="T1631" s="21" t="n">
        <v>0.7</v>
      </c>
      <c r="U1631" s="19" t="n">
        <v>-34.38</v>
      </c>
      <c r="V1631" t="n">
        <v>2018</v>
      </c>
      <c r="W1631" t="inlineStr">
        <is>
          <t>2018-06</t>
        </is>
      </c>
      <c r="X1631" s="19">
        <f>R1631-U1631</f>
        <v/>
      </c>
      <c r="Y1631" s="21">
        <f>U1631/R1631</f>
        <v/>
      </c>
    </row>
    <row r="1632">
      <c r="A1632" t="n">
        <v>1631</v>
      </c>
      <c r="B1632" t="inlineStr">
        <is>
          <t>CA-2017-106530</t>
        </is>
      </c>
      <c r="C1632" t="inlineStr">
        <is>
          <t>2017-05-08</t>
        </is>
      </c>
      <c r="D1632" t="inlineStr">
        <is>
          <t>2017-05-08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44105.0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19" t="n">
        <v>1006.056</v>
      </c>
      <c r="S1632" s="20" t="n">
        <v>3</v>
      </c>
      <c r="T1632" s="21" t="n">
        <v>0.2</v>
      </c>
      <c r="U1632" s="19" t="n">
        <v>88.0299</v>
      </c>
      <c r="V1632" t="n">
        <v>2017</v>
      </c>
      <c r="W1632" t="inlineStr">
        <is>
          <t>2017-05</t>
        </is>
      </c>
      <c r="X1632" s="19">
        <f>R1632-U1632</f>
        <v/>
      </c>
      <c r="Y1632" s="21">
        <f>U1632/R1632</f>
        <v/>
      </c>
    </row>
    <row r="1633">
      <c r="A1633" t="n">
        <v>1632</v>
      </c>
      <c r="B1633" t="inlineStr">
        <is>
          <t>CA-2017-106530</t>
        </is>
      </c>
      <c r="C1633" t="inlineStr">
        <is>
          <t>2017-05-08</t>
        </is>
      </c>
      <c r="D1633" t="inlineStr">
        <is>
          <t>2017-05-08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44105.0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19" t="n">
        <v>10.688</v>
      </c>
      <c r="S1633" s="20" t="n">
        <v>2</v>
      </c>
      <c r="T1633" s="21" t="n">
        <v>0.2</v>
      </c>
      <c r="U1633" s="19" t="n">
        <v>3.7408</v>
      </c>
      <c r="V1633" t="n">
        <v>2017</v>
      </c>
      <c r="W1633" t="inlineStr">
        <is>
          <t>2017-05</t>
        </is>
      </c>
      <c r="X1633" s="19">
        <f>R1633-U1633</f>
        <v/>
      </c>
      <c r="Y1633" s="21">
        <f>U1633/R1633</f>
        <v/>
      </c>
    </row>
    <row r="1634">
      <c r="A1634" t="n">
        <v>1633</v>
      </c>
      <c r="B1634" t="inlineStr">
        <is>
          <t>CA-2017-106530</t>
        </is>
      </c>
      <c r="C1634" t="inlineStr">
        <is>
          <t>2017-05-08</t>
        </is>
      </c>
      <c r="D1634" t="inlineStr">
        <is>
          <t>2017-05-08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44105.0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19" t="n">
        <v>10.368</v>
      </c>
      <c r="S1634" s="20" t="n">
        <v>2</v>
      </c>
      <c r="T1634" s="21" t="n">
        <v>0.2</v>
      </c>
      <c r="U1634" s="19" t="n">
        <v>3.6288</v>
      </c>
      <c r="V1634" t="n">
        <v>2017</v>
      </c>
      <c r="W1634" t="inlineStr">
        <is>
          <t>2017-05</t>
        </is>
      </c>
      <c r="X1634" s="19">
        <f>R1634-U1634</f>
        <v/>
      </c>
      <c r="Y1634" s="21">
        <f>U1634/R1634</f>
        <v/>
      </c>
    </row>
    <row r="1635">
      <c r="A1635" t="n">
        <v>1634</v>
      </c>
      <c r="B1635" t="inlineStr">
        <is>
          <t>CA-2017-106530</t>
        </is>
      </c>
      <c r="C1635" t="inlineStr">
        <is>
          <t>2017-05-08</t>
        </is>
      </c>
      <c r="D1635" t="inlineStr">
        <is>
          <t>2017-05-08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44105.0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19" t="n">
        <v>25.12</v>
      </c>
      <c r="S1635" s="20" t="n">
        <v>2</v>
      </c>
      <c r="T1635" s="21" t="n">
        <v>0.2</v>
      </c>
      <c r="U1635" s="19" t="n">
        <v>1.57</v>
      </c>
      <c r="V1635" t="n">
        <v>2017</v>
      </c>
      <c r="W1635" t="inlineStr">
        <is>
          <t>2017-05</t>
        </is>
      </c>
      <c r="X1635" s="19">
        <f>R1635-U1635</f>
        <v/>
      </c>
      <c r="Y1635" s="21">
        <f>U1635/R1635</f>
        <v/>
      </c>
    </row>
    <row r="1636">
      <c r="A1636" t="n">
        <v>1635</v>
      </c>
      <c r="B1636" t="inlineStr">
        <is>
          <t>CA-2017-106530</t>
        </is>
      </c>
      <c r="C1636" t="inlineStr">
        <is>
          <t>2017-05-08</t>
        </is>
      </c>
      <c r="D1636" t="inlineStr">
        <is>
          <t>2017-05-08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44105.0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19" t="n">
        <v>58.112</v>
      </c>
      <c r="S1636" s="20" t="n">
        <v>2</v>
      </c>
      <c r="T1636" s="21" t="n">
        <v>0.2</v>
      </c>
      <c r="U1636" s="19" t="n">
        <v>7.264</v>
      </c>
      <c r="V1636" t="n">
        <v>2017</v>
      </c>
      <c r="W1636" t="inlineStr">
        <is>
          <t>2017-05</t>
        </is>
      </c>
      <c r="X1636" s="19">
        <f>R1636-U1636</f>
        <v/>
      </c>
      <c r="Y1636" s="21">
        <f>U1636/R1636</f>
        <v/>
      </c>
    </row>
    <row r="1637">
      <c r="A1637" t="n">
        <v>1636</v>
      </c>
      <c r="B1637" t="inlineStr">
        <is>
          <t>CA-2015-168984</t>
        </is>
      </c>
      <c r="C1637" t="inlineStr">
        <is>
          <t>2015-11-26</t>
        </is>
      </c>
      <c r="D1637" t="inlineStr">
        <is>
          <t>2015-12-02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97224.0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19" t="n">
        <v>15.552</v>
      </c>
      <c r="S1637" s="20" t="n">
        <v>3</v>
      </c>
      <c r="T1637" s="21" t="n">
        <v>0.2</v>
      </c>
      <c r="U1637" s="19" t="n">
        <v>5.4432</v>
      </c>
      <c r="V1637" t="n">
        <v>2015</v>
      </c>
      <c r="W1637" t="inlineStr">
        <is>
          <t>2015-11</t>
        </is>
      </c>
      <c r="X1637" s="19">
        <f>R1637-U1637</f>
        <v/>
      </c>
      <c r="Y1637" s="21">
        <f>U1637/R1637</f>
        <v/>
      </c>
    </row>
    <row r="1638">
      <c r="A1638" t="n">
        <v>1637</v>
      </c>
      <c r="B1638" t="inlineStr">
        <is>
          <t>CA-2015-168984</t>
        </is>
      </c>
      <c r="C1638" t="inlineStr">
        <is>
          <t>2015-11-26</t>
        </is>
      </c>
      <c r="D1638" t="inlineStr">
        <is>
          <t>2015-12-02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97224.0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19" t="n">
        <v>669.08</v>
      </c>
      <c r="S1638" s="20" t="n">
        <v>5</v>
      </c>
      <c r="T1638" s="21" t="n">
        <v>0.2</v>
      </c>
      <c r="U1638" s="19" t="n">
        <v>-167.27</v>
      </c>
      <c r="V1638" t="n">
        <v>2015</v>
      </c>
      <c r="W1638" t="inlineStr">
        <is>
          <t>2015-11</t>
        </is>
      </c>
      <c r="X1638" s="19">
        <f>R1638-U1638</f>
        <v/>
      </c>
      <c r="Y1638" s="21">
        <f>U1638/R1638</f>
        <v/>
      </c>
    </row>
    <row r="1639">
      <c r="A1639" t="n">
        <v>1638</v>
      </c>
      <c r="B1639" t="inlineStr">
        <is>
          <t>CA-2015-168984</t>
        </is>
      </c>
      <c r="C1639" t="inlineStr">
        <is>
          <t>2015-11-26</t>
        </is>
      </c>
      <c r="D1639" t="inlineStr">
        <is>
          <t>2015-12-02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97224.0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19" t="n">
        <v>438.336</v>
      </c>
      <c r="S1639" s="20" t="n">
        <v>4</v>
      </c>
      <c r="T1639" s="21" t="n">
        <v>0.2</v>
      </c>
      <c r="U1639" s="19" t="n">
        <v>-87.66719999999999</v>
      </c>
      <c r="V1639" t="n">
        <v>2015</v>
      </c>
      <c r="W1639" t="inlineStr">
        <is>
          <t>2015-11</t>
        </is>
      </c>
      <c r="X1639" s="19">
        <f>R1639-U1639</f>
        <v/>
      </c>
      <c r="Y1639" s="21">
        <f>U1639/R1639</f>
        <v/>
      </c>
    </row>
    <row r="1640">
      <c r="A1640" t="n">
        <v>1639</v>
      </c>
      <c r="B1640" t="inlineStr">
        <is>
          <t>CA-2017-157266</t>
        </is>
      </c>
      <c r="C1640" t="inlineStr">
        <is>
          <t>2017-05-26</t>
        </is>
      </c>
      <c r="D1640" t="inlineStr">
        <is>
          <t>2017-06-01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20016.0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19" t="n">
        <v>19.44</v>
      </c>
      <c r="S1640" s="20" t="n">
        <v>3</v>
      </c>
      <c r="T1640" s="21" t="n">
        <v>0</v>
      </c>
      <c r="U1640" s="19" t="n">
        <v>9.331200000000001</v>
      </c>
      <c r="V1640" t="n">
        <v>2017</v>
      </c>
      <c r="W1640" t="inlineStr">
        <is>
          <t>2017-05</t>
        </is>
      </c>
      <c r="X1640" s="19">
        <f>R1640-U1640</f>
        <v/>
      </c>
      <c r="Y1640" s="21">
        <f>U1640/R1640</f>
        <v/>
      </c>
    </row>
    <row r="1641">
      <c r="A1641" t="n">
        <v>1640</v>
      </c>
      <c r="B1641" t="inlineStr">
        <is>
          <t>CA-2017-157266</t>
        </is>
      </c>
      <c r="C1641" t="inlineStr">
        <is>
          <t>2017-05-26</t>
        </is>
      </c>
      <c r="D1641" t="inlineStr">
        <is>
          <t>2017-06-01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20016.0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19" t="n">
        <v>9.640000000000001</v>
      </c>
      <c r="S1641" s="20" t="n">
        <v>2</v>
      </c>
      <c r="T1641" s="21" t="n">
        <v>0</v>
      </c>
      <c r="U1641" s="19" t="n">
        <v>4.4344</v>
      </c>
      <c r="V1641" t="n">
        <v>2017</v>
      </c>
      <c r="W1641" t="inlineStr">
        <is>
          <t>2017-05</t>
        </is>
      </c>
      <c r="X1641" s="19">
        <f>R1641-U1641</f>
        <v/>
      </c>
      <c r="Y1641" s="21">
        <f>U1641/R1641</f>
        <v/>
      </c>
    </row>
    <row r="1642">
      <c r="A1642" t="n">
        <v>1641</v>
      </c>
      <c r="B1642" t="inlineStr">
        <is>
          <t>CA-2017-157266</t>
        </is>
      </c>
      <c r="C1642" t="inlineStr">
        <is>
          <t>2017-05-26</t>
        </is>
      </c>
      <c r="D1642" t="inlineStr">
        <is>
          <t>2017-06-01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20016.0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19" t="n">
        <v>12.7</v>
      </c>
      <c r="S1642" s="20" t="n">
        <v>2</v>
      </c>
      <c r="T1642" s="21" t="n">
        <v>0</v>
      </c>
      <c r="U1642" s="19" t="n">
        <v>5.842</v>
      </c>
      <c r="V1642" t="n">
        <v>2017</v>
      </c>
      <c r="W1642" t="inlineStr">
        <is>
          <t>2017-05</t>
        </is>
      </c>
      <c r="X1642" s="19">
        <f>R1642-U1642</f>
        <v/>
      </c>
      <c r="Y1642" s="21">
        <f>U1642/R1642</f>
        <v/>
      </c>
    </row>
    <row r="1643">
      <c r="A1643" t="n">
        <v>1642</v>
      </c>
      <c r="B1643" t="inlineStr">
        <is>
          <t>CA-2017-157266</t>
        </is>
      </c>
      <c r="C1643" t="inlineStr">
        <is>
          <t>2017-05-26</t>
        </is>
      </c>
      <c r="D1643" t="inlineStr">
        <is>
          <t>2017-06-01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20016.0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19" t="n">
        <v>41.37</v>
      </c>
      <c r="S1643" s="20" t="n">
        <v>3</v>
      </c>
      <c r="T1643" s="21" t="n">
        <v>0</v>
      </c>
      <c r="U1643" s="19" t="n">
        <v>17.3754</v>
      </c>
      <c r="V1643" t="n">
        <v>2017</v>
      </c>
      <c r="W1643" t="inlineStr">
        <is>
          <t>2017-05</t>
        </is>
      </c>
      <c r="X1643" s="19">
        <f>R1643-U1643</f>
        <v/>
      </c>
      <c r="Y1643" s="21">
        <f>U1643/R1643</f>
        <v/>
      </c>
    </row>
    <row r="1644">
      <c r="A1644" t="n">
        <v>1643</v>
      </c>
      <c r="B1644" t="inlineStr">
        <is>
          <t>US-2015-134712</t>
        </is>
      </c>
      <c r="C1644" t="inlineStr">
        <is>
          <t>2015-11-29</t>
        </is>
      </c>
      <c r="D1644" t="inlineStr">
        <is>
          <t>2015-12-04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60076.0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19" t="n">
        <v>12.624</v>
      </c>
      <c r="S1644" s="20" t="n">
        <v>2</v>
      </c>
      <c r="T1644" s="21" t="n">
        <v>0.2</v>
      </c>
      <c r="U1644" s="19" t="n">
        <v>3.945</v>
      </c>
      <c r="V1644" t="n">
        <v>2015</v>
      </c>
      <c r="W1644" t="inlineStr">
        <is>
          <t>2015-11</t>
        </is>
      </c>
      <c r="X1644" s="19">
        <f>R1644-U1644</f>
        <v/>
      </c>
      <c r="Y1644" s="21">
        <f>U1644/R1644</f>
        <v/>
      </c>
    </row>
    <row r="1645">
      <c r="A1645" t="n">
        <v>1644</v>
      </c>
      <c r="B1645" t="inlineStr">
        <is>
          <t>CA-2016-111829</t>
        </is>
      </c>
      <c r="C1645" t="inlineStr">
        <is>
          <t>2016-03-19</t>
        </is>
      </c>
      <c r="D1645" t="inlineStr">
        <is>
          <t>2016-03-20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98115.0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19" t="n">
        <v>1247.64</v>
      </c>
      <c r="S1645" s="20" t="n">
        <v>3</v>
      </c>
      <c r="T1645" s="21" t="n">
        <v>0</v>
      </c>
      <c r="U1645" s="19" t="n">
        <v>349.3392</v>
      </c>
      <c r="V1645" t="n">
        <v>2016</v>
      </c>
      <c r="W1645" t="inlineStr">
        <is>
          <t>2016-03</t>
        </is>
      </c>
      <c r="X1645" s="19">
        <f>R1645-U1645</f>
        <v/>
      </c>
      <c r="Y1645" s="21">
        <f>U1645/R1645</f>
        <v/>
      </c>
    </row>
    <row r="1646">
      <c r="A1646" t="n">
        <v>1645</v>
      </c>
      <c r="B1646" t="inlineStr">
        <is>
          <t>CA-2016-111829</t>
        </is>
      </c>
      <c r="C1646" t="inlineStr">
        <is>
          <t>2016-03-19</t>
        </is>
      </c>
      <c r="D1646" t="inlineStr">
        <is>
          <t>2016-03-20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98115.0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19" t="n">
        <v>3149.93</v>
      </c>
      <c r="S1646" s="20" t="n">
        <v>7</v>
      </c>
      <c r="T1646" s="21" t="n">
        <v>0</v>
      </c>
      <c r="U1646" s="19" t="n">
        <v>1480.4671</v>
      </c>
      <c r="V1646" t="n">
        <v>2016</v>
      </c>
      <c r="W1646" t="inlineStr">
        <is>
          <t>2016-03</t>
        </is>
      </c>
      <c r="X1646" s="19">
        <f>R1646-U1646</f>
        <v/>
      </c>
      <c r="Y1646" s="21">
        <f>U1646/R1646</f>
        <v/>
      </c>
    </row>
    <row r="1647">
      <c r="A1647" t="n">
        <v>1646</v>
      </c>
      <c r="B1647" t="inlineStr">
        <is>
          <t>CA-2016-111829</t>
        </is>
      </c>
      <c r="C1647" t="inlineStr">
        <is>
          <t>2016-03-19</t>
        </is>
      </c>
      <c r="D1647" t="inlineStr">
        <is>
          <t>2016-03-20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98115.0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19" t="n">
        <v>209.7</v>
      </c>
      <c r="S1647" s="20" t="n">
        <v>2</v>
      </c>
      <c r="T1647" s="21" t="n">
        <v>0</v>
      </c>
      <c r="U1647" s="19" t="n">
        <v>100.656</v>
      </c>
      <c r="V1647" t="n">
        <v>2016</v>
      </c>
      <c r="W1647" t="inlineStr">
        <is>
          <t>2016-03</t>
        </is>
      </c>
      <c r="X1647" s="19">
        <f>R1647-U1647</f>
        <v/>
      </c>
      <c r="Y1647" s="21">
        <f>U1647/R1647</f>
        <v/>
      </c>
    </row>
    <row r="1648">
      <c r="A1648" t="n">
        <v>1647</v>
      </c>
      <c r="B1648" t="inlineStr">
        <is>
          <t>CA-2016-105221</t>
        </is>
      </c>
      <c r="C1648" t="inlineStr">
        <is>
          <t>2016-11-01</t>
        </is>
      </c>
      <c r="D1648" t="inlineStr">
        <is>
          <t>2016-11-03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19140.0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19" t="n">
        <v>35.36</v>
      </c>
      <c r="S1648" s="20" t="n">
        <v>2</v>
      </c>
      <c r="T1648" s="21" t="n">
        <v>0.2</v>
      </c>
      <c r="U1648" s="19" t="n">
        <v>-3.094</v>
      </c>
      <c r="V1648" t="n">
        <v>2016</v>
      </c>
      <c r="W1648" t="inlineStr">
        <is>
          <t>2016-11</t>
        </is>
      </c>
      <c r="X1648" s="19">
        <f>R1648-U1648</f>
        <v/>
      </c>
      <c r="Y1648" s="21">
        <f>U1648/R1648</f>
        <v/>
      </c>
    </row>
    <row r="1649">
      <c r="A1649" t="n">
        <v>1648</v>
      </c>
      <c r="B1649" t="inlineStr">
        <is>
          <t>CA-2016-105221</t>
        </is>
      </c>
      <c r="C1649" t="inlineStr">
        <is>
          <t>2016-11-01</t>
        </is>
      </c>
      <c r="D1649" t="inlineStr">
        <is>
          <t>2016-11-03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19140.0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19" t="n">
        <v>3.168</v>
      </c>
      <c r="S1649" s="20" t="n">
        <v>2</v>
      </c>
      <c r="T1649" s="21" t="n">
        <v>0.2</v>
      </c>
      <c r="U1649" s="19" t="n">
        <v>-0.7128</v>
      </c>
      <c r="V1649" t="n">
        <v>2016</v>
      </c>
      <c r="W1649" t="inlineStr">
        <is>
          <t>2016-11</t>
        </is>
      </c>
      <c r="X1649" s="19">
        <f>R1649-U1649</f>
        <v/>
      </c>
      <c r="Y1649" s="21">
        <f>U1649/R1649</f>
        <v/>
      </c>
    </row>
    <row r="1650">
      <c r="A1650" t="n">
        <v>1649</v>
      </c>
      <c r="B1650" t="inlineStr">
        <is>
          <t>CA-2016-120341</t>
        </is>
      </c>
      <c r="C1650" t="inlineStr">
        <is>
          <t>2016-09-26</t>
        </is>
      </c>
      <c r="D1650" t="inlineStr">
        <is>
          <t>2016-09-29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19143.0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19" t="n">
        <v>121.104</v>
      </c>
      <c r="S1650" s="20" t="n">
        <v>6</v>
      </c>
      <c r="T1650" s="21" t="n">
        <v>0.7</v>
      </c>
      <c r="U1650" s="19" t="n">
        <v>-100.92</v>
      </c>
      <c r="V1650" t="n">
        <v>2016</v>
      </c>
      <c r="W1650" t="inlineStr">
        <is>
          <t>2016-09</t>
        </is>
      </c>
      <c r="X1650" s="19">
        <f>R1650-U1650</f>
        <v/>
      </c>
      <c r="Y1650" s="21">
        <f>U1650/R1650</f>
        <v/>
      </c>
    </row>
    <row r="1651">
      <c r="A1651" t="n">
        <v>1650</v>
      </c>
      <c r="B1651" t="inlineStr">
        <is>
          <t>CA-2016-120341</t>
        </is>
      </c>
      <c r="C1651" t="inlineStr">
        <is>
          <t>2016-09-26</t>
        </is>
      </c>
      <c r="D1651" t="inlineStr">
        <is>
          <t>2016-09-29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19143.0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19" t="n">
        <v>45.894</v>
      </c>
      <c r="S1651" s="20" t="n">
        <v>1</v>
      </c>
      <c r="T1651" s="21" t="n">
        <v>0.4</v>
      </c>
      <c r="U1651" s="19" t="n">
        <v>-9.178800000000001</v>
      </c>
      <c r="V1651" t="n">
        <v>2016</v>
      </c>
      <c r="W1651" t="inlineStr">
        <is>
          <t>2016-09</t>
        </is>
      </c>
      <c r="X1651" s="19">
        <f>R1651-U1651</f>
        <v/>
      </c>
      <c r="Y1651" s="21">
        <f>U1651/R1651</f>
        <v/>
      </c>
    </row>
    <row r="1652">
      <c r="A1652" t="n">
        <v>1651</v>
      </c>
      <c r="B1652" t="inlineStr">
        <is>
          <t>CA-2015-135699</t>
        </is>
      </c>
      <c r="C1652" t="inlineStr">
        <is>
          <t>2015-08-29</t>
        </is>
      </c>
      <c r="D1652" t="inlineStr">
        <is>
          <t>2015-08-29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94110.0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19" t="n">
        <v>109.92</v>
      </c>
      <c r="S1652" s="20" t="n">
        <v>2</v>
      </c>
      <c r="T1652" s="21" t="n">
        <v>0</v>
      </c>
      <c r="U1652" s="19" t="n">
        <v>53.8608</v>
      </c>
      <c r="V1652" t="n">
        <v>2015</v>
      </c>
      <c r="W1652" t="inlineStr">
        <is>
          <t>2015-08</t>
        </is>
      </c>
      <c r="X1652" s="19">
        <f>R1652-U1652</f>
        <v/>
      </c>
      <c r="Y1652" s="21">
        <f>U1652/R1652</f>
        <v/>
      </c>
    </row>
    <row r="1653">
      <c r="A1653" t="n">
        <v>1652</v>
      </c>
      <c r="B1653" t="inlineStr">
        <is>
          <t>CA-2015-135699</t>
        </is>
      </c>
      <c r="C1653" t="inlineStr">
        <is>
          <t>2015-08-29</t>
        </is>
      </c>
      <c r="D1653" t="inlineStr">
        <is>
          <t>2015-08-29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94110.0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19" t="n">
        <v>13.36</v>
      </c>
      <c r="S1653" s="20" t="n">
        <v>2</v>
      </c>
      <c r="T1653" s="21" t="n">
        <v>0</v>
      </c>
      <c r="U1653" s="19" t="n">
        <v>6.4128</v>
      </c>
      <c r="V1653" t="n">
        <v>2015</v>
      </c>
      <c r="W1653" t="inlineStr">
        <is>
          <t>2015-08</t>
        </is>
      </c>
      <c r="X1653" s="19">
        <f>R1653-U1653</f>
        <v/>
      </c>
      <c r="Y1653" s="21">
        <f>U1653/R1653</f>
        <v/>
      </c>
    </row>
    <row r="1654">
      <c r="A1654" t="n">
        <v>1653</v>
      </c>
      <c r="B1654" t="inlineStr">
        <is>
          <t>US-2018-132444</t>
        </is>
      </c>
      <c r="C1654" t="inlineStr">
        <is>
          <t>2018-11-18</t>
        </is>
      </c>
      <c r="D1654" t="inlineStr">
        <is>
          <t>2018-11-21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98105.0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19" t="n">
        <v>169.68</v>
      </c>
      <c r="S1654" s="20" t="n">
        <v>6</v>
      </c>
      <c r="T1654" s="21" t="n">
        <v>0</v>
      </c>
      <c r="U1654" s="19" t="n">
        <v>45.8136</v>
      </c>
      <c r="V1654" t="n">
        <v>2018</v>
      </c>
      <c r="W1654" t="inlineStr">
        <is>
          <t>2018-11</t>
        </is>
      </c>
      <c r="X1654" s="19">
        <f>R1654-U1654</f>
        <v/>
      </c>
      <c r="Y1654" s="21">
        <f>U1654/R1654</f>
        <v/>
      </c>
    </row>
    <row r="1655">
      <c r="A1655" t="n">
        <v>1654</v>
      </c>
      <c r="B1655" t="inlineStr">
        <is>
          <t>US-2018-132444</t>
        </is>
      </c>
      <c r="C1655" t="inlineStr">
        <is>
          <t>2018-11-18</t>
        </is>
      </c>
      <c r="D1655" t="inlineStr">
        <is>
          <t>2018-11-21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98105.0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19" t="n">
        <v>132.52</v>
      </c>
      <c r="S1655" s="20" t="n">
        <v>4</v>
      </c>
      <c r="T1655" s="21" t="n">
        <v>0</v>
      </c>
      <c r="U1655" s="19" t="n">
        <v>54.3332</v>
      </c>
      <c r="V1655" t="n">
        <v>2018</v>
      </c>
      <c r="W1655" t="inlineStr">
        <is>
          <t>2018-11</t>
        </is>
      </c>
      <c r="X1655" s="19">
        <f>R1655-U1655</f>
        <v/>
      </c>
      <c r="Y1655" s="21">
        <f>U1655/R1655</f>
        <v/>
      </c>
    </row>
    <row r="1656">
      <c r="A1656" t="n">
        <v>1655</v>
      </c>
      <c r="B1656" t="inlineStr">
        <is>
          <t>US-2018-132444</t>
        </is>
      </c>
      <c r="C1656" t="inlineStr">
        <is>
          <t>2018-11-18</t>
        </is>
      </c>
      <c r="D1656" t="inlineStr">
        <is>
          <t>2018-11-21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98105.0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19" t="n">
        <v>2.96</v>
      </c>
      <c r="S1656" s="20" t="n">
        <v>2</v>
      </c>
      <c r="T1656" s="21" t="n">
        <v>0</v>
      </c>
      <c r="U1656" s="19" t="n">
        <v>1.4208</v>
      </c>
      <c r="V1656" t="n">
        <v>2018</v>
      </c>
      <c r="W1656" t="inlineStr">
        <is>
          <t>2018-11</t>
        </is>
      </c>
      <c r="X1656" s="19">
        <f>R1656-U1656</f>
        <v/>
      </c>
      <c r="Y1656" s="21">
        <f>U1656/R1656</f>
        <v/>
      </c>
    </row>
    <row r="1657">
      <c r="A1657" t="n">
        <v>1656</v>
      </c>
      <c r="B1657" t="inlineStr">
        <is>
          <t>US-2018-132444</t>
        </is>
      </c>
      <c r="C1657" t="inlineStr">
        <is>
          <t>2018-11-18</t>
        </is>
      </c>
      <c r="D1657" t="inlineStr">
        <is>
          <t>2018-11-21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98105.0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19" t="n">
        <v>8.448</v>
      </c>
      <c r="S1657" s="20" t="n">
        <v>2</v>
      </c>
      <c r="T1657" s="21" t="n">
        <v>0.2</v>
      </c>
      <c r="U1657" s="19" t="n">
        <v>2.9568</v>
      </c>
      <c r="V1657" t="n">
        <v>2018</v>
      </c>
      <c r="W1657" t="inlineStr">
        <is>
          <t>2018-11</t>
        </is>
      </c>
      <c r="X1657" s="19">
        <f>R1657-U1657</f>
        <v/>
      </c>
      <c r="Y1657" s="21">
        <f>U1657/R1657</f>
        <v/>
      </c>
    </row>
    <row r="1658">
      <c r="A1658" t="n">
        <v>1657</v>
      </c>
      <c r="B1658" t="inlineStr">
        <is>
          <t>US-2018-132444</t>
        </is>
      </c>
      <c r="C1658" t="inlineStr">
        <is>
          <t>2018-11-18</t>
        </is>
      </c>
      <c r="D1658" t="inlineStr">
        <is>
          <t>2018-11-21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98105.0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19" t="n">
        <v>95.94</v>
      </c>
      <c r="S1658" s="20" t="n">
        <v>3</v>
      </c>
      <c r="T1658" s="21" t="n">
        <v>0</v>
      </c>
      <c r="U1658" s="19" t="n">
        <v>9.593999999999999</v>
      </c>
      <c r="V1658" t="n">
        <v>2018</v>
      </c>
      <c r="W1658" t="inlineStr">
        <is>
          <t>2018-11</t>
        </is>
      </c>
      <c r="X1658" s="19">
        <f>R1658-U1658</f>
        <v/>
      </c>
      <c r="Y1658" s="21">
        <f>U1658/R1658</f>
        <v/>
      </c>
    </row>
    <row r="1659">
      <c r="A1659" t="n">
        <v>1658</v>
      </c>
      <c r="B1659" t="inlineStr">
        <is>
          <t>CA-2015-127159</t>
        </is>
      </c>
      <c r="C1659" t="inlineStr">
        <is>
          <t>2015-05-12</t>
        </is>
      </c>
      <c r="D1659" t="inlineStr">
        <is>
          <t>2015-05-15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53209.0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19" t="n">
        <v>34.79</v>
      </c>
      <c r="S1659" s="20" t="n">
        <v>7</v>
      </c>
      <c r="T1659" s="21" t="n">
        <v>0</v>
      </c>
      <c r="U1659" s="19" t="n">
        <v>10.7849</v>
      </c>
      <c r="V1659" t="n">
        <v>2015</v>
      </c>
      <c r="W1659" t="inlineStr">
        <is>
          <t>2015-05</t>
        </is>
      </c>
      <c r="X1659" s="19">
        <f>R1659-U1659</f>
        <v/>
      </c>
      <c r="Y1659" s="21">
        <f>U1659/R1659</f>
        <v/>
      </c>
    </row>
    <row r="1660">
      <c r="A1660" t="n">
        <v>1659</v>
      </c>
      <c r="B1660" t="inlineStr">
        <is>
          <t>CA-2018-161809</t>
        </is>
      </c>
      <c r="C1660" t="inlineStr">
        <is>
          <t>2018-01-20</t>
        </is>
      </c>
      <c r="D1660" t="inlineStr">
        <is>
          <t>2018-01-26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90045.0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19" t="n">
        <v>160.776</v>
      </c>
      <c r="S1660" s="20" t="n">
        <v>3</v>
      </c>
      <c r="T1660" s="21" t="n">
        <v>0.2</v>
      </c>
      <c r="U1660" s="19" t="n">
        <v>10.0485</v>
      </c>
      <c r="V1660" t="n">
        <v>2018</v>
      </c>
      <c r="W1660" t="inlineStr">
        <is>
          <t>2018-01</t>
        </is>
      </c>
      <c r="X1660" s="19">
        <f>R1660-U1660</f>
        <v/>
      </c>
      <c r="Y1660" s="21">
        <f>U1660/R1660</f>
        <v/>
      </c>
    </row>
    <row r="1661">
      <c r="A1661" t="n">
        <v>1660</v>
      </c>
      <c r="B1661" t="inlineStr">
        <is>
          <t>CA-2018-127285</t>
        </is>
      </c>
      <c r="C1661" t="inlineStr">
        <is>
          <t>2018-10-30</t>
        </is>
      </c>
      <c r="D1661" t="inlineStr">
        <is>
          <t>2018-11-06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98115.0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19" t="n">
        <v>88.752</v>
      </c>
      <c r="S1661" s="20" t="n">
        <v>3</v>
      </c>
      <c r="T1661" s="21" t="n">
        <v>0.2</v>
      </c>
      <c r="U1661" s="19" t="n">
        <v>27.735</v>
      </c>
      <c r="V1661" t="n">
        <v>2018</v>
      </c>
      <c r="W1661" t="inlineStr">
        <is>
          <t>2018-10</t>
        </is>
      </c>
      <c r="X1661" s="19">
        <f>R1661-U1661</f>
        <v/>
      </c>
      <c r="Y1661" s="21">
        <f>U1661/R1661</f>
        <v/>
      </c>
    </row>
    <row r="1662">
      <c r="A1662" t="n">
        <v>1661</v>
      </c>
      <c r="B1662" t="inlineStr">
        <is>
          <t>CA-2018-127285</t>
        </is>
      </c>
      <c r="C1662" t="inlineStr">
        <is>
          <t>2018-10-30</t>
        </is>
      </c>
      <c r="D1662" t="inlineStr">
        <is>
          <t>2018-11-06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98115.0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19" t="n">
        <v>13.904</v>
      </c>
      <c r="S1662" s="20" t="n">
        <v>2</v>
      </c>
      <c r="T1662" s="21" t="n">
        <v>0.2</v>
      </c>
      <c r="U1662" s="19" t="n">
        <v>5.214</v>
      </c>
      <c r="V1662" t="n">
        <v>2018</v>
      </c>
      <c r="W1662" t="inlineStr">
        <is>
          <t>2018-10</t>
        </is>
      </c>
      <c r="X1662" s="19">
        <f>R1662-U1662</f>
        <v/>
      </c>
      <c r="Y1662" s="21">
        <f>U1662/R1662</f>
        <v/>
      </c>
    </row>
    <row r="1663">
      <c r="A1663" t="n">
        <v>1662</v>
      </c>
      <c r="B1663" t="inlineStr">
        <is>
          <t>CA-2018-144526</t>
        </is>
      </c>
      <c r="C1663" t="inlineStr">
        <is>
          <t>2018-04-30</t>
        </is>
      </c>
      <c r="D1663" t="inlineStr">
        <is>
          <t>2018-05-06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19143.0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19" t="n">
        <v>677.58</v>
      </c>
      <c r="S1663" s="20" t="n">
        <v>5</v>
      </c>
      <c r="T1663" s="21" t="n">
        <v>0.4</v>
      </c>
      <c r="U1663" s="19" t="n">
        <v>-158.102</v>
      </c>
      <c r="V1663" t="n">
        <v>2018</v>
      </c>
      <c r="W1663" t="inlineStr">
        <is>
          <t>2018-04</t>
        </is>
      </c>
      <c r="X1663" s="19">
        <f>R1663-U1663</f>
        <v/>
      </c>
      <c r="Y1663" s="21">
        <f>U1663/R1663</f>
        <v/>
      </c>
    </row>
    <row r="1664">
      <c r="A1664" t="n">
        <v>1663</v>
      </c>
      <c r="B1664" t="inlineStr">
        <is>
          <t>CA-2018-144526</t>
        </is>
      </c>
      <c r="C1664" t="inlineStr">
        <is>
          <t>2018-04-30</t>
        </is>
      </c>
      <c r="D1664" t="inlineStr">
        <is>
          <t>2018-05-06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19143.0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19" t="n">
        <v>13.896</v>
      </c>
      <c r="S1664" s="20" t="n">
        <v>3</v>
      </c>
      <c r="T1664" s="21" t="n">
        <v>0.7</v>
      </c>
      <c r="U1664" s="19" t="n">
        <v>-9.263999999999999</v>
      </c>
      <c r="V1664" t="n">
        <v>2018</v>
      </c>
      <c r="W1664" t="inlineStr">
        <is>
          <t>2018-04</t>
        </is>
      </c>
      <c r="X1664" s="19">
        <f>R1664-U1664</f>
        <v/>
      </c>
      <c r="Y1664" s="21">
        <f>U1664/R1664</f>
        <v/>
      </c>
    </row>
    <row r="1665">
      <c r="A1665" t="n">
        <v>1664</v>
      </c>
      <c r="B1665" t="inlineStr">
        <is>
          <t>CA-2017-128531</t>
        </is>
      </c>
      <c r="C1665" t="inlineStr">
        <is>
          <t>2017-11-24</t>
        </is>
      </c>
      <c r="D1665" t="inlineStr">
        <is>
          <t>2017-11-26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75217.0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19" t="n">
        <v>41.92</v>
      </c>
      <c r="S1665" s="20" t="n">
        <v>5</v>
      </c>
      <c r="T1665" s="21" t="n">
        <v>0.2</v>
      </c>
      <c r="U1665" s="19" t="n">
        <v>3.668</v>
      </c>
      <c r="V1665" t="n">
        <v>2017</v>
      </c>
      <c r="W1665" t="inlineStr">
        <is>
          <t>2017-11</t>
        </is>
      </c>
      <c r="X1665" s="19">
        <f>R1665-U1665</f>
        <v/>
      </c>
      <c r="Y1665" s="21">
        <f>U1665/R1665</f>
        <v/>
      </c>
    </row>
    <row r="1666">
      <c r="A1666" t="n">
        <v>1665</v>
      </c>
      <c r="B1666" t="inlineStr">
        <is>
          <t>CA-2017-128531</t>
        </is>
      </c>
      <c r="C1666" t="inlineStr">
        <is>
          <t>2017-11-24</t>
        </is>
      </c>
      <c r="D1666" t="inlineStr">
        <is>
          <t>2017-11-26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75217.0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19" t="n">
        <v>297.576</v>
      </c>
      <c r="S1666" s="20" t="n">
        <v>3</v>
      </c>
      <c r="T1666" s="21" t="n">
        <v>0.2</v>
      </c>
      <c r="U1666" s="19" t="n">
        <v>-7.4394</v>
      </c>
      <c r="V1666" t="n">
        <v>2017</v>
      </c>
      <c r="W1666" t="inlineStr">
        <is>
          <t>2017-11</t>
        </is>
      </c>
      <c r="X1666" s="19">
        <f>R1666-U1666</f>
        <v/>
      </c>
      <c r="Y1666" s="21">
        <f>U1666/R1666</f>
        <v/>
      </c>
    </row>
    <row r="1667">
      <c r="A1667" t="n">
        <v>1666</v>
      </c>
      <c r="B1667" t="inlineStr">
        <is>
          <t>CA-2017-128531</t>
        </is>
      </c>
      <c r="C1667" t="inlineStr">
        <is>
          <t>2017-11-24</t>
        </is>
      </c>
      <c r="D1667" t="inlineStr">
        <is>
          <t>2017-11-26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75217.0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19" t="n">
        <v>4.344</v>
      </c>
      <c r="S1667" s="20" t="n">
        <v>3</v>
      </c>
      <c r="T1667" s="21" t="n">
        <v>0.2</v>
      </c>
      <c r="U1667" s="19" t="n">
        <v>0.8688</v>
      </c>
      <c r="V1667" t="n">
        <v>2017</v>
      </c>
      <c r="W1667" t="inlineStr">
        <is>
          <t>2017-11</t>
        </is>
      </c>
      <c r="X1667" s="19">
        <f>R1667-U1667</f>
        <v/>
      </c>
      <c r="Y1667" s="21">
        <f>U1667/R1667</f>
        <v/>
      </c>
    </row>
    <row r="1668">
      <c r="A1668" t="n">
        <v>1667</v>
      </c>
      <c r="B1668" t="inlineStr">
        <is>
          <t>CA-2017-128531</t>
        </is>
      </c>
      <c r="C1668" t="inlineStr">
        <is>
          <t>2017-11-24</t>
        </is>
      </c>
      <c r="D1668" t="inlineStr">
        <is>
          <t>2017-11-26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75217.0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19" t="n">
        <v>94.992</v>
      </c>
      <c r="S1668" s="20" t="n">
        <v>2</v>
      </c>
      <c r="T1668" s="21" t="n">
        <v>0.2</v>
      </c>
      <c r="U1668" s="19" t="n">
        <v>-2.3748</v>
      </c>
      <c r="V1668" t="n">
        <v>2017</v>
      </c>
      <c r="W1668" t="inlineStr">
        <is>
          <t>2017-11</t>
        </is>
      </c>
      <c r="X1668" s="19">
        <f>R1668-U1668</f>
        <v/>
      </c>
      <c r="Y1668" s="21">
        <f>U1668/R1668</f>
        <v/>
      </c>
    </row>
    <row r="1669">
      <c r="A1669" t="n">
        <v>1668</v>
      </c>
      <c r="B1669" t="inlineStr">
        <is>
          <t>CA-2017-128531</t>
        </is>
      </c>
      <c r="C1669" t="inlineStr">
        <is>
          <t>2017-11-24</t>
        </is>
      </c>
      <c r="D1669" t="inlineStr">
        <is>
          <t>2017-11-26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75217.0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19" t="n">
        <v>74.352</v>
      </c>
      <c r="S1669" s="20" t="n">
        <v>3</v>
      </c>
      <c r="T1669" s="21" t="n">
        <v>0.2</v>
      </c>
      <c r="U1669" s="19" t="n">
        <v>23.235</v>
      </c>
      <c r="V1669" t="n">
        <v>2017</v>
      </c>
      <c r="W1669" t="inlineStr">
        <is>
          <t>2017-11</t>
        </is>
      </c>
      <c r="X1669" s="19">
        <f>R1669-U1669</f>
        <v/>
      </c>
      <c r="Y1669" s="21">
        <f>U1669/R1669</f>
        <v/>
      </c>
    </row>
    <row r="1670">
      <c r="A1670" t="n">
        <v>1669</v>
      </c>
      <c r="B1670" t="inlineStr">
        <is>
          <t>CA-2017-128531</t>
        </is>
      </c>
      <c r="C1670" t="inlineStr">
        <is>
          <t>2017-11-24</t>
        </is>
      </c>
      <c r="D1670" t="inlineStr">
        <is>
          <t>2017-11-26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75217.0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19" t="n">
        <v>14.04</v>
      </c>
      <c r="S1670" s="20" t="n">
        <v>3</v>
      </c>
      <c r="T1670" s="21" t="n">
        <v>0.2</v>
      </c>
      <c r="U1670" s="19" t="n">
        <v>1.5795</v>
      </c>
      <c r="V1670" t="n">
        <v>2017</v>
      </c>
      <c r="W1670" t="inlineStr">
        <is>
          <t>2017-11</t>
        </is>
      </c>
      <c r="X1670" s="19">
        <f>R1670-U1670</f>
        <v/>
      </c>
      <c r="Y1670" s="21">
        <f>U1670/R1670</f>
        <v/>
      </c>
    </row>
    <row r="1671">
      <c r="A1671" t="n">
        <v>1670</v>
      </c>
      <c r="B1671" t="inlineStr">
        <is>
          <t>US-2016-157154</t>
        </is>
      </c>
      <c r="C1671" t="inlineStr">
        <is>
          <t>2016-01-10</t>
        </is>
      </c>
      <c r="D1671" t="inlineStr">
        <is>
          <t>2016-01-15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10011.0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19" t="n">
        <v>1018.104</v>
      </c>
      <c r="S1671" s="20" t="n">
        <v>4</v>
      </c>
      <c r="T1671" s="21" t="n">
        <v>0.4</v>
      </c>
      <c r="U1671" s="19" t="n">
        <v>-373.3048</v>
      </c>
      <c r="V1671" t="n">
        <v>2016</v>
      </c>
      <c r="W1671" t="inlineStr">
        <is>
          <t>2016-01</t>
        </is>
      </c>
      <c r="X1671" s="19">
        <f>R1671-U1671</f>
        <v/>
      </c>
      <c r="Y1671" s="21">
        <f>U1671/R1671</f>
        <v/>
      </c>
    </row>
    <row r="1672">
      <c r="A1672" t="n">
        <v>1671</v>
      </c>
      <c r="B1672" t="inlineStr">
        <is>
          <t>CA-2018-159457</t>
        </is>
      </c>
      <c r="C1672" t="inlineStr">
        <is>
          <t>2018-10-19</t>
        </is>
      </c>
      <c r="D1672" t="inlineStr">
        <is>
          <t>2018-10-26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77095.0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19" t="n">
        <v>16.68</v>
      </c>
      <c r="S1672" s="20" t="n">
        <v>3</v>
      </c>
      <c r="T1672" s="21" t="n">
        <v>0.2</v>
      </c>
      <c r="U1672" s="19" t="n">
        <v>5.2125</v>
      </c>
      <c r="V1672" t="n">
        <v>2018</v>
      </c>
      <c r="W1672" t="inlineStr">
        <is>
          <t>2018-10</t>
        </is>
      </c>
      <c r="X1672" s="19">
        <f>R1672-U1672</f>
        <v/>
      </c>
      <c r="Y1672" s="21">
        <f>U1672/R1672</f>
        <v/>
      </c>
    </row>
    <row r="1673">
      <c r="A1673" t="n">
        <v>1672</v>
      </c>
      <c r="B1673" t="inlineStr">
        <is>
          <t>CA-2017-107615</t>
        </is>
      </c>
      <c r="C1673" t="inlineStr">
        <is>
          <t>2017-03-22</t>
        </is>
      </c>
      <c r="D1673" t="inlineStr">
        <is>
          <t>2017-03-25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89031.0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19" t="n">
        <v>58.58</v>
      </c>
      <c r="S1673" s="20" t="n">
        <v>2</v>
      </c>
      <c r="T1673" s="21" t="n">
        <v>0</v>
      </c>
      <c r="U1673" s="19" t="n">
        <v>19.3314</v>
      </c>
      <c r="V1673" t="n">
        <v>2017</v>
      </c>
      <c r="W1673" t="inlineStr">
        <is>
          <t>2017-03</t>
        </is>
      </c>
      <c r="X1673" s="19">
        <f>R1673-U1673</f>
        <v/>
      </c>
      <c r="Y1673" s="21">
        <f>U1673/R1673</f>
        <v/>
      </c>
    </row>
    <row r="1674">
      <c r="A1674" t="n">
        <v>1673</v>
      </c>
      <c r="B1674" t="inlineStr">
        <is>
          <t>CA-2018-111647</t>
        </is>
      </c>
      <c r="C1674" t="inlineStr">
        <is>
          <t>2018-07-03</t>
        </is>
      </c>
      <c r="D1674" t="inlineStr">
        <is>
          <t>2018-07-07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75023.0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19" t="n">
        <v>167.968</v>
      </c>
      <c r="S1674" s="20" t="n">
        <v>4</v>
      </c>
      <c r="T1674" s="21" t="n">
        <v>0.2</v>
      </c>
      <c r="U1674" s="19" t="n">
        <v>62.988</v>
      </c>
      <c r="V1674" t="n">
        <v>2018</v>
      </c>
      <c r="W1674" t="inlineStr">
        <is>
          <t>2018-07</t>
        </is>
      </c>
      <c r="X1674" s="19">
        <f>R1674-U1674</f>
        <v/>
      </c>
      <c r="Y1674" s="21">
        <f>U1674/R1674</f>
        <v/>
      </c>
    </row>
    <row r="1675">
      <c r="A1675" t="n">
        <v>1674</v>
      </c>
      <c r="B1675" t="inlineStr">
        <is>
          <t>CA-2016-150560</t>
        </is>
      </c>
      <c r="C1675" t="inlineStr">
        <is>
          <t>2016-12-11</t>
        </is>
      </c>
      <c r="D1675" t="inlineStr">
        <is>
          <t>2016-12-12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23434.0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19" t="n">
        <v>196.62</v>
      </c>
      <c r="S1675" s="20" t="n">
        <v>2</v>
      </c>
      <c r="T1675" s="21" t="n">
        <v>0</v>
      </c>
      <c r="U1675" s="19" t="n">
        <v>96.3438</v>
      </c>
      <c r="V1675" t="n">
        <v>2016</v>
      </c>
      <c r="W1675" t="inlineStr">
        <is>
          <t>2016-12</t>
        </is>
      </c>
      <c r="X1675" s="19">
        <f>R1675-U1675</f>
        <v/>
      </c>
      <c r="Y1675" s="21">
        <f>U1675/R1675</f>
        <v/>
      </c>
    </row>
    <row r="1676">
      <c r="A1676" t="n">
        <v>1675</v>
      </c>
      <c r="B1676" t="inlineStr">
        <is>
          <t>CA-2016-143077</t>
        </is>
      </c>
      <c r="C1676" t="inlineStr">
        <is>
          <t>2016-09-17</t>
        </is>
      </c>
      <c r="D1676" t="inlineStr">
        <is>
          <t>2016-09-21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77041.0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19" t="n">
        <v>21.936</v>
      </c>
      <c r="S1676" s="20" t="n">
        <v>2</v>
      </c>
      <c r="T1676" s="21" t="n">
        <v>0.6</v>
      </c>
      <c r="U1676" s="19" t="n">
        <v>-10.4196</v>
      </c>
      <c r="V1676" t="n">
        <v>2016</v>
      </c>
      <c r="W1676" t="inlineStr">
        <is>
          <t>2016-09</t>
        </is>
      </c>
      <c r="X1676" s="19">
        <f>R1676-U1676</f>
        <v/>
      </c>
      <c r="Y1676" s="21">
        <f>U1676/R1676</f>
        <v/>
      </c>
    </row>
    <row r="1677">
      <c r="A1677" t="n">
        <v>1676</v>
      </c>
      <c r="B1677" t="inlineStr">
        <is>
          <t>CA-2016-143077</t>
        </is>
      </c>
      <c r="C1677" t="inlineStr">
        <is>
          <t>2016-09-17</t>
        </is>
      </c>
      <c r="D1677" t="inlineStr">
        <is>
          <t>2016-09-21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77041.0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19" t="n">
        <v>6.588</v>
      </c>
      <c r="S1677" s="20" t="n">
        <v>3</v>
      </c>
      <c r="T1677" s="21" t="n">
        <v>0.8</v>
      </c>
      <c r="U1677" s="19" t="n">
        <v>-10.2114</v>
      </c>
      <c r="V1677" t="n">
        <v>2016</v>
      </c>
      <c r="W1677" t="inlineStr">
        <is>
          <t>2016-09</t>
        </is>
      </c>
      <c r="X1677" s="19">
        <f>R1677-U1677</f>
        <v/>
      </c>
      <c r="Y1677" s="21">
        <f>U1677/R1677</f>
        <v/>
      </c>
    </row>
    <row r="1678">
      <c r="A1678" t="n">
        <v>1677</v>
      </c>
      <c r="B1678" t="inlineStr">
        <is>
          <t>CA-2017-122728</t>
        </is>
      </c>
      <c r="C1678" t="inlineStr">
        <is>
          <t>2017-05-18</t>
        </is>
      </c>
      <c r="D1678" t="inlineStr">
        <is>
          <t>2017-05-24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94110.0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19" t="n">
        <v>104.28</v>
      </c>
      <c r="S1678" s="20" t="n">
        <v>3</v>
      </c>
      <c r="T1678" s="21" t="n">
        <v>0</v>
      </c>
      <c r="U1678" s="19" t="n">
        <v>26.07</v>
      </c>
      <c r="V1678" t="n">
        <v>2017</v>
      </c>
      <c r="W1678" t="inlineStr">
        <is>
          <t>2017-05</t>
        </is>
      </c>
      <c r="X1678" s="19">
        <f>R1678-U1678</f>
        <v/>
      </c>
      <c r="Y1678" s="21">
        <f>U1678/R1678</f>
        <v/>
      </c>
    </row>
    <row r="1679">
      <c r="A1679" t="n">
        <v>1678</v>
      </c>
      <c r="B1679" t="inlineStr">
        <is>
          <t>CA-2017-122728</t>
        </is>
      </c>
      <c r="C1679" t="inlineStr">
        <is>
          <t>2017-05-18</t>
        </is>
      </c>
      <c r="D1679" t="inlineStr">
        <is>
          <t>2017-05-24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94110.0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19" t="n">
        <v>17.94</v>
      </c>
      <c r="S1679" s="20" t="n">
        <v>3</v>
      </c>
      <c r="T1679" s="21" t="n">
        <v>0</v>
      </c>
      <c r="U1679" s="19" t="n">
        <v>8.7906</v>
      </c>
      <c r="V1679" t="n">
        <v>2017</v>
      </c>
      <c r="W1679" t="inlineStr">
        <is>
          <t>2017-05</t>
        </is>
      </c>
      <c r="X1679" s="19">
        <f>R1679-U1679</f>
        <v/>
      </c>
      <c r="Y1679" s="21">
        <f>U1679/R1679</f>
        <v/>
      </c>
    </row>
    <row r="1680">
      <c r="A1680" t="n">
        <v>1679</v>
      </c>
      <c r="B1680" t="inlineStr">
        <is>
          <t>CA-2015-122882</t>
        </is>
      </c>
      <c r="C1680" t="inlineStr">
        <is>
          <t>2015-09-07</t>
        </is>
      </c>
      <c r="D1680" t="inlineStr">
        <is>
          <t>2015-09-13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19134.0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19" t="n">
        <v>64.78400000000001</v>
      </c>
      <c r="S1680" s="20" t="n">
        <v>1</v>
      </c>
      <c r="T1680" s="21" t="n">
        <v>0.2</v>
      </c>
      <c r="U1680" s="19" t="n">
        <v>-14.5764</v>
      </c>
      <c r="V1680" t="n">
        <v>2015</v>
      </c>
      <c r="W1680" t="inlineStr">
        <is>
          <t>2015-09</t>
        </is>
      </c>
      <c r="X1680" s="19">
        <f>R1680-U1680</f>
        <v/>
      </c>
      <c r="Y1680" s="21">
        <f>U1680/R1680</f>
        <v/>
      </c>
    </row>
    <row r="1681">
      <c r="A1681" t="n">
        <v>1680</v>
      </c>
      <c r="B1681" t="inlineStr">
        <is>
          <t>CA-2015-122882</t>
        </is>
      </c>
      <c r="C1681" t="inlineStr">
        <is>
          <t>2015-09-07</t>
        </is>
      </c>
      <c r="D1681" t="inlineStr">
        <is>
          <t>2015-09-13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19134.0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19" t="n">
        <v>32.382</v>
      </c>
      <c r="S1681" s="20" t="n">
        <v>3</v>
      </c>
      <c r="T1681" s="21" t="n">
        <v>0.4</v>
      </c>
      <c r="U1681" s="19" t="n">
        <v>4.3176</v>
      </c>
      <c r="V1681" t="n">
        <v>2015</v>
      </c>
      <c r="W1681" t="inlineStr">
        <is>
          <t>2015-09</t>
        </is>
      </c>
      <c r="X1681" s="19">
        <f>R1681-U1681</f>
        <v/>
      </c>
      <c r="Y1681" s="21">
        <f>U1681/R1681</f>
        <v/>
      </c>
    </row>
    <row r="1682">
      <c r="A1682" t="n">
        <v>1681</v>
      </c>
      <c r="B1682" t="inlineStr">
        <is>
          <t>CA-2015-122882</t>
        </is>
      </c>
      <c r="C1682" t="inlineStr">
        <is>
          <t>2015-09-07</t>
        </is>
      </c>
      <c r="D1682" t="inlineStr">
        <is>
          <t>2015-09-13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19134.0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19" t="n">
        <v>42.368</v>
      </c>
      <c r="S1682" s="20" t="n">
        <v>2</v>
      </c>
      <c r="T1682" s="21" t="n">
        <v>0.2</v>
      </c>
      <c r="U1682" s="19" t="n">
        <v>8.473599999999999</v>
      </c>
      <c r="V1682" t="n">
        <v>2015</v>
      </c>
      <c r="W1682" t="inlineStr">
        <is>
          <t>2015-09</t>
        </is>
      </c>
      <c r="X1682" s="19">
        <f>R1682-U1682</f>
        <v/>
      </c>
      <c r="Y1682" s="21">
        <f>U1682/R1682</f>
        <v/>
      </c>
    </row>
    <row r="1683">
      <c r="A1683" t="n">
        <v>1682</v>
      </c>
      <c r="B1683" t="inlineStr">
        <is>
          <t>CA-2015-122882</t>
        </is>
      </c>
      <c r="C1683" t="inlineStr">
        <is>
          <t>2015-09-07</t>
        </is>
      </c>
      <c r="D1683" t="inlineStr">
        <is>
          <t>2015-09-13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19134.0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19" t="n">
        <v>399.54</v>
      </c>
      <c r="S1683" s="20" t="n">
        <v>4</v>
      </c>
      <c r="T1683" s="21" t="n">
        <v>0.7</v>
      </c>
      <c r="U1683" s="19" t="n">
        <v>-559.356</v>
      </c>
      <c r="V1683" t="n">
        <v>2015</v>
      </c>
      <c r="W1683" t="inlineStr">
        <is>
          <t>2015-09</t>
        </is>
      </c>
      <c r="X1683" s="19">
        <f>R1683-U1683</f>
        <v/>
      </c>
      <c r="Y1683" s="21">
        <f>U1683/R1683</f>
        <v/>
      </c>
    </row>
    <row r="1684">
      <c r="A1684" t="n">
        <v>1683</v>
      </c>
      <c r="B1684" t="inlineStr">
        <is>
          <t>US-2017-101497</t>
        </is>
      </c>
      <c r="C1684" t="inlineStr">
        <is>
          <t>2017-09-29</t>
        </is>
      </c>
      <c r="D1684" t="inlineStr">
        <is>
          <t>2017-10-01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90008.0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19" t="n">
        <v>18.97</v>
      </c>
      <c r="S1684" s="20" t="n">
        <v>1</v>
      </c>
      <c r="T1684" s="21" t="n">
        <v>0</v>
      </c>
      <c r="U1684" s="19" t="n">
        <v>9.105600000000001</v>
      </c>
      <c r="V1684" t="n">
        <v>2017</v>
      </c>
      <c r="W1684" t="inlineStr">
        <is>
          <t>2017-09</t>
        </is>
      </c>
      <c r="X1684" s="19">
        <f>R1684-U1684</f>
        <v/>
      </c>
      <c r="Y1684" s="21">
        <f>U1684/R1684</f>
        <v/>
      </c>
    </row>
    <row r="1685">
      <c r="A1685" t="n">
        <v>1684</v>
      </c>
      <c r="B1685" t="inlineStr">
        <is>
          <t>CA-2017-147585</t>
        </is>
      </c>
      <c r="C1685" t="inlineStr">
        <is>
          <t>2017-11-07</t>
        </is>
      </c>
      <c r="D1685" t="inlineStr">
        <is>
          <t>2017-11-12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94110.0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19" t="n">
        <v>14.82</v>
      </c>
      <c r="S1685" s="20" t="n">
        <v>3</v>
      </c>
      <c r="T1685" s="21" t="n">
        <v>0</v>
      </c>
      <c r="U1685" s="19" t="n">
        <v>6.2244</v>
      </c>
      <c r="V1685" t="n">
        <v>2017</v>
      </c>
      <c r="W1685" t="inlineStr">
        <is>
          <t>2017-11</t>
        </is>
      </c>
      <c r="X1685" s="19">
        <f>R1685-U1685</f>
        <v/>
      </c>
      <c r="Y1685" s="21">
        <f>U1685/R1685</f>
        <v/>
      </c>
    </row>
    <row r="1686">
      <c r="A1686" t="n">
        <v>1685</v>
      </c>
      <c r="B1686" t="inlineStr">
        <is>
          <t>CA-2018-149489</t>
        </is>
      </c>
      <c r="C1686" t="inlineStr">
        <is>
          <t>2018-04-24</t>
        </is>
      </c>
      <c r="D1686" t="inlineStr">
        <is>
          <t>2018-04-27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19143.0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19" t="n">
        <v>99.28</v>
      </c>
      <c r="S1686" s="20" t="n">
        <v>2</v>
      </c>
      <c r="T1686" s="21" t="n">
        <v>0.2</v>
      </c>
      <c r="U1686" s="19" t="n">
        <v>12.41</v>
      </c>
      <c r="V1686" t="n">
        <v>2018</v>
      </c>
      <c r="W1686" t="inlineStr">
        <is>
          <t>2018-04</t>
        </is>
      </c>
      <c r="X1686" s="19">
        <f>R1686-U1686</f>
        <v/>
      </c>
      <c r="Y1686" s="21">
        <f>U1686/R1686</f>
        <v/>
      </c>
    </row>
    <row r="1687">
      <c r="A1687" t="n">
        <v>1686</v>
      </c>
      <c r="B1687" t="inlineStr">
        <is>
          <t>CA-2018-149489</t>
        </is>
      </c>
      <c r="C1687" t="inlineStr">
        <is>
          <t>2018-04-24</t>
        </is>
      </c>
      <c r="D1687" t="inlineStr">
        <is>
          <t>2018-04-27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19143.0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19" t="n">
        <v>1.188</v>
      </c>
      <c r="S1687" s="20" t="n">
        <v>2</v>
      </c>
      <c r="T1687" s="21" t="n">
        <v>0.7</v>
      </c>
      <c r="U1687" s="19" t="n">
        <v>-0.99</v>
      </c>
      <c r="V1687" t="n">
        <v>2018</v>
      </c>
      <c r="W1687" t="inlineStr">
        <is>
          <t>2018-04</t>
        </is>
      </c>
      <c r="X1687" s="19">
        <f>R1687-U1687</f>
        <v/>
      </c>
      <c r="Y1687" s="21">
        <f>U1687/R1687</f>
        <v/>
      </c>
    </row>
    <row r="1688">
      <c r="A1688" t="n">
        <v>1687</v>
      </c>
      <c r="B1688" t="inlineStr">
        <is>
          <t>CA-2018-149489</t>
        </is>
      </c>
      <c r="C1688" t="inlineStr">
        <is>
          <t>2018-04-24</t>
        </is>
      </c>
      <c r="D1688" t="inlineStr">
        <is>
          <t>2018-04-27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19143.0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19" t="n">
        <v>7.518</v>
      </c>
      <c r="S1688" s="20" t="n">
        <v>2</v>
      </c>
      <c r="T1688" s="21" t="n">
        <v>0.7</v>
      </c>
      <c r="U1688" s="19" t="n">
        <v>-5.7638</v>
      </c>
      <c r="V1688" t="n">
        <v>2018</v>
      </c>
      <c r="W1688" t="inlineStr">
        <is>
          <t>2018-04</t>
        </is>
      </c>
      <c r="X1688" s="19">
        <f>R1688-U1688</f>
        <v/>
      </c>
      <c r="Y1688" s="21">
        <f>U1688/R1688</f>
        <v/>
      </c>
    </row>
    <row r="1689">
      <c r="A1689" t="n">
        <v>1688</v>
      </c>
      <c r="B1689" t="inlineStr">
        <is>
          <t>CA-2018-143798</t>
        </is>
      </c>
      <c r="C1689" t="inlineStr">
        <is>
          <t>2018-12-10</t>
        </is>
      </c>
      <c r="D1689" t="inlineStr">
        <is>
          <t>2018-12-12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19140.0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19" t="n">
        <v>10.368</v>
      </c>
      <c r="S1689" s="20" t="n">
        <v>2</v>
      </c>
      <c r="T1689" s="21" t="n">
        <v>0.2</v>
      </c>
      <c r="U1689" s="19" t="n">
        <v>3.6288</v>
      </c>
      <c r="V1689" t="n">
        <v>2018</v>
      </c>
      <c r="W1689" t="inlineStr">
        <is>
          <t>2018-12</t>
        </is>
      </c>
      <c r="X1689" s="19">
        <f>R1689-U1689</f>
        <v/>
      </c>
      <c r="Y1689" s="21">
        <f>U1689/R1689</f>
        <v/>
      </c>
    </row>
    <row r="1690">
      <c r="A1690" t="n">
        <v>1689</v>
      </c>
      <c r="B1690" t="inlineStr">
        <is>
          <t>CA-2018-143798</t>
        </is>
      </c>
      <c r="C1690" t="inlineStr">
        <is>
          <t>2018-12-10</t>
        </is>
      </c>
      <c r="D1690" t="inlineStr">
        <is>
          <t>2018-12-12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19140.0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19" t="n">
        <v>310.88</v>
      </c>
      <c r="S1690" s="20" t="n">
        <v>2</v>
      </c>
      <c r="T1690" s="21" t="n">
        <v>0.2</v>
      </c>
      <c r="U1690" s="19" t="n">
        <v>23.316</v>
      </c>
      <c r="V1690" t="n">
        <v>2018</v>
      </c>
      <c r="W1690" t="inlineStr">
        <is>
          <t>2018-12</t>
        </is>
      </c>
      <c r="X1690" s="19">
        <f>R1690-U1690</f>
        <v/>
      </c>
      <c r="Y1690" s="21">
        <f>U1690/R1690</f>
        <v/>
      </c>
    </row>
    <row r="1691">
      <c r="A1691" t="n">
        <v>1690</v>
      </c>
      <c r="B1691" t="inlineStr">
        <is>
          <t>CA-2015-142839</t>
        </is>
      </c>
      <c r="C1691" t="inlineStr">
        <is>
          <t>2015-08-16</t>
        </is>
      </c>
      <c r="D1691" t="inlineStr">
        <is>
          <t>2015-08-20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19143.0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19" t="n">
        <v>853.092</v>
      </c>
      <c r="S1691" s="20" t="n">
        <v>6</v>
      </c>
      <c r="T1691" s="21" t="n">
        <v>0.4</v>
      </c>
      <c r="U1691" s="19" t="n">
        <v>-227.4912</v>
      </c>
      <c r="V1691" t="n">
        <v>2015</v>
      </c>
      <c r="W1691" t="inlineStr">
        <is>
          <t>2015-08</t>
        </is>
      </c>
      <c r="X1691" s="19">
        <f>R1691-U1691</f>
        <v/>
      </c>
      <c r="Y1691" s="21">
        <f>U1691/R1691</f>
        <v/>
      </c>
    </row>
    <row r="1692">
      <c r="A1692" t="n">
        <v>1691</v>
      </c>
      <c r="B1692" t="inlineStr">
        <is>
          <t>CA-2018-129833</t>
        </is>
      </c>
      <c r="C1692" t="inlineStr">
        <is>
          <t>2018-12-09</t>
        </is>
      </c>
      <c r="D1692" t="inlineStr">
        <is>
          <t>2018-12-15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46203.0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19" t="n">
        <v>33.45</v>
      </c>
      <c r="S1692" s="20" t="n">
        <v>5</v>
      </c>
      <c r="T1692" s="21" t="n">
        <v>0</v>
      </c>
      <c r="U1692" s="19" t="n">
        <v>15.387</v>
      </c>
      <c r="V1692" t="n">
        <v>2018</v>
      </c>
      <c r="W1692" t="inlineStr">
        <is>
          <t>2018-12</t>
        </is>
      </c>
      <c r="X1692" s="19">
        <f>R1692-U1692</f>
        <v/>
      </c>
      <c r="Y1692" s="21">
        <f>U1692/R1692</f>
        <v/>
      </c>
    </row>
    <row r="1693">
      <c r="A1693" t="n">
        <v>1692</v>
      </c>
      <c r="B1693" t="inlineStr">
        <is>
          <t>CA-2018-129833</t>
        </is>
      </c>
      <c r="C1693" t="inlineStr">
        <is>
          <t>2018-12-09</t>
        </is>
      </c>
      <c r="D1693" t="inlineStr">
        <is>
          <t>2018-12-15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46203.0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19" t="n">
        <v>10.4</v>
      </c>
      <c r="S1693" s="20" t="n">
        <v>5</v>
      </c>
      <c r="T1693" s="21" t="n">
        <v>0</v>
      </c>
      <c r="U1693" s="19" t="n">
        <v>5.096</v>
      </c>
      <c r="V1693" t="n">
        <v>2018</v>
      </c>
      <c r="W1693" t="inlineStr">
        <is>
          <t>2018-12</t>
        </is>
      </c>
      <c r="X1693" s="19">
        <f>R1693-U1693</f>
        <v/>
      </c>
      <c r="Y1693" s="21">
        <f>U1693/R1693</f>
        <v/>
      </c>
    </row>
    <row r="1694">
      <c r="A1694" t="n">
        <v>1693</v>
      </c>
      <c r="B1694" t="inlineStr">
        <is>
          <t>US-2017-154361</t>
        </is>
      </c>
      <c r="C1694" t="inlineStr">
        <is>
          <t>2017-03-14</t>
        </is>
      </c>
      <c r="D1694" t="inlineStr">
        <is>
          <t>2017-03-19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43229.0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19" t="n">
        <v>21.88</v>
      </c>
      <c r="S1694" s="20" t="n">
        <v>5</v>
      </c>
      <c r="T1694" s="21" t="n">
        <v>0.2</v>
      </c>
      <c r="U1694" s="19" t="n">
        <v>6.2905</v>
      </c>
      <c r="V1694" t="n">
        <v>2017</v>
      </c>
      <c r="W1694" t="inlineStr">
        <is>
          <t>2017-03</t>
        </is>
      </c>
      <c r="X1694" s="19">
        <f>R1694-U1694</f>
        <v/>
      </c>
      <c r="Y1694" s="21">
        <f>U1694/R1694</f>
        <v/>
      </c>
    </row>
    <row r="1695">
      <c r="A1695" t="n">
        <v>1694</v>
      </c>
      <c r="B1695" t="inlineStr">
        <is>
          <t>US-2017-158708</t>
        </is>
      </c>
      <c r="C1695" t="inlineStr">
        <is>
          <t>2017-06-26</t>
        </is>
      </c>
      <c r="D1695" t="inlineStr">
        <is>
          <t>2017-06-29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75023.0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19" t="n">
        <v>13.616</v>
      </c>
      <c r="S1695" s="20" t="n">
        <v>2</v>
      </c>
      <c r="T1695" s="21" t="n">
        <v>0.2</v>
      </c>
      <c r="U1695" s="19" t="n">
        <v>3.5742</v>
      </c>
      <c r="V1695" t="n">
        <v>2017</v>
      </c>
      <c r="W1695" t="inlineStr">
        <is>
          <t>2017-06</t>
        </is>
      </c>
      <c r="X1695" s="19">
        <f>R1695-U1695</f>
        <v/>
      </c>
      <c r="Y1695" s="21">
        <f>U1695/R1695</f>
        <v/>
      </c>
    </row>
    <row r="1696">
      <c r="A1696" t="n">
        <v>1695</v>
      </c>
      <c r="B1696" t="inlineStr">
        <is>
          <t>CA-2016-156335</t>
        </is>
      </c>
      <c r="C1696" t="inlineStr">
        <is>
          <t>2016-09-25</t>
        </is>
      </c>
      <c r="D1696" t="inlineStr">
        <is>
          <t>2016-09-28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7002.0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19" t="n">
        <v>63.96</v>
      </c>
      <c r="S1696" s="20" t="n">
        <v>4</v>
      </c>
      <c r="T1696" s="21" t="n">
        <v>0</v>
      </c>
      <c r="U1696" s="19" t="n">
        <v>19.8276</v>
      </c>
      <c r="V1696" t="n">
        <v>2016</v>
      </c>
      <c r="W1696" t="inlineStr">
        <is>
          <t>2016-09</t>
        </is>
      </c>
      <c r="X1696" s="19">
        <f>R1696-U1696</f>
        <v/>
      </c>
      <c r="Y1696" s="21">
        <f>U1696/R1696</f>
        <v/>
      </c>
    </row>
    <row r="1697">
      <c r="A1697" t="n">
        <v>1696</v>
      </c>
      <c r="B1697" t="inlineStr">
        <is>
          <t>CA-2016-156335</t>
        </is>
      </c>
      <c r="C1697" t="inlineStr">
        <is>
          <t>2016-09-25</t>
        </is>
      </c>
      <c r="D1697" t="inlineStr">
        <is>
          <t>2016-09-28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7002.0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19" t="n">
        <v>14.46</v>
      </c>
      <c r="S1697" s="20" t="n">
        <v>3</v>
      </c>
      <c r="T1697" s="21" t="n">
        <v>0</v>
      </c>
      <c r="U1697" s="19" t="n">
        <v>7.0854</v>
      </c>
      <c r="V1697" t="n">
        <v>2016</v>
      </c>
      <c r="W1697" t="inlineStr">
        <is>
          <t>2016-09</t>
        </is>
      </c>
      <c r="X1697" s="19">
        <f>R1697-U1697</f>
        <v/>
      </c>
      <c r="Y1697" s="21">
        <f>U1697/R1697</f>
        <v/>
      </c>
    </row>
    <row r="1698">
      <c r="A1698" t="n">
        <v>1697</v>
      </c>
      <c r="B1698" t="inlineStr">
        <is>
          <t>CA-2016-156335</t>
        </is>
      </c>
      <c r="C1698" t="inlineStr">
        <is>
          <t>2016-09-25</t>
        </is>
      </c>
      <c r="D1698" t="inlineStr">
        <is>
          <t>2016-09-28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7002.0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19" t="n">
        <v>104.98</v>
      </c>
      <c r="S1698" s="20" t="n">
        <v>2</v>
      </c>
      <c r="T1698" s="21" t="n">
        <v>0</v>
      </c>
      <c r="U1698" s="19" t="n">
        <v>52.49</v>
      </c>
      <c r="V1698" t="n">
        <v>2016</v>
      </c>
      <c r="W1698" t="inlineStr">
        <is>
          <t>2016-09</t>
        </is>
      </c>
      <c r="X1698" s="19">
        <f>R1698-U1698</f>
        <v/>
      </c>
      <c r="Y1698" s="21">
        <f>U1698/R1698</f>
        <v/>
      </c>
    </row>
    <row r="1699">
      <c r="A1699" t="n">
        <v>1698</v>
      </c>
      <c r="B1699" t="inlineStr">
        <is>
          <t>CA-2016-148376</t>
        </is>
      </c>
      <c r="C1699" t="inlineStr">
        <is>
          <t>2016-12-27</t>
        </is>
      </c>
      <c r="D1699" t="inlineStr">
        <is>
          <t>2016-12-31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90008.0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19" t="n">
        <v>106.96</v>
      </c>
      <c r="S1699" s="20" t="n">
        <v>2</v>
      </c>
      <c r="T1699" s="21" t="n">
        <v>0</v>
      </c>
      <c r="U1699" s="19" t="n">
        <v>31.0184</v>
      </c>
      <c r="V1699" t="n">
        <v>2016</v>
      </c>
      <c r="W1699" t="inlineStr">
        <is>
          <t>2016-12</t>
        </is>
      </c>
      <c r="X1699" s="19">
        <f>R1699-U1699</f>
        <v/>
      </c>
      <c r="Y1699" s="21">
        <f>U1699/R1699</f>
        <v/>
      </c>
    </row>
    <row r="1700">
      <c r="A1700" t="n">
        <v>1699</v>
      </c>
      <c r="B1700" t="inlineStr">
        <is>
          <t>CA-2016-148376</t>
        </is>
      </c>
      <c r="C1700" t="inlineStr">
        <is>
          <t>2016-12-27</t>
        </is>
      </c>
      <c r="D1700" t="inlineStr">
        <is>
          <t>2016-12-31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90008.0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19" t="n">
        <v>21.56</v>
      </c>
      <c r="S1700" s="20" t="n">
        <v>7</v>
      </c>
      <c r="T1700" s="21" t="n">
        <v>0</v>
      </c>
      <c r="U1700" s="19" t="n">
        <v>10.3488</v>
      </c>
      <c r="V1700" t="n">
        <v>2016</v>
      </c>
      <c r="W1700" t="inlineStr">
        <is>
          <t>2016-12</t>
        </is>
      </c>
      <c r="X1700" s="19">
        <f>R1700-U1700</f>
        <v/>
      </c>
      <c r="Y1700" s="21">
        <f>U1700/R1700</f>
        <v/>
      </c>
    </row>
    <row r="1701">
      <c r="A1701" t="n">
        <v>1700</v>
      </c>
      <c r="B1701" t="inlineStr">
        <is>
          <t>CA-2015-135657</t>
        </is>
      </c>
      <c r="C1701" t="inlineStr">
        <is>
          <t>2015-06-03</t>
        </is>
      </c>
      <c r="D1701" t="inlineStr">
        <is>
          <t>2015-06-07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98115.0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19" t="n">
        <v>515.88</v>
      </c>
      <c r="S1701" s="20" t="n">
        <v>6</v>
      </c>
      <c r="T1701" s="21" t="n">
        <v>0</v>
      </c>
      <c r="U1701" s="19" t="n">
        <v>113.4936</v>
      </c>
      <c r="V1701" t="n">
        <v>2015</v>
      </c>
      <c r="W1701" t="inlineStr">
        <is>
          <t>2015-06</t>
        </is>
      </c>
      <c r="X1701" s="19">
        <f>R1701-U1701</f>
        <v/>
      </c>
      <c r="Y1701" s="21">
        <f>U1701/R1701</f>
        <v/>
      </c>
    </row>
    <row r="1702">
      <c r="A1702" t="n">
        <v>1701</v>
      </c>
      <c r="B1702" t="inlineStr">
        <is>
          <t>CA-2016-114069</t>
        </is>
      </c>
      <c r="C1702" t="inlineStr">
        <is>
          <t>2016-07-13</t>
        </is>
      </c>
      <c r="D1702" t="inlineStr">
        <is>
          <t>2016-07-15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10035.0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19" t="n">
        <v>11.808</v>
      </c>
      <c r="S1702" s="20" t="n">
        <v>2</v>
      </c>
      <c r="T1702" s="21" t="n">
        <v>0.2</v>
      </c>
      <c r="U1702" s="19" t="n">
        <v>4.2804</v>
      </c>
      <c r="V1702" t="n">
        <v>2016</v>
      </c>
      <c r="W1702" t="inlineStr">
        <is>
          <t>2016-07</t>
        </is>
      </c>
      <c r="X1702" s="19">
        <f>R1702-U1702</f>
        <v/>
      </c>
      <c r="Y1702" s="21">
        <f>U1702/R1702</f>
        <v/>
      </c>
    </row>
    <row r="1703">
      <c r="A1703" t="n">
        <v>1702</v>
      </c>
      <c r="B1703" t="inlineStr">
        <is>
          <t>CA-2016-114069</t>
        </is>
      </c>
      <c r="C1703" t="inlineStr">
        <is>
          <t>2016-07-13</t>
        </is>
      </c>
      <c r="D1703" t="inlineStr">
        <is>
          <t>2016-07-15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10035.0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19" t="n">
        <v>1931.04</v>
      </c>
      <c r="S1703" s="20" t="n">
        <v>9</v>
      </c>
      <c r="T1703" s="21" t="n">
        <v>0.1</v>
      </c>
      <c r="U1703" s="19" t="n">
        <v>321.84</v>
      </c>
      <c r="V1703" t="n">
        <v>2016</v>
      </c>
      <c r="W1703" t="inlineStr">
        <is>
          <t>2016-07</t>
        </is>
      </c>
      <c r="X1703" s="19">
        <f>R1703-U1703</f>
        <v/>
      </c>
      <c r="Y1703" s="21">
        <f>U1703/R1703</f>
        <v/>
      </c>
    </row>
    <row r="1704">
      <c r="A1704" t="n">
        <v>1703</v>
      </c>
      <c r="B1704" t="inlineStr">
        <is>
          <t>CA-2016-114069</t>
        </is>
      </c>
      <c r="C1704" t="inlineStr">
        <is>
          <t>2016-07-13</t>
        </is>
      </c>
      <c r="D1704" t="inlineStr">
        <is>
          <t>2016-07-15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10035.0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19" t="n">
        <v>9.960000000000001</v>
      </c>
      <c r="S1704" s="20" t="n">
        <v>2</v>
      </c>
      <c r="T1704" s="21" t="n">
        <v>0</v>
      </c>
      <c r="U1704" s="19" t="n">
        <v>4.6812</v>
      </c>
      <c r="V1704" t="n">
        <v>2016</v>
      </c>
      <c r="W1704" t="inlineStr">
        <is>
          <t>2016-07</t>
        </is>
      </c>
      <c r="X1704" s="19">
        <f>R1704-U1704</f>
        <v/>
      </c>
      <c r="Y1704" s="21">
        <f>U1704/R1704</f>
        <v/>
      </c>
    </row>
    <row r="1705">
      <c r="A1705" t="n">
        <v>1704</v>
      </c>
      <c r="B1705" t="inlineStr">
        <is>
          <t>CA-2015-139857</t>
        </is>
      </c>
      <c r="C1705" t="inlineStr">
        <is>
          <t>2015-02-02</t>
        </is>
      </c>
      <c r="D1705" t="inlineStr">
        <is>
          <t>2015-02-06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92037.0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19" t="n">
        <v>12.35</v>
      </c>
      <c r="S1705" s="20" t="n">
        <v>5</v>
      </c>
      <c r="T1705" s="21" t="n">
        <v>0</v>
      </c>
      <c r="U1705" s="19" t="n">
        <v>5.8045</v>
      </c>
      <c r="V1705" t="n">
        <v>2015</v>
      </c>
      <c r="W1705" t="inlineStr">
        <is>
          <t>2015-02</t>
        </is>
      </c>
      <c r="X1705" s="19">
        <f>R1705-U1705</f>
        <v/>
      </c>
      <c r="Y1705" s="21">
        <f>U1705/R1705</f>
        <v/>
      </c>
    </row>
    <row r="1706">
      <c r="A1706" t="n">
        <v>1705</v>
      </c>
      <c r="B1706" t="inlineStr">
        <is>
          <t>CA-2017-106306</t>
        </is>
      </c>
      <c r="C1706" t="inlineStr">
        <is>
          <t>2017-03-08</t>
        </is>
      </c>
      <c r="D1706" t="inlineStr">
        <is>
          <t>2017-03-08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85301.0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19" t="n">
        <v>9.702</v>
      </c>
      <c r="S1706" s="20" t="n">
        <v>3</v>
      </c>
      <c r="T1706" s="21" t="n">
        <v>0.7</v>
      </c>
      <c r="U1706" s="19" t="n">
        <v>-7.1148</v>
      </c>
      <c r="V1706" t="n">
        <v>2017</v>
      </c>
      <c r="W1706" t="inlineStr">
        <is>
          <t>2017-03</t>
        </is>
      </c>
      <c r="X1706" s="19">
        <f>R1706-U1706</f>
        <v/>
      </c>
      <c r="Y1706" s="21">
        <f>U1706/R1706</f>
        <v/>
      </c>
    </row>
    <row r="1707">
      <c r="A1707" t="n">
        <v>1706</v>
      </c>
      <c r="B1707" t="inlineStr">
        <is>
          <t>CA-2016-100545</t>
        </is>
      </c>
      <c r="C1707" t="inlineStr">
        <is>
          <t>2016-11-22</t>
        </is>
      </c>
      <c r="D1707" t="inlineStr">
        <is>
          <t>2016-11-26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19120.0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19" t="n">
        <v>11.61</v>
      </c>
      <c r="S1707" s="20" t="n">
        <v>2</v>
      </c>
      <c r="T1707" s="21" t="n">
        <v>0.7</v>
      </c>
      <c r="U1707" s="19" t="n">
        <v>-9.288</v>
      </c>
      <c r="V1707" t="n">
        <v>2016</v>
      </c>
      <c r="W1707" t="inlineStr">
        <is>
          <t>2016-11</t>
        </is>
      </c>
      <c r="X1707" s="19">
        <f>R1707-U1707</f>
        <v/>
      </c>
      <c r="Y1707" s="21">
        <f>U1707/R1707</f>
        <v/>
      </c>
    </row>
    <row r="1708">
      <c r="A1708" t="n">
        <v>1707</v>
      </c>
      <c r="B1708" t="inlineStr">
        <is>
          <t>CA-2018-123491</t>
        </is>
      </c>
      <c r="C1708" t="inlineStr">
        <is>
          <t>2018-10-30</t>
        </is>
      </c>
      <c r="D1708" t="inlineStr">
        <is>
          <t>2018-11-05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94122.0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19" t="n">
        <v>43.86</v>
      </c>
      <c r="S1708" s="20" t="n">
        <v>6</v>
      </c>
      <c r="T1708" s="21" t="n">
        <v>0</v>
      </c>
      <c r="U1708" s="19" t="n">
        <v>20.6142</v>
      </c>
      <c r="V1708" t="n">
        <v>2018</v>
      </c>
      <c r="W1708" t="inlineStr">
        <is>
          <t>2018-10</t>
        </is>
      </c>
      <c r="X1708" s="19">
        <f>R1708-U1708</f>
        <v/>
      </c>
      <c r="Y1708" s="21">
        <f>U1708/R1708</f>
        <v/>
      </c>
    </row>
    <row r="1709">
      <c r="A1709" t="n">
        <v>1708</v>
      </c>
      <c r="B1709" t="inlineStr">
        <is>
          <t>CA-2018-123491</t>
        </is>
      </c>
      <c r="C1709" t="inlineStr">
        <is>
          <t>2018-10-30</t>
        </is>
      </c>
      <c r="D1709" t="inlineStr">
        <is>
          <t>2018-11-05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94122.0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19" t="n">
        <v>148.48</v>
      </c>
      <c r="S1709" s="20" t="n">
        <v>2</v>
      </c>
      <c r="T1709" s="21" t="n">
        <v>0.2</v>
      </c>
      <c r="U1709" s="19" t="n">
        <v>16.704</v>
      </c>
      <c r="V1709" t="n">
        <v>2018</v>
      </c>
      <c r="W1709" t="inlineStr">
        <is>
          <t>2018-10</t>
        </is>
      </c>
      <c r="X1709" s="19">
        <f>R1709-U1709</f>
        <v/>
      </c>
      <c r="Y1709" s="21">
        <f>U1709/R1709</f>
        <v/>
      </c>
    </row>
    <row r="1710">
      <c r="A1710" t="n">
        <v>1709</v>
      </c>
      <c r="B1710" t="inlineStr">
        <is>
          <t>CA-2018-123491</t>
        </is>
      </c>
      <c r="C1710" t="inlineStr">
        <is>
          <t>2018-10-30</t>
        </is>
      </c>
      <c r="D1710" t="inlineStr">
        <is>
          <t>2018-11-05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94122.0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19" t="n">
        <v>7.42</v>
      </c>
      <c r="S1710" s="20" t="n">
        <v>2</v>
      </c>
      <c r="T1710" s="21" t="n">
        <v>0</v>
      </c>
      <c r="U1710" s="19" t="n">
        <v>3.71</v>
      </c>
      <c r="V1710" t="n">
        <v>2018</v>
      </c>
      <c r="W1710" t="inlineStr">
        <is>
          <t>2018-10</t>
        </is>
      </c>
      <c r="X1710" s="19">
        <f>R1710-U1710</f>
        <v/>
      </c>
      <c r="Y1710" s="21">
        <f>U1710/R1710</f>
        <v/>
      </c>
    </row>
    <row r="1711">
      <c r="A1711" t="n">
        <v>1710</v>
      </c>
      <c r="B1711" t="inlineStr">
        <is>
          <t>CA-2018-123491</t>
        </is>
      </c>
      <c r="C1711" t="inlineStr">
        <is>
          <t>2018-10-30</t>
        </is>
      </c>
      <c r="D1711" t="inlineStr">
        <is>
          <t>2018-11-05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94122.0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19" t="n">
        <v>71.992</v>
      </c>
      <c r="S1711" s="20" t="n">
        <v>1</v>
      </c>
      <c r="T1711" s="21" t="n">
        <v>0.2</v>
      </c>
      <c r="U1711" s="19" t="n">
        <v>-0.8999</v>
      </c>
      <c r="V1711" t="n">
        <v>2018</v>
      </c>
      <c r="W1711" t="inlineStr">
        <is>
          <t>2018-10</t>
        </is>
      </c>
      <c r="X1711" s="19">
        <f>R1711-U1711</f>
        <v/>
      </c>
      <c r="Y1711" s="21">
        <f>U1711/R1711</f>
        <v/>
      </c>
    </row>
    <row r="1712">
      <c r="A1712" t="n">
        <v>1711</v>
      </c>
      <c r="B1712" t="inlineStr">
        <is>
          <t>CA-2018-123491</t>
        </is>
      </c>
      <c r="C1712" t="inlineStr">
        <is>
          <t>2018-10-30</t>
        </is>
      </c>
      <c r="D1712" t="inlineStr">
        <is>
          <t>2018-11-05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94122.0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19" t="n">
        <v>19.9</v>
      </c>
      <c r="S1712" s="20" t="n">
        <v>5</v>
      </c>
      <c r="T1712" s="21" t="n">
        <v>0</v>
      </c>
      <c r="U1712" s="19" t="n">
        <v>6.567</v>
      </c>
      <c r="V1712" t="n">
        <v>2018</v>
      </c>
      <c r="W1712" t="inlineStr">
        <is>
          <t>2018-10</t>
        </is>
      </c>
      <c r="X1712" s="19">
        <f>R1712-U1712</f>
        <v/>
      </c>
      <c r="Y1712" s="21">
        <f>U1712/R1712</f>
        <v/>
      </c>
    </row>
    <row r="1713">
      <c r="A1713" t="n">
        <v>1712</v>
      </c>
      <c r="B1713" t="inlineStr">
        <is>
          <t>CA-2018-123491</t>
        </is>
      </c>
      <c r="C1713" t="inlineStr">
        <is>
          <t>2018-10-30</t>
        </is>
      </c>
      <c r="D1713" t="inlineStr">
        <is>
          <t>2018-11-05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94122.0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19" t="n">
        <v>1702.12</v>
      </c>
      <c r="S1713" s="20" t="n">
        <v>14</v>
      </c>
      <c r="T1713" s="21" t="n">
        <v>0</v>
      </c>
      <c r="U1713" s="19" t="n">
        <v>510.636</v>
      </c>
      <c r="V1713" t="n">
        <v>2018</v>
      </c>
      <c r="W1713" t="inlineStr">
        <is>
          <t>2018-10</t>
        </is>
      </c>
      <c r="X1713" s="19">
        <f>R1713-U1713</f>
        <v/>
      </c>
      <c r="Y1713" s="21">
        <f>U1713/R1713</f>
        <v/>
      </c>
    </row>
    <row r="1714">
      <c r="A1714" t="n">
        <v>1713</v>
      </c>
      <c r="B1714" t="inlineStr">
        <is>
          <t>CA-2016-145401</t>
        </is>
      </c>
      <c r="C1714" t="inlineStr">
        <is>
          <t>2016-01-30</t>
        </is>
      </c>
      <c r="D1714" t="inlineStr">
        <is>
          <t>2016-02-04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77070.0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19" t="n">
        <v>14.304</v>
      </c>
      <c r="S1714" s="20" t="n">
        <v>6</v>
      </c>
      <c r="T1714" s="21" t="n">
        <v>0.2</v>
      </c>
      <c r="U1714" s="19" t="n">
        <v>5.0064</v>
      </c>
      <c r="V1714" t="n">
        <v>2016</v>
      </c>
      <c r="W1714" t="inlineStr">
        <is>
          <t>2016-01</t>
        </is>
      </c>
      <c r="X1714" s="19">
        <f>R1714-U1714</f>
        <v/>
      </c>
      <c r="Y1714" s="21">
        <f>U1714/R1714</f>
        <v/>
      </c>
    </row>
    <row r="1715">
      <c r="A1715" t="n">
        <v>1714</v>
      </c>
      <c r="B1715" t="inlineStr">
        <is>
          <t>US-2018-124968</t>
        </is>
      </c>
      <c r="C1715" t="inlineStr">
        <is>
          <t>2018-09-08</t>
        </is>
      </c>
      <c r="D1715" t="inlineStr">
        <is>
          <t>2018-09-13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60610.0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19" t="n">
        <v>765.625</v>
      </c>
      <c r="S1715" s="20" t="n">
        <v>7</v>
      </c>
      <c r="T1715" s="21" t="n">
        <v>0.5</v>
      </c>
      <c r="U1715" s="19" t="n">
        <v>-566.5625</v>
      </c>
      <c r="V1715" t="n">
        <v>2018</v>
      </c>
      <c r="W1715" t="inlineStr">
        <is>
          <t>2018-09</t>
        </is>
      </c>
      <c r="X1715" s="19">
        <f>R1715-U1715</f>
        <v/>
      </c>
      <c r="Y1715" s="21">
        <f>U1715/R1715</f>
        <v/>
      </c>
    </row>
    <row r="1716">
      <c r="A1716" t="n">
        <v>1715</v>
      </c>
      <c r="B1716" t="inlineStr">
        <is>
          <t>CA-2018-104003</t>
        </is>
      </c>
      <c r="C1716" t="inlineStr">
        <is>
          <t>2018-10-07</t>
        </is>
      </c>
      <c r="D1716" t="inlineStr">
        <is>
          <t>2018-10-13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94110.0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19" t="n">
        <v>307.666</v>
      </c>
      <c r="S1716" s="20" t="n">
        <v>2</v>
      </c>
      <c r="T1716" s="21" t="n">
        <v>0.15</v>
      </c>
      <c r="U1716" s="19" t="n">
        <v>-14.4784</v>
      </c>
      <c r="V1716" t="n">
        <v>2018</v>
      </c>
      <c r="W1716" t="inlineStr">
        <is>
          <t>2018-10</t>
        </is>
      </c>
      <c r="X1716" s="19">
        <f>R1716-U1716</f>
        <v/>
      </c>
      <c r="Y1716" s="21">
        <f>U1716/R1716</f>
        <v/>
      </c>
    </row>
    <row r="1717">
      <c r="A1717" t="n">
        <v>1716</v>
      </c>
      <c r="B1717" t="inlineStr">
        <is>
          <t>CA-2017-154788</t>
        </is>
      </c>
      <c r="C1717" t="inlineStr">
        <is>
          <t>2017-04-30</t>
        </is>
      </c>
      <c r="D1717" t="inlineStr">
        <is>
          <t>2017-05-04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10011.0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19" t="n">
        <v>7.712</v>
      </c>
      <c r="S1717" s="20" t="n">
        <v>2</v>
      </c>
      <c r="T1717" s="21" t="n">
        <v>0.2</v>
      </c>
      <c r="U1717" s="19" t="n">
        <v>2.7956</v>
      </c>
      <c r="V1717" t="n">
        <v>2017</v>
      </c>
      <c r="W1717" t="inlineStr">
        <is>
          <t>2017-04</t>
        </is>
      </c>
      <c r="X1717" s="19">
        <f>R1717-U1717</f>
        <v/>
      </c>
      <c r="Y1717" s="21">
        <f>U1717/R1717</f>
        <v/>
      </c>
    </row>
    <row r="1718">
      <c r="A1718" t="n">
        <v>1717</v>
      </c>
      <c r="B1718" t="inlineStr">
        <is>
          <t>CA-2017-169943</t>
        </is>
      </c>
      <c r="C1718" t="inlineStr">
        <is>
          <t>2017-05-19</t>
        </is>
      </c>
      <c r="D1718" t="inlineStr">
        <is>
          <t>2017-05-24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10011.0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19" t="n">
        <v>242.9</v>
      </c>
      <c r="S1718" s="20" t="n">
        <v>5</v>
      </c>
      <c r="T1718" s="21" t="n">
        <v>0</v>
      </c>
      <c r="U1718" s="19" t="n">
        <v>70.441</v>
      </c>
      <c r="V1718" t="n">
        <v>2017</v>
      </c>
      <c r="W1718" t="inlineStr">
        <is>
          <t>2017-05</t>
        </is>
      </c>
      <c r="X1718" s="19">
        <f>R1718-U1718</f>
        <v/>
      </c>
      <c r="Y1718" s="21">
        <f>U1718/R1718</f>
        <v/>
      </c>
    </row>
    <row r="1719">
      <c r="A1719" t="n">
        <v>1718</v>
      </c>
      <c r="B1719" t="inlineStr">
        <is>
          <t>CA-2017-169943</t>
        </is>
      </c>
      <c r="C1719" t="inlineStr">
        <is>
          <t>2017-05-19</t>
        </is>
      </c>
      <c r="D1719" t="inlineStr">
        <is>
          <t>2017-05-24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10011.0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19" t="n">
        <v>454.9</v>
      </c>
      <c r="S1719" s="20" t="n">
        <v>5</v>
      </c>
      <c r="T1719" s="21" t="n">
        <v>0</v>
      </c>
      <c r="U1719" s="19" t="n">
        <v>0</v>
      </c>
      <c r="V1719" t="n">
        <v>2017</v>
      </c>
      <c r="W1719" t="inlineStr">
        <is>
          <t>2017-05</t>
        </is>
      </c>
      <c r="X1719" s="19">
        <f>R1719-U1719</f>
        <v/>
      </c>
      <c r="Y1719" s="21">
        <f>U1719/R1719</f>
        <v/>
      </c>
    </row>
    <row r="1720">
      <c r="A1720" t="n">
        <v>1719</v>
      </c>
      <c r="B1720" t="inlineStr">
        <is>
          <t>CA-2017-169943</t>
        </is>
      </c>
      <c r="C1720" t="inlineStr">
        <is>
          <t>2017-05-19</t>
        </is>
      </c>
      <c r="D1720" t="inlineStr">
        <is>
          <t>2017-05-24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10011.0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19" t="n">
        <v>35.92</v>
      </c>
      <c r="S1720" s="20" t="n">
        <v>4</v>
      </c>
      <c r="T1720" s="21" t="n">
        <v>0</v>
      </c>
      <c r="U1720" s="19" t="n">
        <v>15.0864</v>
      </c>
      <c r="V1720" t="n">
        <v>2017</v>
      </c>
      <c r="W1720" t="inlineStr">
        <is>
          <t>2017-05</t>
        </is>
      </c>
      <c r="X1720" s="19">
        <f>R1720-U1720</f>
        <v/>
      </c>
      <c r="Y1720" s="21">
        <f>U1720/R1720</f>
        <v/>
      </c>
    </row>
    <row r="1721">
      <c r="A1721" t="n">
        <v>1720</v>
      </c>
      <c r="B1721" t="inlineStr">
        <is>
          <t>CA-2017-169943</t>
        </is>
      </c>
      <c r="C1721" t="inlineStr">
        <is>
          <t>2017-05-19</t>
        </is>
      </c>
      <c r="D1721" t="inlineStr">
        <is>
          <t>2017-05-24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10011.0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19" t="n">
        <v>39.76</v>
      </c>
      <c r="S1721" s="20" t="n">
        <v>8</v>
      </c>
      <c r="T1721" s="21" t="n">
        <v>0</v>
      </c>
      <c r="U1721" s="19" t="n">
        <v>12.3256</v>
      </c>
      <c r="V1721" t="n">
        <v>2017</v>
      </c>
      <c r="W1721" t="inlineStr">
        <is>
          <t>2017-05</t>
        </is>
      </c>
      <c r="X1721" s="19">
        <f>R1721-U1721</f>
        <v/>
      </c>
      <c r="Y1721" s="21">
        <f>U1721/R1721</f>
        <v/>
      </c>
    </row>
    <row r="1722">
      <c r="A1722" t="n">
        <v>1721</v>
      </c>
      <c r="B1722" t="inlineStr">
        <is>
          <t>CA-2017-169943</t>
        </is>
      </c>
      <c r="C1722" t="inlineStr">
        <is>
          <t>2017-05-19</t>
        </is>
      </c>
      <c r="D1722" t="inlineStr">
        <is>
          <t>2017-05-24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10011.0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19" t="n">
        <v>47.744</v>
      </c>
      <c r="S1722" s="20" t="n">
        <v>4</v>
      </c>
      <c r="T1722" s="21" t="n">
        <v>0.2</v>
      </c>
      <c r="U1722" s="19" t="n">
        <v>14.92</v>
      </c>
      <c r="V1722" t="n">
        <v>2017</v>
      </c>
      <c r="W1722" t="inlineStr">
        <is>
          <t>2017-05</t>
        </is>
      </c>
      <c r="X1722" s="19">
        <f>R1722-U1722</f>
        <v/>
      </c>
      <c r="Y1722" s="21">
        <f>U1722/R1722</f>
        <v/>
      </c>
    </row>
    <row r="1723">
      <c r="A1723" t="n">
        <v>1722</v>
      </c>
      <c r="B1723" t="inlineStr">
        <is>
          <t>US-2016-123218</t>
        </is>
      </c>
      <c r="C1723" t="inlineStr">
        <is>
          <t>2016-12-20</t>
        </is>
      </c>
      <c r="D1723" t="inlineStr">
        <is>
          <t>2016-12-25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60623.0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19" t="n">
        <v>159.984</v>
      </c>
      <c r="S1723" s="20" t="n">
        <v>2</v>
      </c>
      <c r="T1723" s="21" t="n">
        <v>0.2</v>
      </c>
      <c r="U1723" s="19" t="n">
        <v>11.9988</v>
      </c>
      <c r="V1723" t="n">
        <v>2016</v>
      </c>
      <c r="W1723" t="inlineStr">
        <is>
          <t>2016-12</t>
        </is>
      </c>
      <c r="X1723" s="19">
        <f>R1723-U1723</f>
        <v/>
      </c>
      <c r="Y1723" s="21">
        <f>U1723/R1723</f>
        <v/>
      </c>
    </row>
    <row r="1724">
      <c r="A1724" t="n">
        <v>1723</v>
      </c>
      <c r="B1724" t="inlineStr">
        <is>
          <t>US-2016-123218</t>
        </is>
      </c>
      <c r="C1724" t="inlineStr">
        <is>
          <t>2016-12-20</t>
        </is>
      </c>
      <c r="D1724" t="inlineStr">
        <is>
          <t>2016-12-25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60623.0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19" t="n">
        <v>255.968</v>
      </c>
      <c r="S1724" s="20" t="n">
        <v>4</v>
      </c>
      <c r="T1724" s="21" t="n">
        <v>0.2</v>
      </c>
      <c r="U1724" s="19" t="n">
        <v>51.1936</v>
      </c>
      <c r="V1724" t="n">
        <v>2016</v>
      </c>
      <c r="W1724" t="inlineStr">
        <is>
          <t>2016-12</t>
        </is>
      </c>
      <c r="X1724" s="19">
        <f>R1724-U1724</f>
        <v/>
      </c>
      <c r="Y1724" s="21">
        <f>U1724/R1724</f>
        <v/>
      </c>
    </row>
    <row r="1725">
      <c r="A1725" t="n">
        <v>1724</v>
      </c>
      <c r="B1725" t="inlineStr">
        <is>
          <t>US-2016-123218</t>
        </is>
      </c>
      <c r="C1725" t="inlineStr">
        <is>
          <t>2016-12-20</t>
        </is>
      </c>
      <c r="D1725" t="inlineStr">
        <is>
          <t>2016-12-25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60623.0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19" t="n">
        <v>359.058</v>
      </c>
      <c r="S1725" s="20" t="n">
        <v>3</v>
      </c>
      <c r="T1725" s="21" t="n">
        <v>0.3</v>
      </c>
      <c r="U1725" s="19" t="n">
        <v>-71.8116</v>
      </c>
      <c r="V1725" t="n">
        <v>2016</v>
      </c>
      <c r="W1725" t="inlineStr">
        <is>
          <t>2016-12</t>
        </is>
      </c>
      <c r="X1725" s="19">
        <f>R1725-U1725</f>
        <v/>
      </c>
      <c r="Y1725" s="21">
        <f>U1725/R1725</f>
        <v/>
      </c>
    </row>
    <row r="1726">
      <c r="A1726" t="n">
        <v>1725</v>
      </c>
      <c r="B1726" t="inlineStr">
        <is>
          <t>CA-2016-127453</t>
        </is>
      </c>
      <c r="C1726" t="inlineStr">
        <is>
          <t>2016-12-19</t>
        </is>
      </c>
      <c r="D1726" t="inlineStr">
        <is>
          <t>2016-12-20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19143.0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19" t="n">
        <v>434.352</v>
      </c>
      <c r="S1726" s="20" t="n">
        <v>3</v>
      </c>
      <c r="T1726" s="21" t="n">
        <v>0.2</v>
      </c>
      <c r="U1726" s="19" t="n">
        <v>43.4352</v>
      </c>
      <c r="V1726" t="n">
        <v>2016</v>
      </c>
      <c r="W1726" t="inlineStr">
        <is>
          <t>2016-12</t>
        </is>
      </c>
      <c r="X1726" s="19">
        <f>R1726-U1726</f>
        <v/>
      </c>
      <c r="Y1726" s="21">
        <f>U1726/R1726</f>
        <v/>
      </c>
    </row>
    <row r="1727">
      <c r="A1727" t="n">
        <v>1726</v>
      </c>
      <c r="B1727" t="inlineStr">
        <is>
          <t>CA-2016-127453</t>
        </is>
      </c>
      <c r="C1727" t="inlineStr">
        <is>
          <t>2016-12-19</t>
        </is>
      </c>
      <c r="D1727" t="inlineStr">
        <is>
          <t>2016-12-20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19143.0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19" t="n">
        <v>3.552</v>
      </c>
      <c r="S1727" s="20" t="n">
        <v>2</v>
      </c>
      <c r="T1727" s="21" t="n">
        <v>0.2</v>
      </c>
      <c r="U1727" s="19" t="n">
        <v>0.444</v>
      </c>
      <c r="V1727" t="n">
        <v>2016</v>
      </c>
      <c r="W1727" t="inlineStr">
        <is>
          <t>2016-12</t>
        </is>
      </c>
      <c r="X1727" s="19">
        <f>R1727-U1727</f>
        <v/>
      </c>
      <c r="Y1727" s="21">
        <f>U1727/R1727</f>
        <v/>
      </c>
    </row>
    <row r="1728">
      <c r="A1728" t="n">
        <v>1727</v>
      </c>
      <c r="B1728" t="inlineStr">
        <is>
          <t>CA-2016-127453</t>
        </is>
      </c>
      <c r="C1728" t="inlineStr">
        <is>
          <t>2016-12-19</t>
        </is>
      </c>
      <c r="D1728" t="inlineStr">
        <is>
          <t>2016-12-20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19143.0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19" t="n">
        <v>88.83199999999999</v>
      </c>
      <c r="S1728" s="20" t="n">
        <v>4</v>
      </c>
      <c r="T1728" s="21" t="n">
        <v>0.2</v>
      </c>
      <c r="U1728" s="19" t="n">
        <v>7.7728</v>
      </c>
      <c r="V1728" t="n">
        <v>2016</v>
      </c>
      <c r="W1728" t="inlineStr">
        <is>
          <t>2016-12</t>
        </is>
      </c>
      <c r="X1728" s="19">
        <f>R1728-U1728</f>
        <v/>
      </c>
      <c r="Y1728" s="21">
        <f>U1728/R1728</f>
        <v/>
      </c>
    </row>
    <row r="1729">
      <c r="A1729" t="n">
        <v>1728</v>
      </c>
      <c r="B1729" t="inlineStr">
        <is>
          <t>US-2018-164056</t>
        </is>
      </c>
      <c r="C1729" t="inlineStr">
        <is>
          <t>2018-04-29</t>
        </is>
      </c>
      <c r="D1729" t="inlineStr">
        <is>
          <t>2018-05-04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43017.0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19" t="n">
        <v>1048.35</v>
      </c>
      <c r="S1729" s="20" t="n">
        <v>5</v>
      </c>
      <c r="T1729" s="21" t="n">
        <v>0.4</v>
      </c>
      <c r="U1729" s="19" t="n">
        <v>-69.89</v>
      </c>
      <c r="V1729" t="n">
        <v>2018</v>
      </c>
      <c r="W1729" t="inlineStr">
        <is>
          <t>2018-04</t>
        </is>
      </c>
      <c r="X1729" s="19">
        <f>R1729-U1729</f>
        <v/>
      </c>
      <c r="Y1729" s="21">
        <f>U1729/R1729</f>
        <v/>
      </c>
    </row>
    <row r="1730">
      <c r="A1730" t="n">
        <v>1729</v>
      </c>
      <c r="B1730" t="inlineStr">
        <is>
          <t>CA-2017-106894</t>
        </is>
      </c>
      <c r="C1730" t="inlineStr">
        <is>
          <t>2017-02-07</t>
        </is>
      </c>
      <c r="D1730" t="inlineStr">
        <is>
          <t>2017-02-07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22153.0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19" t="n">
        <v>100</v>
      </c>
      <c r="S1730" s="20" t="n">
        <v>4</v>
      </c>
      <c r="T1730" s="21" t="n">
        <v>0</v>
      </c>
      <c r="U1730" s="19" t="n">
        <v>21</v>
      </c>
      <c r="V1730" t="n">
        <v>2017</v>
      </c>
      <c r="W1730" t="inlineStr">
        <is>
          <t>2017-02</t>
        </is>
      </c>
      <c r="X1730" s="19">
        <f>R1730-U1730</f>
        <v/>
      </c>
      <c r="Y1730" s="21">
        <f>U1730/R1730</f>
        <v/>
      </c>
    </row>
    <row r="1731">
      <c r="A1731" t="n">
        <v>1730</v>
      </c>
      <c r="B1731" t="inlineStr">
        <is>
          <t>CA-2017-106894</t>
        </is>
      </c>
      <c r="C1731" t="inlineStr">
        <is>
          <t>2017-02-07</t>
        </is>
      </c>
      <c r="D1731" t="inlineStr">
        <is>
          <t>2017-02-07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22153.0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19" t="n">
        <v>7.83</v>
      </c>
      <c r="S1731" s="20" t="n">
        <v>3</v>
      </c>
      <c r="T1731" s="21" t="n">
        <v>0</v>
      </c>
      <c r="U1731" s="19" t="n">
        <v>3.6018</v>
      </c>
      <c r="V1731" t="n">
        <v>2017</v>
      </c>
      <c r="W1731" t="inlineStr">
        <is>
          <t>2017-02</t>
        </is>
      </c>
      <c r="X1731" s="19">
        <f>R1731-U1731</f>
        <v/>
      </c>
      <c r="Y1731" s="21">
        <f>U1731/R1731</f>
        <v/>
      </c>
    </row>
    <row r="1732">
      <c r="A1732" t="n">
        <v>1731</v>
      </c>
      <c r="B1732" t="inlineStr">
        <is>
          <t>CA-2015-125136</t>
        </is>
      </c>
      <c r="C1732" t="inlineStr">
        <is>
          <t>2015-09-28</t>
        </is>
      </c>
      <c r="D1732" t="inlineStr">
        <is>
          <t>2015-10-03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28314.0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19" t="n">
        <v>96.256</v>
      </c>
      <c r="S1732" s="20" t="n">
        <v>8</v>
      </c>
      <c r="T1732" s="21" t="n">
        <v>0.2</v>
      </c>
      <c r="U1732" s="19" t="n">
        <v>31.2832</v>
      </c>
      <c r="V1732" t="n">
        <v>2015</v>
      </c>
      <c r="W1732" t="inlineStr">
        <is>
          <t>2015-09</t>
        </is>
      </c>
      <c r="X1732" s="19">
        <f>R1732-U1732</f>
        <v/>
      </c>
      <c r="Y1732" s="21">
        <f>U1732/R1732</f>
        <v/>
      </c>
    </row>
    <row r="1733">
      <c r="A1733" t="n">
        <v>1732</v>
      </c>
      <c r="B1733" t="inlineStr">
        <is>
          <t>CA-2015-125136</t>
        </is>
      </c>
      <c r="C1733" t="inlineStr">
        <is>
          <t>2015-09-28</t>
        </is>
      </c>
      <c r="D1733" t="inlineStr">
        <is>
          <t>2015-10-03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28314.0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19" t="n">
        <v>10.688</v>
      </c>
      <c r="S1733" s="20" t="n">
        <v>2</v>
      </c>
      <c r="T1733" s="21" t="n">
        <v>0.2</v>
      </c>
      <c r="U1733" s="19" t="n">
        <v>3.7408</v>
      </c>
      <c r="V1733" t="n">
        <v>2015</v>
      </c>
      <c r="W1733" t="inlineStr">
        <is>
          <t>2015-09</t>
        </is>
      </c>
      <c r="X1733" s="19">
        <f>R1733-U1733</f>
        <v/>
      </c>
      <c r="Y1733" s="21">
        <f>U1733/R1733</f>
        <v/>
      </c>
    </row>
    <row r="1734">
      <c r="A1734" t="n">
        <v>1733</v>
      </c>
      <c r="B1734" t="inlineStr">
        <is>
          <t>US-2017-131149</t>
        </is>
      </c>
      <c r="C1734" t="inlineStr">
        <is>
          <t>2017-07-10</t>
        </is>
      </c>
      <c r="D1734" t="inlineStr">
        <is>
          <t>2017-07-14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75081.0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19" t="n">
        <v>338.04</v>
      </c>
      <c r="S1734" s="20" t="n">
        <v>3</v>
      </c>
      <c r="T1734" s="21" t="n">
        <v>0.2</v>
      </c>
      <c r="U1734" s="19" t="n">
        <v>-33.804</v>
      </c>
      <c r="V1734" t="n">
        <v>2017</v>
      </c>
      <c r="W1734" t="inlineStr">
        <is>
          <t>2017-07</t>
        </is>
      </c>
      <c r="X1734" s="19">
        <f>R1734-U1734</f>
        <v/>
      </c>
      <c r="Y1734" s="21">
        <f>U1734/R1734</f>
        <v/>
      </c>
    </row>
    <row r="1735">
      <c r="A1735" t="n">
        <v>1734</v>
      </c>
      <c r="B1735" t="inlineStr">
        <is>
          <t>US-2017-131149</t>
        </is>
      </c>
      <c r="C1735" t="inlineStr">
        <is>
          <t>2017-07-10</t>
        </is>
      </c>
      <c r="D1735" t="inlineStr">
        <is>
          <t>2017-07-14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75081.0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19" t="n">
        <v>154.24</v>
      </c>
      <c r="S1735" s="20" t="n">
        <v>4</v>
      </c>
      <c r="T1735" s="21" t="n">
        <v>0.2</v>
      </c>
      <c r="U1735" s="19" t="n">
        <v>17.352</v>
      </c>
      <c r="V1735" t="n">
        <v>2017</v>
      </c>
      <c r="W1735" t="inlineStr">
        <is>
          <t>2017-07</t>
        </is>
      </c>
      <c r="X1735" s="19">
        <f>R1735-U1735</f>
        <v/>
      </c>
      <c r="Y1735" s="21">
        <f>U1735/R1735</f>
        <v/>
      </c>
    </row>
    <row r="1736">
      <c r="A1736" t="n">
        <v>1735</v>
      </c>
      <c r="B1736" t="inlineStr">
        <is>
          <t>CA-2018-101483</t>
        </is>
      </c>
      <c r="C1736" t="inlineStr">
        <is>
          <t>2018-07-29</t>
        </is>
      </c>
      <c r="D1736" t="inlineStr">
        <is>
          <t>2018-08-01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28540.0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19" t="n">
        <v>34.848</v>
      </c>
      <c r="S1736" s="20" t="n">
        <v>2</v>
      </c>
      <c r="T1736" s="21" t="n">
        <v>0.2</v>
      </c>
      <c r="U1736" s="19" t="n">
        <v>6.534</v>
      </c>
      <c r="V1736" t="n">
        <v>2018</v>
      </c>
      <c r="W1736" t="inlineStr">
        <is>
          <t>2018-07</t>
        </is>
      </c>
      <c r="X1736" s="19">
        <f>R1736-U1736</f>
        <v/>
      </c>
      <c r="Y1736" s="21">
        <f>U1736/R1736</f>
        <v/>
      </c>
    </row>
    <row r="1737">
      <c r="A1737" t="n">
        <v>1736</v>
      </c>
      <c r="B1737" t="inlineStr">
        <is>
          <t>CA-2018-101483</t>
        </is>
      </c>
      <c r="C1737" t="inlineStr">
        <is>
          <t>2018-07-29</t>
        </is>
      </c>
      <c r="D1737" t="inlineStr">
        <is>
          <t>2018-08-01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28540.0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19" t="n">
        <v>22</v>
      </c>
      <c r="S1737" s="20" t="n">
        <v>5</v>
      </c>
      <c r="T1737" s="21" t="n">
        <v>0.2</v>
      </c>
      <c r="U1737" s="19" t="n">
        <v>1.375</v>
      </c>
      <c r="V1737" t="n">
        <v>2018</v>
      </c>
      <c r="W1737" t="inlineStr">
        <is>
          <t>2018-07</t>
        </is>
      </c>
      <c r="X1737" s="19">
        <f>R1737-U1737</f>
        <v/>
      </c>
      <c r="Y1737" s="21">
        <f>U1737/R1737</f>
        <v/>
      </c>
    </row>
    <row r="1738">
      <c r="A1738" t="n">
        <v>1737</v>
      </c>
      <c r="B1738" t="inlineStr">
        <is>
          <t>CA-2018-101483</t>
        </is>
      </c>
      <c r="C1738" t="inlineStr">
        <is>
          <t>2018-07-29</t>
        </is>
      </c>
      <c r="D1738" t="inlineStr">
        <is>
          <t>2018-08-01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28540.0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19" t="n">
        <v>4.368</v>
      </c>
      <c r="S1738" s="20" t="n">
        <v>3</v>
      </c>
      <c r="T1738" s="21" t="n">
        <v>0.2</v>
      </c>
      <c r="U1738" s="19" t="n">
        <v>0.3822</v>
      </c>
      <c r="V1738" t="n">
        <v>2018</v>
      </c>
      <c r="W1738" t="inlineStr">
        <is>
          <t>2018-07</t>
        </is>
      </c>
      <c r="X1738" s="19">
        <f>R1738-U1738</f>
        <v/>
      </c>
      <c r="Y1738" s="21">
        <f>U1738/R1738</f>
        <v/>
      </c>
    </row>
    <row r="1739">
      <c r="A1739" t="n">
        <v>1738</v>
      </c>
      <c r="B1739" t="inlineStr">
        <is>
          <t>CA-2016-130204</t>
        </is>
      </c>
      <c r="C1739" t="inlineStr">
        <is>
          <t>2016-09-03</t>
        </is>
      </c>
      <c r="D1739" t="inlineStr">
        <is>
          <t>2016-09-09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94122.0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19" t="n">
        <v>31.44</v>
      </c>
      <c r="S1739" s="20" t="n">
        <v>3</v>
      </c>
      <c r="T1739" s="21" t="n">
        <v>0</v>
      </c>
      <c r="U1739" s="19" t="n">
        <v>8.488799999999999</v>
      </c>
      <c r="V1739" t="n">
        <v>2016</v>
      </c>
      <c r="W1739" t="inlineStr">
        <is>
          <t>2016-09</t>
        </is>
      </c>
      <c r="X1739" s="19">
        <f>R1739-U1739</f>
        <v/>
      </c>
      <c r="Y1739" s="21">
        <f>U1739/R1739</f>
        <v/>
      </c>
    </row>
    <row r="1740">
      <c r="A1740" t="n">
        <v>1739</v>
      </c>
      <c r="B1740" t="inlineStr">
        <is>
          <t>CA-2016-130204</t>
        </is>
      </c>
      <c r="C1740" t="inlineStr">
        <is>
          <t>2016-09-03</t>
        </is>
      </c>
      <c r="D1740" t="inlineStr">
        <is>
          <t>2016-09-09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94122.0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19" t="n">
        <v>17.9</v>
      </c>
      <c r="S1740" s="20" t="n">
        <v>2</v>
      </c>
      <c r="T1740" s="21" t="n">
        <v>0</v>
      </c>
      <c r="U1740" s="19" t="n">
        <v>3.401</v>
      </c>
      <c r="V1740" t="n">
        <v>2016</v>
      </c>
      <c r="W1740" t="inlineStr">
        <is>
          <t>2016-09</t>
        </is>
      </c>
      <c r="X1740" s="19">
        <f>R1740-U1740</f>
        <v/>
      </c>
      <c r="Y1740" s="21">
        <f>U1740/R1740</f>
        <v/>
      </c>
    </row>
    <row r="1741">
      <c r="A1741" t="n">
        <v>1740</v>
      </c>
      <c r="B1741" t="inlineStr">
        <is>
          <t>CA-2016-130204</t>
        </is>
      </c>
      <c r="C1741" t="inlineStr">
        <is>
          <t>2016-09-03</t>
        </is>
      </c>
      <c r="D1741" t="inlineStr">
        <is>
          <t>2016-09-09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94122.0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19" t="n">
        <v>129.45</v>
      </c>
      <c r="S1741" s="20" t="n">
        <v>5</v>
      </c>
      <c r="T1741" s="21" t="n">
        <v>0</v>
      </c>
      <c r="U1741" s="19" t="n">
        <v>46.602</v>
      </c>
      <c r="V1741" t="n">
        <v>2016</v>
      </c>
      <c r="W1741" t="inlineStr">
        <is>
          <t>2016-09</t>
        </is>
      </c>
      <c r="X1741" s="19">
        <f>R1741-U1741</f>
        <v/>
      </c>
      <c r="Y1741" s="21">
        <f>U1741/R1741</f>
        <v/>
      </c>
    </row>
    <row r="1742">
      <c r="A1742" t="n">
        <v>1741</v>
      </c>
      <c r="B1742" t="inlineStr">
        <is>
          <t>CA-2015-110527</t>
        </is>
      </c>
      <c r="C1742" t="inlineStr">
        <is>
          <t>2015-08-09</t>
        </is>
      </c>
      <c r="D1742" t="inlineStr">
        <is>
          <t>2015-08-16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92037.0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19" t="n">
        <v>20.88</v>
      </c>
      <c r="S1742" s="20" t="n">
        <v>8</v>
      </c>
      <c r="T1742" s="21" t="n">
        <v>0</v>
      </c>
      <c r="U1742" s="19" t="n">
        <v>9.604799999999999</v>
      </c>
      <c r="V1742" t="n">
        <v>2015</v>
      </c>
      <c r="W1742" t="inlineStr">
        <is>
          <t>2015-08</t>
        </is>
      </c>
      <c r="X1742" s="19">
        <f>R1742-U1742</f>
        <v/>
      </c>
      <c r="Y1742" s="21">
        <f>U1742/R1742</f>
        <v/>
      </c>
    </row>
    <row r="1743">
      <c r="A1743" t="n">
        <v>1742</v>
      </c>
      <c r="B1743" t="inlineStr">
        <is>
          <t>CA-2018-152807</t>
        </is>
      </c>
      <c r="C1743" t="inlineStr">
        <is>
          <t>2018-10-30</t>
        </is>
      </c>
      <c r="D1743" t="inlineStr">
        <is>
          <t>2018-11-03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19140.0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19" t="n">
        <v>20.736</v>
      </c>
      <c r="S1743" s="20" t="n">
        <v>4</v>
      </c>
      <c r="T1743" s="21" t="n">
        <v>0.2</v>
      </c>
      <c r="U1743" s="19" t="n">
        <v>7.2576</v>
      </c>
      <c r="V1743" t="n">
        <v>2018</v>
      </c>
      <c r="W1743" t="inlineStr">
        <is>
          <t>2018-10</t>
        </is>
      </c>
      <c r="X1743" s="19">
        <f>R1743-U1743</f>
        <v/>
      </c>
      <c r="Y1743" s="21">
        <f>U1743/R1743</f>
        <v/>
      </c>
    </row>
    <row r="1744">
      <c r="A1744" t="n">
        <v>1743</v>
      </c>
      <c r="B1744" t="inlineStr">
        <is>
          <t>CA-2018-152807</t>
        </is>
      </c>
      <c r="C1744" t="inlineStr">
        <is>
          <t>2018-10-30</t>
        </is>
      </c>
      <c r="D1744" t="inlineStr">
        <is>
          <t>2018-11-03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19140.0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19" t="n">
        <v>7.168</v>
      </c>
      <c r="S1744" s="20" t="n">
        <v>2</v>
      </c>
      <c r="T1744" s="21" t="n">
        <v>0.2</v>
      </c>
      <c r="U1744" s="19" t="n">
        <v>0.9856</v>
      </c>
      <c r="V1744" t="n">
        <v>2018</v>
      </c>
      <c r="W1744" t="inlineStr">
        <is>
          <t>2018-10</t>
        </is>
      </c>
      <c r="X1744" s="19">
        <f>R1744-U1744</f>
        <v/>
      </c>
      <c r="Y1744" s="21">
        <f>U1744/R1744</f>
        <v/>
      </c>
    </row>
    <row r="1745">
      <c r="A1745" t="n">
        <v>1744</v>
      </c>
      <c r="B1745" t="inlineStr">
        <is>
          <t>CA-2018-152807</t>
        </is>
      </c>
      <c r="C1745" t="inlineStr">
        <is>
          <t>2018-10-30</t>
        </is>
      </c>
      <c r="D1745" t="inlineStr">
        <is>
          <t>2018-11-03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19140.0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19" t="n">
        <v>11.168</v>
      </c>
      <c r="S1745" s="20" t="n">
        <v>2</v>
      </c>
      <c r="T1745" s="21" t="n">
        <v>0.2</v>
      </c>
      <c r="U1745" s="19" t="n">
        <v>-2.5128</v>
      </c>
      <c r="V1745" t="n">
        <v>2018</v>
      </c>
      <c r="W1745" t="inlineStr">
        <is>
          <t>2018-10</t>
        </is>
      </c>
      <c r="X1745" s="19">
        <f>R1745-U1745</f>
        <v/>
      </c>
      <c r="Y1745" s="21">
        <f>U1745/R1745</f>
        <v/>
      </c>
    </row>
    <row r="1746">
      <c r="A1746" t="n">
        <v>1745</v>
      </c>
      <c r="B1746" t="inlineStr">
        <is>
          <t>CA-2018-152807</t>
        </is>
      </c>
      <c r="C1746" t="inlineStr">
        <is>
          <t>2018-10-30</t>
        </is>
      </c>
      <c r="D1746" t="inlineStr">
        <is>
          <t>2018-11-03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19140.0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19" t="n">
        <v>442.4</v>
      </c>
      <c r="S1746" s="20" t="n">
        <v>7</v>
      </c>
      <c r="T1746" s="21" t="n">
        <v>0.2</v>
      </c>
      <c r="U1746" s="19" t="n">
        <v>-55.3</v>
      </c>
      <c r="V1746" t="n">
        <v>2018</v>
      </c>
      <c r="W1746" t="inlineStr">
        <is>
          <t>2018-10</t>
        </is>
      </c>
      <c r="X1746" s="19">
        <f>R1746-U1746</f>
        <v/>
      </c>
      <c r="Y1746" s="21">
        <f>U1746/R1746</f>
        <v/>
      </c>
    </row>
    <row r="1747">
      <c r="A1747" t="n">
        <v>1746</v>
      </c>
      <c r="B1747" t="inlineStr">
        <is>
          <t>CA-2015-133270</t>
        </is>
      </c>
      <c r="C1747" t="inlineStr">
        <is>
          <t>2015-06-06</t>
        </is>
      </c>
      <c r="D1747" t="inlineStr">
        <is>
          <t>2015-06-09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14609.0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19" t="n">
        <v>13.36</v>
      </c>
      <c r="S1747" s="20" t="n">
        <v>2</v>
      </c>
      <c r="T1747" s="21" t="n">
        <v>0</v>
      </c>
      <c r="U1747" s="19" t="n">
        <v>4.9432</v>
      </c>
      <c r="V1747" t="n">
        <v>2015</v>
      </c>
      <c r="W1747" t="inlineStr">
        <is>
          <t>2015-06</t>
        </is>
      </c>
      <c r="X1747" s="19">
        <f>R1747-U1747</f>
        <v/>
      </c>
      <c r="Y1747" s="21">
        <f>U1747/R1747</f>
        <v/>
      </c>
    </row>
    <row r="1748">
      <c r="A1748" t="n">
        <v>1747</v>
      </c>
      <c r="B1748" t="inlineStr">
        <is>
          <t>CA-2017-155670</t>
        </is>
      </c>
      <c r="C1748" t="inlineStr">
        <is>
          <t>2017-08-13</t>
        </is>
      </c>
      <c r="D1748" t="inlineStr">
        <is>
          <t>2017-08-17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28540.0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19" t="n">
        <v>11.232</v>
      </c>
      <c r="S1748" s="20" t="n">
        <v>8</v>
      </c>
      <c r="T1748" s="21" t="n">
        <v>0.7</v>
      </c>
      <c r="U1748" s="19" t="n">
        <v>-8.236800000000001</v>
      </c>
      <c r="V1748" t="n">
        <v>2017</v>
      </c>
      <c r="W1748" t="inlineStr">
        <is>
          <t>2017-08</t>
        </is>
      </c>
      <c r="X1748" s="19">
        <f>R1748-U1748</f>
        <v/>
      </c>
      <c r="Y1748" s="21">
        <f>U1748/R1748</f>
        <v/>
      </c>
    </row>
    <row r="1749">
      <c r="A1749" t="n">
        <v>1748</v>
      </c>
      <c r="B1749" t="inlineStr">
        <is>
          <t>CA-2017-155670</t>
        </is>
      </c>
      <c r="C1749" t="inlineStr">
        <is>
          <t>2017-08-13</t>
        </is>
      </c>
      <c r="D1749" t="inlineStr">
        <is>
          <t>2017-08-17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28540.0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19" t="n">
        <v>10.272</v>
      </c>
      <c r="S1749" s="20" t="n">
        <v>3</v>
      </c>
      <c r="T1749" s="21" t="n">
        <v>0.2</v>
      </c>
      <c r="U1749" s="19" t="n">
        <v>3.21</v>
      </c>
      <c r="V1749" t="n">
        <v>2017</v>
      </c>
      <c r="W1749" t="inlineStr">
        <is>
          <t>2017-08</t>
        </is>
      </c>
      <c r="X1749" s="19">
        <f>R1749-U1749</f>
        <v/>
      </c>
      <c r="Y1749" s="21">
        <f>U1749/R1749</f>
        <v/>
      </c>
    </row>
    <row r="1750">
      <c r="A1750" t="n">
        <v>1749</v>
      </c>
      <c r="B1750" t="inlineStr">
        <is>
          <t>US-2015-157406</t>
        </is>
      </c>
      <c r="C1750" t="inlineStr">
        <is>
          <t>2015-04-25</t>
        </is>
      </c>
      <c r="D1750" t="inlineStr">
        <is>
          <t>2015-04-29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77095.0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19" t="n">
        <v>10.368</v>
      </c>
      <c r="S1750" s="20" t="n">
        <v>2</v>
      </c>
      <c r="T1750" s="21" t="n">
        <v>0.2</v>
      </c>
      <c r="U1750" s="19" t="n">
        <v>3.6288</v>
      </c>
      <c r="V1750" t="n">
        <v>2015</v>
      </c>
      <c r="W1750" t="inlineStr">
        <is>
          <t>2015-04</t>
        </is>
      </c>
      <c r="X1750" s="19">
        <f>R1750-U1750</f>
        <v/>
      </c>
      <c r="Y1750" s="21">
        <f>U1750/R1750</f>
        <v/>
      </c>
    </row>
    <row r="1751">
      <c r="A1751" t="n">
        <v>1750</v>
      </c>
      <c r="B1751" t="inlineStr">
        <is>
          <t>US-2015-157406</t>
        </is>
      </c>
      <c r="C1751" t="inlineStr">
        <is>
          <t>2015-04-25</t>
        </is>
      </c>
      <c r="D1751" t="inlineStr">
        <is>
          <t>2015-04-29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77095.0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19" t="n">
        <v>6.24</v>
      </c>
      <c r="S1751" s="20" t="n">
        <v>3</v>
      </c>
      <c r="T1751" s="21" t="n">
        <v>0.2</v>
      </c>
      <c r="U1751" s="19" t="n">
        <v>0.546</v>
      </c>
      <c r="V1751" t="n">
        <v>2015</v>
      </c>
      <c r="W1751" t="inlineStr">
        <is>
          <t>2015-04</t>
        </is>
      </c>
      <c r="X1751" s="19">
        <f>R1751-U1751</f>
        <v/>
      </c>
      <c r="Y1751" s="21">
        <f>U1751/R1751</f>
        <v/>
      </c>
    </row>
    <row r="1752">
      <c r="A1752" t="n">
        <v>1751</v>
      </c>
      <c r="B1752" t="inlineStr">
        <is>
          <t>CA-2016-139094</t>
        </is>
      </c>
      <c r="C1752" t="inlineStr">
        <is>
          <t>2016-11-22</t>
        </is>
      </c>
      <c r="D1752" t="inlineStr">
        <is>
          <t>2016-11-27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78207.0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19" t="n">
        <v>206.962</v>
      </c>
      <c r="S1752" s="20" t="n">
        <v>2</v>
      </c>
      <c r="T1752" s="21" t="n">
        <v>0.3</v>
      </c>
      <c r="U1752" s="19" t="n">
        <v>-32.5226</v>
      </c>
      <c r="V1752" t="n">
        <v>2016</v>
      </c>
      <c r="W1752" t="inlineStr">
        <is>
          <t>2016-11</t>
        </is>
      </c>
      <c r="X1752" s="19">
        <f>R1752-U1752</f>
        <v/>
      </c>
      <c r="Y1752" s="21">
        <f>U1752/R1752</f>
        <v/>
      </c>
    </row>
    <row r="1753">
      <c r="A1753" t="n">
        <v>1752</v>
      </c>
      <c r="B1753" t="inlineStr">
        <is>
          <t>CA-2018-168837</t>
        </is>
      </c>
      <c r="C1753" t="inlineStr">
        <is>
          <t>2018-10-14</t>
        </is>
      </c>
      <c r="D1753" t="inlineStr">
        <is>
          <t>2018-10-17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94601.0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19" t="n">
        <v>9.460000000000001</v>
      </c>
      <c r="S1753" s="20" t="n">
        <v>2</v>
      </c>
      <c r="T1753" s="21" t="n">
        <v>0</v>
      </c>
      <c r="U1753" s="19" t="n">
        <v>3.6894</v>
      </c>
      <c r="V1753" t="n">
        <v>2018</v>
      </c>
      <c r="W1753" t="inlineStr">
        <is>
          <t>2018-10</t>
        </is>
      </c>
      <c r="X1753" s="19">
        <f>R1753-U1753</f>
        <v/>
      </c>
      <c r="Y1753" s="21">
        <f>U1753/R1753</f>
        <v/>
      </c>
    </row>
    <row r="1754">
      <c r="A1754" t="n">
        <v>1753</v>
      </c>
      <c r="B1754" t="inlineStr">
        <is>
          <t>CA-2018-116715</t>
        </is>
      </c>
      <c r="C1754" t="inlineStr">
        <is>
          <t>2018-12-02</t>
        </is>
      </c>
      <c r="D1754" t="inlineStr">
        <is>
          <t>2018-12-05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94122.0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19" t="n">
        <v>559.62</v>
      </c>
      <c r="S1754" s="20" t="n">
        <v>9</v>
      </c>
      <c r="T1754" s="21" t="n">
        <v>0</v>
      </c>
      <c r="U1754" s="19" t="n">
        <v>151.0974</v>
      </c>
      <c r="V1754" t="n">
        <v>2018</v>
      </c>
      <c r="W1754" t="inlineStr">
        <is>
          <t>2018-12</t>
        </is>
      </c>
      <c r="X1754" s="19">
        <f>R1754-U1754</f>
        <v/>
      </c>
      <c r="Y1754" s="21">
        <f>U1754/R1754</f>
        <v/>
      </c>
    </row>
    <row r="1755">
      <c r="A1755" t="n">
        <v>1754</v>
      </c>
      <c r="B1755" t="inlineStr">
        <is>
          <t>CA-2018-116715</t>
        </is>
      </c>
      <c r="C1755" t="inlineStr">
        <is>
          <t>2018-12-02</t>
        </is>
      </c>
      <c r="D1755" t="inlineStr">
        <is>
          <t>2018-12-05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94122.0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19" t="n">
        <v>109.92</v>
      </c>
      <c r="S1755" s="20" t="n">
        <v>2</v>
      </c>
      <c r="T1755" s="21" t="n">
        <v>0</v>
      </c>
      <c r="U1755" s="19" t="n">
        <v>53.8608</v>
      </c>
      <c r="V1755" t="n">
        <v>2018</v>
      </c>
      <c r="W1755" t="inlineStr">
        <is>
          <t>2018-12</t>
        </is>
      </c>
      <c r="X1755" s="19">
        <f>R1755-U1755</f>
        <v/>
      </c>
      <c r="Y1755" s="21">
        <f>U1755/R1755</f>
        <v/>
      </c>
    </row>
    <row r="1756">
      <c r="A1756" t="n">
        <v>1755</v>
      </c>
      <c r="B1756" t="inlineStr">
        <is>
          <t>CA-2018-116715</t>
        </is>
      </c>
      <c r="C1756" t="inlineStr">
        <is>
          <t>2018-12-02</t>
        </is>
      </c>
      <c r="D1756" t="inlineStr">
        <is>
          <t>2018-12-05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94122.0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19" t="n">
        <v>8.56</v>
      </c>
      <c r="S1756" s="20" t="n">
        <v>2</v>
      </c>
      <c r="T1756" s="21" t="n">
        <v>0</v>
      </c>
      <c r="U1756" s="19" t="n">
        <v>3.852</v>
      </c>
      <c r="V1756" t="n">
        <v>2018</v>
      </c>
      <c r="W1756" t="inlineStr">
        <is>
          <t>2018-12</t>
        </is>
      </c>
      <c r="X1756" s="19">
        <f>R1756-U1756</f>
        <v/>
      </c>
      <c r="Y1756" s="21">
        <f>U1756/R1756</f>
        <v/>
      </c>
    </row>
    <row r="1757">
      <c r="A1757" t="n">
        <v>1756</v>
      </c>
      <c r="B1757" t="inlineStr">
        <is>
          <t>CA-2016-135622</t>
        </is>
      </c>
      <c r="C1757" t="inlineStr">
        <is>
          <t>2016-12-08</t>
        </is>
      </c>
      <c r="D1757" t="inlineStr">
        <is>
          <t>2016-12-11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76106.0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19" t="n">
        <v>360.712</v>
      </c>
      <c r="S1757" s="20" t="n">
        <v>11</v>
      </c>
      <c r="T1757" s="21" t="n">
        <v>0.2</v>
      </c>
      <c r="U1757" s="19" t="n">
        <v>130.7581</v>
      </c>
      <c r="V1757" t="n">
        <v>2016</v>
      </c>
      <c r="W1757" t="inlineStr">
        <is>
          <t>2016-12</t>
        </is>
      </c>
      <c r="X1757" s="19">
        <f>R1757-U1757</f>
        <v/>
      </c>
      <c r="Y1757" s="21">
        <f>U1757/R1757</f>
        <v/>
      </c>
    </row>
    <row r="1758">
      <c r="A1758" t="n">
        <v>1757</v>
      </c>
      <c r="B1758" t="inlineStr">
        <is>
          <t>CA-2016-135622</t>
        </is>
      </c>
      <c r="C1758" t="inlineStr">
        <is>
          <t>2016-12-08</t>
        </is>
      </c>
      <c r="D1758" t="inlineStr">
        <is>
          <t>2016-12-11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76106.0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19" t="n">
        <v>1718.4</v>
      </c>
      <c r="S1758" s="20" t="n">
        <v>6</v>
      </c>
      <c r="T1758" s="21" t="n">
        <v>0.2</v>
      </c>
      <c r="U1758" s="19" t="n">
        <v>150.36</v>
      </c>
      <c r="V1758" t="n">
        <v>2016</v>
      </c>
      <c r="W1758" t="inlineStr">
        <is>
          <t>2016-12</t>
        </is>
      </c>
      <c r="X1758" s="19">
        <f>R1758-U1758</f>
        <v/>
      </c>
      <c r="Y1758" s="21">
        <f>U1758/R1758</f>
        <v/>
      </c>
    </row>
    <row r="1759">
      <c r="A1759" t="n">
        <v>1758</v>
      </c>
      <c r="B1759" t="inlineStr">
        <is>
          <t>US-2016-107349</t>
        </is>
      </c>
      <c r="C1759" t="inlineStr">
        <is>
          <t>2016-07-13</t>
        </is>
      </c>
      <c r="D1759" t="inlineStr">
        <is>
          <t>2016-07-15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77095.0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19" t="n">
        <v>41.568</v>
      </c>
      <c r="S1759" s="20" t="n">
        <v>6</v>
      </c>
      <c r="T1759" s="21" t="n">
        <v>0.8</v>
      </c>
      <c r="U1759" s="19" t="n">
        <v>-66.50879999999999</v>
      </c>
      <c r="V1759" t="n">
        <v>2016</v>
      </c>
      <c r="W1759" t="inlineStr">
        <is>
          <t>2016-07</t>
        </is>
      </c>
      <c r="X1759" s="19">
        <f>R1759-U1759</f>
        <v/>
      </c>
      <c r="Y1759" s="21">
        <f>U1759/R1759</f>
        <v/>
      </c>
    </row>
    <row r="1760">
      <c r="A1760" t="n">
        <v>1759</v>
      </c>
      <c r="B1760" t="inlineStr">
        <is>
          <t>CA-2015-139017</t>
        </is>
      </c>
      <c r="C1760" t="inlineStr">
        <is>
          <t>2015-05-11</t>
        </is>
      </c>
      <c r="D1760" t="inlineStr">
        <is>
          <t>2015-05-17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77095.0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19" t="n">
        <v>46.864</v>
      </c>
      <c r="S1760" s="20" t="n">
        <v>2</v>
      </c>
      <c r="T1760" s="21" t="n">
        <v>0.2</v>
      </c>
      <c r="U1760" s="19" t="n">
        <v>7.6154</v>
      </c>
      <c r="V1760" t="n">
        <v>2015</v>
      </c>
      <c r="W1760" t="inlineStr">
        <is>
          <t>2015-05</t>
        </is>
      </c>
      <c r="X1760" s="19">
        <f>R1760-U1760</f>
        <v/>
      </c>
      <c r="Y1760" s="21">
        <f>U1760/R1760</f>
        <v/>
      </c>
    </row>
    <row r="1761">
      <c r="A1761" t="n">
        <v>1760</v>
      </c>
      <c r="B1761" t="inlineStr">
        <is>
          <t>CA-2015-141817</t>
        </is>
      </c>
      <c r="C1761" t="inlineStr">
        <is>
          <t>2015-01-05</t>
        </is>
      </c>
      <c r="D1761" t="inlineStr">
        <is>
          <t>2015-01-12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19143.0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19" t="n">
        <v>19.536</v>
      </c>
      <c r="S1761" s="20" t="n">
        <v>3</v>
      </c>
      <c r="T1761" s="21" t="n">
        <v>0.2</v>
      </c>
      <c r="U1761" s="19" t="n">
        <v>4.884</v>
      </c>
      <c r="V1761" t="n">
        <v>2015</v>
      </c>
      <c r="W1761" t="inlineStr">
        <is>
          <t>2015-01</t>
        </is>
      </c>
      <c r="X1761" s="19">
        <f>R1761-U1761</f>
        <v/>
      </c>
      <c r="Y1761" s="21">
        <f>U1761/R1761</f>
        <v/>
      </c>
    </row>
    <row r="1762">
      <c r="A1762" t="n">
        <v>1761</v>
      </c>
      <c r="B1762" t="inlineStr">
        <is>
          <t>CA-2016-130785</t>
        </is>
      </c>
      <c r="C1762" t="inlineStr">
        <is>
          <t>2016-09-05</t>
        </is>
      </c>
      <c r="D1762" t="inlineStr">
        <is>
          <t>2016-09-09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92105.0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19" t="n">
        <v>411.332</v>
      </c>
      <c r="S1762" s="20" t="n">
        <v>4</v>
      </c>
      <c r="T1762" s="21" t="n">
        <v>0.15</v>
      </c>
      <c r="U1762" s="19" t="n">
        <v>-4.8392</v>
      </c>
      <c r="V1762" t="n">
        <v>2016</v>
      </c>
      <c r="W1762" t="inlineStr">
        <is>
          <t>2016-09</t>
        </is>
      </c>
      <c r="X1762" s="19">
        <f>R1762-U1762</f>
        <v/>
      </c>
      <c r="Y1762" s="21">
        <f>U1762/R1762</f>
        <v/>
      </c>
    </row>
    <row r="1763">
      <c r="A1763" t="n">
        <v>1762</v>
      </c>
      <c r="B1763" t="inlineStr">
        <is>
          <t>CA-2016-130785</t>
        </is>
      </c>
      <c r="C1763" t="inlineStr">
        <is>
          <t>2016-09-05</t>
        </is>
      </c>
      <c r="D1763" t="inlineStr">
        <is>
          <t>2016-09-09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92105.0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19" t="n">
        <v>28.752</v>
      </c>
      <c r="S1763" s="20" t="n">
        <v>6</v>
      </c>
      <c r="T1763" s="21" t="n">
        <v>0.2</v>
      </c>
      <c r="U1763" s="19" t="n">
        <v>9.703799999999999</v>
      </c>
      <c r="V1763" t="n">
        <v>2016</v>
      </c>
      <c r="W1763" t="inlineStr">
        <is>
          <t>2016-09</t>
        </is>
      </c>
      <c r="X1763" s="19">
        <f>R1763-U1763</f>
        <v/>
      </c>
      <c r="Y1763" s="21">
        <f>U1763/R1763</f>
        <v/>
      </c>
    </row>
    <row r="1764">
      <c r="A1764" t="n">
        <v>1763</v>
      </c>
      <c r="B1764" t="inlineStr">
        <is>
          <t>CA-2016-130785</t>
        </is>
      </c>
      <c r="C1764" t="inlineStr">
        <is>
          <t>2016-09-05</t>
        </is>
      </c>
      <c r="D1764" t="inlineStr">
        <is>
          <t>2016-09-09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92105.0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19" t="n">
        <v>293.199</v>
      </c>
      <c r="S1764" s="20" t="n">
        <v>3</v>
      </c>
      <c r="T1764" s="21" t="n">
        <v>0.15</v>
      </c>
      <c r="U1764" s="19" t="n">
        <v>-20.6964</v>
      </c>
      <c r="V1764" t="n">
        <v>2016</v>
      </c>
      <c r="W1764" t="inlineStr">
        <is>
          <t>2016-09</t>
        </is>
      </c>
      <c r="X1764" s="19">
        <f>R1764-U1764</f>
        <v/>
      </c>
      <c r="Y1764" s="21">
        <f>U1764/R1764</f>
        <v/>
      </c>
    </row>
    <row r="1765">
      <c r="A1765" t="n">
        <v>1764</v>
      </c>
      <c r="B1765" t="inlineStr">
        <is>
          <t>CA-2017-110254</t>
        </is>
      </c>
      <c r="C1765" t="inlineStr">
        <is>
          <t>2017-08-04</t>
        </is>
      </c>
      <c r="D1765" t="inlineStr">
        <is>
          <t>2017-08-08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23434.0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19" t="n">
        <v>35.06</v>
      </c>
      <c r="S1765" s="20" t="n">
        <v>2</v>
      </c>
      <c r="T1765" s="21" t="n">
        <v>0</v>
      </c>
      <c r="U1765" s="19" t="n">
        <v>10.518</v>
      </c>
      <c r="V1765" t="n">
        <v>2017</v>
      </c>
      <c r="W1765" t="inlineStr">
        <is>
          <t>2017-08</t>
        </is>
      </c>
      <c r="X1765" s="19">
        <f>R1765-U1765</f>
        <v/>
      </c>
      <c r="Y1765" s="21">
        <f>U1765/R1765</f>
        <v/>
      </c>
    </row>
    <row r="1766">
      <c r="A1766" t="n">
        <v>1765</v>
      </c>
      <c r="B1766" t="inlineStr">
        <is>
          <t>CA-2017-110254</t>
        </is>
      </c>
      <c r="C1766" t="inlineStr">
        <is>
          <t>2017-08-04</t>
        </is>
      </c>
      <c r="D1766" t="inlineStr">
        <is>
          <t>2017-08-08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23434.0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19" t="n">
        <v>4.13</v>
      </c>
      <c r="S1766" s="20" t="n">
        <v>1</v>
      </c>
      <c r="T1766" s="21" t="n">
        <v>0</v>
      </c>
      <c r="U1766" s="19" t="n">
        <v>1.8998</v>
      </c>
      <c r="V1766" t="n">
        <v>2017</v>
      </c>
      <c r="W1766" t="inlineStr">
        <is>
          <t>2017-08</t>
        </is>
      </c>
      <c r="X1766" s="19">
        <f>R1766-U1766</f>
        <v/>
      </c>
      <c r="Y1766" s="21">
        <f>U1766/R1766</f>
        <v/>
      </c>
    </row>
    <row r="1767">
      <c r="A1767" t="n">
        <v>1766</v>
      </c>
      <c r="B1767" t="inlineStr">
        <is>
          <t>CA-2017-110254</t>
        </is>
      </c>
      <c r="C1767" t="inlineStr">
        <is>
          <t>2017-08-04</t>
        </is>
      </c>
      <c r="D1767" t="inlineStr">
        <is>
          <t>2017-08-08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23434.0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19" t="n">
        <v>109.8</v>
      </c>
      <c r="S1767" s="20" t="n">
        <v>9</v>
      </c>
      <c r="T1767" s="21" t="n">
        <v>0</v>
      </c>
      <c r="U1767" s="19" t="n">
        <v>46.116</v>
      </c>
      <c r="V1767" t="n">
        <v>2017</v>
      </c>
      <c r="W1767" t="inlineStr">
        <is>
          <t>2017-08</t>
        </is>
      </c>
      <c r="X1767" s="19">
        <f>R1767-U1767</f>
        <v/>
      </c>
      <c r="Y1767" s="21">
        <f>U1767/R1767</f>
        <v/>
      </c>
    </row>
    <row r="1768">
      <c r="A1768" t="n">
        <v>1767</v>
      </c>
      <c r="B1768" t="inlineStr">
        <is>
          <t>CA-2017-110254</t>
        </is>
      </c>
      <c r="C1768" t="inlineStr">
        <is>
          <t>2017-08-04</t>
        </is>
      </c>
      <c r="D1768" t="inlineStr">
        <is>
          <t>2017-08-08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23434.0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19" t="n">
        <v>9.82</v>
      </c>
      <c r="S1768" s="20" t="n">
        <v>2</v>
      </c>
      <c r="T1768" s="21" t="n">
        <v>0</v>
      </c>
      <c r="U1768" s="19" t="n">
        <v>4.8118</v>
      </c>
      <c r="V1768" t="n">
        <v>2017</v>
      </c>
      <c r="W1768" t="inlineStr">
        <is>
          <t>2017-08</t>
        </is>
      </c>
      <c r="X1768" s="19">
        <f>R1768-U1768</f>
        <v/>
      </c>
      <c r="Y1768" s="21">
        <f>U1768/R1768</f>
        <v/>
      </c>
    </row>
    <row r="1769">
      <c r="A1769" t="n">
        <v>1768</v>
      </c>
      <c r="B1769" t="inlineStr">
        <is>
          <t>US-2015-158057</t>
        </is>
      </c>
      <c r="C1769" t="inlineStr">
        <is>
          <t>2015-03-22</t>
        </is>
      </c>
      <c r="D1769" t="inlineStr">
        <is>
          <t>2015-03-26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27405.0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19" t="n">
        <v>7.644</v>
      </c>
      <c r="S1769" s="20" t="n">
        <v>4</v>
      </c>
      <c r="T1769" s="21" t="n">
        <v>0.7</v>
      </c>
      <c r="U1769" s="19" t="n">
        <v>-5.8604</v>
      </c>
      <c r="V1769" t="n">
        <v>2015</v>
      </c>
      <c r="W1769" t="inlineStr">
        <is>
          <t>2015-03</t>
        </is>
      </c>
      <c r="X1769" s="19">
        <f>R1769-U1769</f>
        <v/>
      </c>
      <c r="Y1769" s="21">
        <f>U1769/R1769</f>
        <v/>
      </c>
    </row>
    <row r="1770">
      <c r="A1770" t="n">
        <v>1769</v>
      </c>
      <c r="B1770" t="inlineStr">
        <is>
          <t>US-2015-158057</t>
        </is>
      </c>
      <c r="C1770" t="inlineStr">
        <is>
          <t>2015-03-22</t>
        </is>
      </c>
      <c r="D1770" t="inlineStr">
        <is>
          <t>2015-03-26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27405.0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19" t="n">
        <v>51.465</v>
      </c>
      <c r="S1770" s="20" t="n">
        <v>5</v>
      </c>
      <c r="T1770" s="21" t="n">
        <v>0.7</v>
      </c>
      <c r="U1770" s="19" t="n">
        <v>-39.4565</v>
      </c>
      <c r="V1770" t="n">
        <v>2015</v>
      </c>
      <c r="W1770" t="inlineStr">
        <is>
          <t>2015-03</t>
        </is>
      </c>
      <c r="X1770" s="19">
        <f>R1770-U1770</f>
        <v/>
      </c>
      <c r="Y1770" s="21">
        <f>U1770/R1770</f>
        <v/>
      </c>
    </row>
    <row r="1771">
      <c r="A1771" t="n">
        <v>1770</v>
      </c>
      <c r="B1771" t="inlineStr">
        <is>
          <t>CA-2018-146024</t>
        </is>
      </c>
      <c r="C1771" t="inlineStr">
        <is>
          <t>2018-03-02</t>
        </is>
      </c>
      <c r="D1771" t="inlineStr">
        <is>
          <t>2018-03-08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75081.0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19" t="n">
        <v>6.976</v>
      </c>
      <c r="S1771" s="20" t="n">
        <v>4</v>
      </c>
      <c r="T1771" s="21" t="n">
        <v>0.2</v>
      </c>
      <c r="U1771" s="19" t="n">
        <v>-1.3952</v>
      </c>
      <c r="V1771" t="n">
        <v>2018</v>
      </c>
      <c r="W1771" t="inlineStr">
        <is>
          <t>2018-03</t>
        </is>
      </c>
      <c r="X1771" s="19">
        <f>R1771-U1771</f>
        <v/>
      </c>
      <c r="Y1771" s="21">
        <f>U1771/R1771</f>
        <v/>
      </c>
    </row>
    <row r="1772">
      <c r="A1772" t="n">
        <v>1771</v>
      </c>
      <c r="B1772" t="inlineStr">
        <is>
          <t>CA-2018-146024</t>
        </is>
      </c>
      <c r="C1772" t="inlineStr">
        <is>
          <t>2018-03-02</t>
        </is>
      </c>
      <c r="D1772" t="inlineStr">
        <is>
          <t>2018-03-08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75081.0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19" t="n">
        <v>12.222</v>
      </c>
      <c r="S1772" s="20" t="n">
        <v>7</v>
      </c>
      <c r="T1772" s="21" t="n">
        <v>0.8</v>
      </c>
      <c r="U1772" s="19" t="n">
        <v>-20.1663</v>
      </c>
      <c r="V1772" t="n">
        <v>2018</v>
      </c>
      <c r="W1772" t="inlineStr">
        <is>
          <t>2018-03</t>
        </is>
      </c>
      <c r="X1772" s="19">
        <f>R1772-U1772</f>
        <v/>
      </c>
      <c r="Y1772" s="21">
        <f>U1772/R1772</f>
        <v/>
      </c>
    </row>
    <row r="1773">
      <c r="A1773" t="n">
        <v>1772</v>
      </c>
      <c r="B1773" t="inlineStr">
        <is>
          <t>CA-2017-129686</t>
        </is>
      </c>
      <c r="C1773" t="inlineStr">
        <is>
          <t>2017-11-27</t>
        </is>
      </c>
      <c r="D1773" t="inlineStr">
        <is>
          <t>2017-11-29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60623.0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19" t="n">
        <v>97.98399999999999</v>
      </c>
      <c r="S1773" s="20" t="n">
        <v>2</v>
      </c>
      <c r="T1773" s="21" t="n">
        <v>0.2</v>
      </c>
      <c r="U1773" s="19" t="n">
        <v>-24.496</v>
      </c>
      <c r="V1773" t="n">
        <v>2017</v>
      </c>
      <c r="W1773" t="inlineStr">
        <is>
          <t>2017-11</t>
        </is>
      </c>
      <c r="X1773" s="19">
        <f>R1773-U1773</f>
        <v/>
      </c>
      <c r="Y1773" s="21">
        <f>U1773/R1773</f>
        <v/>
      </c>
    </row>
    <row r="1774">
      <c r="A1774" t="n">
        <v>1773</v>
      </c>
      <c r="B1774" t="inlineStr">
        <is>
          <t>CA-2017-129686</t>
        </is>
      </c>
      <c r="C1774" t="inlineStr">
        <is>
          <t>2017-11-27</t>
        </is>
      </c>
      <c r="D1774" t="inlineStr">
        <is>
          <t>2017-11-29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60623.0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19" t="n">
        <v>62.4</v>
      </c>
      <c r="S1774" s="20" t="n">
        <v>6</v>
      </c>
      <c r="T1774" s="21" t="n">
        <v>0.2</v>
      </c>
      <c r="U1774" s="19" t="n">
        <v>19.5</v>
      </c>
      <c r="V1774" t="n">
        <v>2017</v>
      </c>
      <c r="W1774" t="inlineStr">
        <is>
          <t>2017-11</t>
        </is>
      </c>
      <c r="X1774" s="19">
        <f>R1774-U1774</f>
        <v/>
      </c>
      <c r="Y1774" s="21">
        <f>U1774/R1774</f>
        <v/>
      </c>
    </row>
    <row r="1775">
      <c r="A1775" t="n">
        <v>1774</v>
      </c>
      <c r="B1775" t="inlineStr">
        <is>
          <t>CA-2015-118976</t>
        </is>
      </c>
      <c r="C1775" t="inlineStr">
        <is>
          <t>2015-04-28</t>
        </is>
      </c>
      <c r="D1775" t="inlineStr">
        <is>
          <t>2015-05-03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21215.0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19" t="n">
        <v>20.86</v>
      </c>
      <c r="S1775" s="20" t="n">
        <v>2</v>
      </c>
      <c r="T1775" s="21" t="n">
        <v>0</v>
      </c>
      <c r="U1775" s="19" t="n">
        <v>9.387</v>
      </c>
      <c r="V1775" t="n">
        <v>2015</v>
      </c>
      <c r="W1775" t="inlineStr">
        <is>
          <t>2015-04</t>
        </is>
      </c>
      <c r="X1775" s="19">
        <f>R1775-U1775</f>
        <v/>
      </c>
      <c r="Y1775" s="21">
        <f>U1775/R1775</f>
        <v/>
      </c>
    </row>
    <row r="1776">
      <c r="A1776" t="n">
        <v>1775</v>
      </c>
      <c r="B1776" t="inlineStr">
        <is>
          <t>CA-2015-118976</t>
        </is>
      </c>
      <c r="C1776" t="inlineStr">
        <is>
          <t>2015-04-28</t>
        </is>
      </c>
      <c r="D1776" t="inlineStr">
        <is>
          <t>2015-05-03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21215.0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19" t="n">
        <v>497.61</v>
      </c>
      <c r="S1776" s="20" t="n">
        <v>9</v>
      </c>
      <c r="T1776" s="21" t="n">
        <v>0</v>
      </c>
      <c r="U1776" s="19" t="n">
        <v>129.3786</v>
      </c>
      <c r="V1776" t="n">
        <v>2015</v>
      </c>
      <c r="W1776" t="inlineStr">
        <is>
          <t>2015-04</t>
        </is>
      </c>
      <c r="X1776" s="19">
        <f>R1776-U1776</f>
        <v/>
      </c>
      <c r="Y1776" s="21">
        <f>U1776/R1776</f>
        <v/>
      </c>
    </row>
    <row r="1777">
      <c r="A1777" t="n">
        <v>1776</v>
      </c>
      <c r="B1777" t="inlineStr">
        <is>
          <t>CA-2015-118976</t>
        </is>
      </c>
      <c r="C1777" t="inlineStr">
        <is>
          <t>2015-04-28</t>
        </is>
      </c>
      <c r="D1777" t="inlineStr">
        <is>
          <t>2015-05-03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21215.0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19" t="n">
        <v>5.34</v>
      </c>
      <c r="S1777" s="20" t="n">
        <v>2</v>
      </c>
      <c r="T1777" s="21" t="n">
        <v>0</v>
      </c>
      <c r="U1777" s="19" t="n">
        <v>1.4952</v>
      </c>
      <c r="V1777" t="n">
        <v>2015</v>
      </c>
      <c r="W1777" t="inlineStr">
        <is>
          <t>2015-04</t>
        </is>
      </c>
      <c r="X1777" s="19">
        <f>R1777-U1777</f>
        <v/>
      </c>
      <c r="Y1777" s="21">
        <f>U1777/R1777</f>
        <v/>
      </c>
    </row>
    <row r="1778">
      <c r="A1778" t="n">
        <v>1777</v>
      </c>
      <c r="B1778" t="inlineStr">
        <is>
          <t>CA-2015-118976</t>
        </is>
      </c>
      <c r="C1778" t="inlineStr">
        <is>
          <t>2015-04-28</t>
        </is>
      </c>
      <c r="D1778" t="inlineStr">
        <is>
          <t>2015-05-03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21215.0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19" t="n">
        <v>3.15</v>
      </c>
      <c r="S1778" s="20" t="n">
        <v>1</v>
      </c>
      <c r="T1778" s="21" t="n">
        <v>0</v>
      </c>
      <c r="U1778" s="19" t="n">
        <v>1.512</v>
      </c>
      <c r="V1778" t="n">
        <v>2015</v>
      </c>
      <c r="W1778" t="inlineStr">
        <is>
          <t>2015-04</t>
        </is>
      </c>
      <c r="X1778" s="19">
        <f>R1778-U1778</f>
        <v/>
      </c>
      <c r="Y1778" s="21">
        <f>U1778/R1778</f>
        <v/>
      </c>
    </row>
    <row r="1779">
      <c r="A1779" t="n">
        <v>1778</v>
      </c>
      <c r="B1779" t="inlineStr">
        <is>
          <t>CA-2016-105347</t>
        </is>
      </c>
      <c r="C1779" t="inlineStr">
        <is>
          <t>2016-11-24</t>
        </is>
      </c>
      <c r="D1779" t="inlineStr">
        <is>
          <t>2016-11-28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90004.0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19" t="n">
        <v>368.91</v>
      </c>
      <c r="S1779" s="20" t="n">
        <v>9</v>
      </c>
      <c r="T1779" s="21" t="n">
        <v>0</v>
      </c>
      <c r="U1779" s="19" t="n">
        <v>180.7659</v>
      </c>
      <c r="V1779" t="n">
        <v>2016</v>
      </c>
      <c r="W1779" t="inlineStr">
        <is>
          <t>2016-11</t>
        </is>
      </c>
      <c r="X1779" s="19">
        <f>R1779-U1779</f>
        <v/>
      </c>
      <c r="Y1779" s="21">
        <f>U1779/R1779</f>
        <v/>
      </c>
    </row>
    <row r="1780">
      <c r="A1780" t="n">
        <v>1779</v>
      </c>
      <c r="B1780" t="inlineStr">
        <is>
          <t>CA-2016-105347</t>
        </is>
      </c>
      <c r="C1780" t="inlineStr">
        <is>
          <t>2016-11-24</t>
        </is>
      </c>
      <c r="D1780" t="inlineStr">
        <is>
          <t>2016-11-28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90004.0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19" t="n">
        <v>14.7</v>
      </c>
      <c r="S1780" s="20" t="n">
        <v>5</v>
      </c>
      <c r="T1780" s="21" t="n">
        <v>0</v>
      </c>
      <c r="U1780" s="19" t="n">
        <v>6.615</v>
      </c>
      <c r="V1780" t="n">
        <v>2016</v>
      </c>
      <c r="W1780" t="inlineStr">
        <is>
          <t>2016-11</t>
        </is>
      </c>
      <c r="X1780" s="19">
        <f>R1780-U1780</f>
        <v/>
      </c>
      <c r="Y1780" s="21">
        <f>U1780/R1780</f>
        <v/>
      </c>
    </row>
    <row r="1781">
      <c r="A1781" t="n">
        <v>1780</v>
      </c>
      <c r="B1781" t="inlineStr">
        <is>
          <t>CA-2017-124667</t>
        </is>
      </c>
      <c r="C1781" t="inlineStr">
        <is>
          <t>2017-11-11</t>
        </is>
      </c>
      <c r="D1781" t="inlineStr">
        <is>
          <t>2017-11-16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10011.0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19" t="n">
        <v>59.97</v>
      </c>
      <c r="S1781" s="20" t="n">
        <v>3</v>
      </c>
      <c r="T1781" s="21" t="n">
        <v>0</v>
      </c>
      <c r="U1781" s="19" t="n">
        <v>14.9925</v>
      </c>
      <c r="V1781" t="n">
        <v>2017</v>
      </c>
      <c r="W1781" t="inlineStr">
        <is>
          <t>2017-11</t>
        </is>
      </c>
      <c r="X1781" s="19">
        <f>R1781-U1781</f>
        <v/>
      </c>
      <c r="Y1781" s="21">
        <f>U1781/R1781</f>
        <v/>
      </c>
    </row>
    <row r="1782">
      <c r="A1782" t="n">
        <v>1781</v>
      </c>
      <c r="B1782" t="inlineStr">
        <is>
          <t>CA-2017-124667</t>
        </is>
      </c>
      <c r="C1782" t="inlineStr">
        <is>
          <t>2017-11-11</t>
        </is>
      </c>
      <c r="D1782" t="inlineStr">
        <is>
          <t>2017-11-16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10011.0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19" t="n">
        <v>83.36</v>
      </c>
      <c r="S1782" s="20" t="n">
        <v>1</v>
      </c>
      <c r="T1782" s="21" t="n">
        <v>0</v>
      </c>
      <c r="U1782" s="19" t="n">
        <v>20.84</v>
      </c>
      <c r="V1782" t="n">
        <v>2017</v>
      </c>
      <c r="W1782" t="inlineStr">
        <is>
          <t>2017-11</t>
        </is>
      </c>
      <c r="X1782" s="19">
        <f>R1782-U1782</f>
        <v/>
      </c>
      <c r="Y1782" s="21">
        <f>U1782/R1782</f>
        <v/>
      </c>
    </row>
    <row r="1783">
      <c r="A1783" t="n">
        <v>1782</v>
      </c>
      <c r="B1783" t="inlineStr">
        <is>
          <t>CA-2016-111094</t>
        </is>
      </c>
      <c r="C1783" t="inlineStr">
        <is>
          <t>2016-07-09</t>
        </is>
      </c>
      <c r="D1783" t="inlineStr">
        <is>
          <t>2016-07-13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2038.0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19" t="n">
        <v>6.58</v>
      </c>
      <c r="S1783" s="20" t="n">
        <v>2</v>
      </c>
      <c r="T1783" s="21" t="n">
        <v>0</v>
      </c>
      <c r="U1783" s="19" t="n">
        <v>3.0268</v>
      </c>
      <c r="V1783" t="n">
        <v>2016</v>
      </c>
      <c r="W1783" t="inlineStr">
        <is>
          <t>2016-07</t>
        </is>
      </c>
      <c r="X1783" s="19">
        <f>R1783-U1783</f>
        <v/>
      </c>
      <c r="Y1783" s="21">
        <f>U1783/R1783</f>
        <v/>
      </c>
    </row>
    <row r="1784">
      <c r="A1784" t="n">
        <v>1783</v>
      </c>
      <c r="B1784" t="inlineStr">
        <is>
          <t>CA-2016-111094</t>
        </is>
      </c>
      <c r="C1784" t="inlineStr">
        <is>
          <t>2016-07-09</t>
        </is>
      </c>
      <c r="D1784" t="inlineStr">
        <is>
          <t>2016-07-13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2038.0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19" t="n">
        <v>122.94</v>
      </c>
      <c r="S1784" s="20" t="n">
        <v>3</v>
      </c>
      <c r="T1784" s="21" t="n">
        <v>0</v>
      </c>
      <c r="U1784" s="19" t="n">
        <v>59.0112</v>
      </c>
      <c r="V1784" t="n">
        <v>2016</v>
      </c>
      <c r="W1784" t="inlineStr">
        <is>
          <t>2016-07</t>
        </is>
      </c>
      <c r="X1784" s="19">
        <f>R1784-U1784</f>
        <v/>
      </c>
      <c r="Y1784" s="21">
        <f>U1784/R1784</f>
        <v/>
      </c>
    </row>
    <row r="1785">
      <c r="A1785" t="n">
        <v>1784</v>
      </c>
      <c r="B1785" t="inlineStr">
        <is>
          <t>CA-2018-166317</t>
        </is>
      </c>
      <c r="C1785" t="inlineStr">
        <is>
          <t>2018-09-22</t>
        </is>
      </c>
      <c r="D1785" t="inlineStr">
        <is>
          <t>2018-09-26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53209.0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19" t="n">
        <v>219.84</v>
      </c>
      <c r="S1785" s="20" t="n">
        <v>4</v>
      </c>
      <c r="T1785" s="21" t="n">
        <v>0</v>
      </c>
      <c r="U1785" s="19" t="n">
        <v>107.7216</v>
      </c>
      <c r="V1785" t="n">
        <v>2018</v>
      </c>
      <c r="W1785" t="inlineStr">
        <is>
          <t>2018-09</t>
        </is>
      </c>
      <c r="X1785" s="19">
        <f>R1785-U1785</f>
        <v/>
      </c>
      <c r="Y1785" s="21">
        <f>U1785/R1785</f>
        <v/>
      </c>
    </row>
    <row r="1786">
      <c r="A1786" t="n">
        <v>1785</v>
      </c>
      <c r="B1786" t="inlineStr">
        <is>
          <t>CA-2018-166317</t>
        </is>
      </c>
      <c r="C1786" t="inlineStr">
        <is>
          <t>2018-09-22</t>
        </is>
      </c>
      <c r="D1786" t="inlineStr">
        <is>
          <t>2018-09-26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53209.0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19" t="n">
        <v>98.16</v>
      </c>
      <c r="S1786" s="20" t="n">
        <v>6</v>
      </c>
      <c r="T1786" s="21" t="n">
        <v>0</v>
      </c>
      <c r="U1786" s="19" t="n">
        <v>9.816000000000001</v>
      </c>
      <c r="V1786" t="n">
        <v>2018</v>
      </c>
      <c r="W1786" t="inlineStr">
        <is>
          <t>2018-09</t>
        </is>
      </c>
      <c r="X1786" s="19">
        <f>R1786-U1786</f>
        <v/>
      </c>
      <c r="Y1786" s="21">
        <f>U1786/R1786</f>
        <v/>
      </c>
    </row>
    <row r="1787">
      <c r="A1787" t="n">
        <v>1786</v>
      </c>
      <c r="B1787" t="inlineStr">
        <is>
          <t>CA-2018-166317</t>
        </is>
      </c>
      <c r="C1787" t="inlineStr">
        <is>
          <t>2018-09-22</t>
        </is>
      </c>
      <c r="D1787" t="inlineStr">
        <is>
          <t>2018-09-26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53209.0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19" t="n">
        <v>33.04</v>
      </c>
      <c r="S1787" s="20" t="n">
        <v>8</v>
      </c>
      <c r="T1787" s="21" t="n">
        <v>0</v>
      </c>
      <c r="U1787" s="19" t="n">
        <v>15.5288</v>
      </c>
      <c r="V1787" t="n">
        <v>2018</v>
      </c>
      <c r="W1787" t="inlineStr">
        <is>
          <t>2018-09</t>
        </is>
      </c>
      <c r="X1787" s="19">
        <f>R1787-U1787</f>
        <v/>
      </c>
      <c r="Y1787" s="21">
        <f>U1787/R1787</f>
        <v/>
      </c>
    </row>
    <row r="1788">
      <c r="A1788" t="n">
        <v>1787</v>
      </c>
      <c r="B1788" t="inlineStr">
        <is>
          <t>CA-2018-166317</t>
        </is>
      </c>
      <c r="C1788" t="inlineStr">
        <is>
          <t>2018-09-22</t>
        </is>
      </c>
      <c r="D1788" t="inlineStr">
        <is>
          <t>2018-09-26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53209.0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19" t="n">
        <v>86.97</v>
      </c>
      <c r="S1788" s="20" t="n">
        <v>3</v>
      </c>
      <c r="T1788" s="21" t="n">
        <v>0</v>
      </c>
      <c r="U1788" s="19" t="n">
        <v>25.2213</v>
      </c>
      <c r="V1788" t="n">
        <v>2018</v>
      </c>
      <c r="W1788" t="inlineStr">
        <is>
          <t>2018-09</t>
        </is>
      </c>
      <c r="X1788" s="19">
        <f>R1788-U1788</f>
        <v/>
      </c>
      <c r="Y1788" s="21">
        <f>U1788/R1788</f>
        <v/>
      </c>
    </row>
    <row r="1789">
      <c r="A1789" t="n">
        <v>1788</v>
      </c>
      <c r="B1789" t="inlineStr">
        <is>
          <t>CA-2016-154326</t>
        </is>
      </c>
      <c r="C1789" t="inlineStr">
        <is>
          <t>2016-02-15</t>
        </is>
      </c>
      <c r="D1789" t="inlineStr">
        <is>
          <t>2016-02-19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53142.0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19" t="n">
        <v>134.97</v>
      </c>
      <c r="S1789" s="20" t="n">
        <v>3</v>
      </c>
      <c r="T1789" s="21" t="n">
        <v>0</v>
      </c>
      <c r="U1789" s="19" t="n">
        <v>64.7856</v>
      </c>
      <c r="V1789" t="n">
        <v>2016</v>
      </c>
      <c r="W1789" t="inlineStr">
        <is>
          <t>2016-02</t>
        </is>
      </c>
      <c r="X1789" s="19">
        <f>R1789-U1789</f>
        <v/>
      </c>
      <c r="Y1789" s="21">
        <f>U1789/R1789</f>
        <v/>
      </c>
    </row>
    <row r="1790">
      <c r="A1790" t="n">
        <v>1789</v>
      </c>
      <c r="B1790" t="inlineStr">
        <is>
          <t>CA-2016-154326</t>
        </is>
      </c>
      <c r="C1790" t="inlineStr">
        <is>
          <t>2016-02-15</t>
        </is>
      </c>
      <c r="D1790" t="inlineStr">
        <is>
          <t>2016-02-19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53142.0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19" t="n">
        <v>699.98</v>
      </c>
      <c r="S1790" s="20" t="n">
        <v>2</v>
      </c>
      <c r="T1790" s="21" t="n">
        <v>0</v>
      </c>
      <c r="U1790" s="19" t="n">
        <v>195.9944</v>
      </c>
      <c r="V1790" t="n">
        <v>2016</v>
      </c>
      <c r="W1790" t="inlineStr">
        <is>
          <t>2016-02</t>
        </is>
      </c>
      <c r="X1790" s="19">
        <f>R1790-U1790</f>
        <v/>
      </c>
      <c r="Y1790" s="21">
        <f>U1790/R1790</f>
        <v/>
      </c>
    </row>
    <row r="1791">
      <c r="A1791" t="n">
        <v>1790</v>
      </c>
      <c r="B1791" t="inlineStr">
        <is>
          <t>CA-2016-154326</t>
        </is>
      </c>
      <c r="C1791" t="inlineStr">
        <is>
          <t>2016-02-15</t>
        </is>
      </c>
      <c r="D1791" t="inlineStr">
        <is>
          <t>2016-02-19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53142.0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19" t="n">
        <v>139.95</v>
      </c>
      <c r="S1791" s="20" t="n">
        <v>5</v>
      </c>
      <c r="T1791" s="21" t="n">
        <v>0</v>
      </c>
      <c r="U1791" s="19" t="n">
        <v>26.5905</v>
      </c>
      <c r="V1791" t="n">
        <v>2016</v>
      </c>
      <c r="W1791" t="inlineStr">
        <is>
          <t>2016-02</t>
        </is>
      </c>
      <c r="X1791" s="19">
        <f>R1791-U1791</f>
        <v/>
      </c>
      <c r="Y1791" s="21">
        <f>U1791/R1791</f>
        <v/>
      </c>
    </row>
    <row r="1792">
      <c r="A1792" t="n">
        <v>1791</v>
      </c>
      <c r="B1792" t="inlineStr">
        <is>
          <t>CA-2015-102008</t>
        </is>
      </c>
      <c r="C1792" t="inlineStr">
        <is>
          <t>2015-09-30</t>
        </is>
      </c>
      <c r="D1792" t="inlineStr">
        <is>
          <t>2015-10-04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10011.0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19" t="n">
        <v>48.94</v>
      </c>
      <c r="S1792" s="20" t="n">
        <v>1</v>
      </c>
      <c r="T1792" s="21" t="n">
        <v>0</v>
      </c>
      <c r="U1792" s="19" t="n">
        <v>24.47</v>
      </c>
      <c r="V1792" t="n">
        <v>2015</v>
      </c>
      <c r="W1792" t="inlineStr">
        <is>
          <t>2015-09</t>
        </is>
      </c>
      <c r="X1792" s="19">
        <f>R1792-U1792</f>
        <v/>
      </c>
      <c r="Y1792" s="21">
        <f>U1792/R1792</f>
        <v/>
      </c>
    </row>
    <row r="1793">
      <c r="A1793" t="n">
        <v>1792</v>
      </c>
      <c r="B1793" t="inlineStr">
        <is>
          <t>CA-2015-120474</t>
        </is>
      </c>
      <c r="C1793" t="inlineStr">
        <is>
          <t>2015-12-01</t>
        </is>
      </c>
      <c r="D1793" t="inlineStr">
        <is>
          <t>2015-12-03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53711.0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19" t="n">
        <v>2807.84</v>
      </c>
      <c r="S1793" s="20" t="n">
        <v>8</v>
      </c>
      <c r="T1793" s="21" t="n">
        <v>0</v>
      </c>
      <c r="U1793" s="19" t="n">
        <v>673.8816</v>
      </c>
      <c r="V1793" t="n">
        <v>2015</v>
      </c>
      <c r="W1793" t="inlineStr">
        <is>
          <t>2015-12</t>
        </is>
      </c>
      <c r="X1793" s="19">
        <f>R1793-U1793</f>
        <v/>
      </c>
      <c r="Y1793" s="21">
        <f>U1793/R1793</f>
        <v/>
      </c>
    </row>
    <row r="1794">
      <c r="A1794" t="n">
        <v>1793</v>
      </c>
      <c r="B1794" t="inlineStr">
        <is>
          <t>CA-2015-120474</t>
        </is>
      </c>
      <c r="C1794" t="inlineStr">
        <is>
          <t>2015-12-01</t>
        </is>
      </c>
      <c r="D1794" t="inlineStr">
        <is>
          <t>2015-12-03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53711.0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19" t="n">
        <v>46.64</v>
      </c>
      <c r="S1794" s="20" t="n">
        <v>4</v>
      </c>
      <c r="T1794" s="21" t="n">
        <v>0</v>
      </c>
      <c r="U1794" s="19" t="n">
        <v>12.5928</v>
      </c>
      <c r="V1794" t="n">
        <v>2015</v>
      </c>
      <c r="W1794" t="inlineStr">
        <is>
          <t>2015-12</t>
        </is>
      </c>
      <c r="X1794" s="19">
        <f>R1794-U1794</f>
        <v/>
      </c>
      <c r="Y1794" s="21">
        <f>U1794/R1794</f>
        <v/>
      </c>
    </row>
    <row r="1795">
      <c r="A1795" t="n">
        <v>1794</v>
      </c>
      <c r="B1795" t="inlineStr">
        <is>
          <t>CA-2015-104773</t>
        </is>
      </c>
      <c r="C1795" t="inlineStr">
        <is>
          <t>2015-12-08</t>
        </is>
      </c>
      <c r="D1795" t="inlineStr">
        <is>
          <t>2015-12-13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77041.0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19" t="n">
        <v>60.416</v>
      </c>
      <c r="S1795" s="20" t="n">
        <v>2</v>
      </c>
      <c r="T1795" s="21" t="n">
        <v>0.2</v>
      </c>
      <c r="U1795" s="19" t="n">
        <v>6.0416</v>
      </c>
      <c r="V1795" t="n">
        <v>2015</v>
      </c>
      <c r="W1795" t="inlineStr">
        <is>
          <t>2015-12</t>
        </is>
      </c>
      <c r="X1795" s="19">
        <f>R1795-U1795</f>
        <v/>
      </c>
      <c r="Y1795" s="21">
        <f>U1795/R1795</f>
        <v/>
      </c>
    </row>
    <row r="1796">
      <c r="A1796" t="n">
        <v>1795</v>
      </c>
      <c r="B1796" t="inlineStr">
        <is>
          <t>CA-2017-140774</t>
        </is>
      </c>
      <c r="C1796" t="inlineStr">
        <is>
          <t>2017-09-05</t>
        </is>
      </c>
      <c r="D1796" t="inlineStr">
        <is>
          <t>2017-09-10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66062.0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19" t="n">
        <v>107.94</v>
      </c>
      <c r="S1796" s="20" t="n">
        <v>3</v>
      </c>
      <c r="T1796" s="21" t="n">
        <v>0</v>
      </c>
      <c r="U1796" s="19" t="n">
        <v>26.985</v>
      </c>
      <c r="V1796" t="n">
        <v>2017</v>
      </c>
      <c r="W1796" t="inlineStr">
        <is>
          <t>2017-09</t>
        </is>
      </c>
      <c r="X1796" s="19">
        <f>R1796-U1796</f>
        <v/>
      </c>
      <c r="Y1796" s="21">
        <f>U1796/R1796</f>
        <v/>
      </c>
    </row>
    <row r="1797">
      <c r="A1797" t="n">
        <v>1796</v>
      </c>
      <c r="B1797" t="inlineStr">
        <is>
          <t>US-2018-139465</t>
        </is>
      </c>
      <c r="C1797" t="inlineStr">
        <is>
          <t>2018-08-27</t>
        </is>
      </c>
      <c r="D1797" t="inlineStr">
        <is>
          <t>2018-08-30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10024.0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19" t="n">
        <v>63.84</v>
      </c>
      <c r="S1797" s="20" t="n">
        <v>8</v>
      </c>
      <c r="T1797" s="21" t="n">
        <v>0</v>
      </c>
      <c r="U1797" s="19" t="n">
        <v>16.5984</v>
      </c>
      <c r="V1797" t="n">
        <v>2018</v>
      </c>
      <c r="W1797" t="inlineStr">
        <is>
          <t>2018-08</t>
        </is>
      </c>
      <c r="X1797" s="19">
        <f>R1797-U1797</f>
        <v/>
      </c>
      <c r="Y1797" s="21">
        <f>U1797/R1797</f>
        <v/>
      </c>
    </row>
    <row r="1798">
      <c r="A1798" t="n">
        <v>1797</v>
      </c>
      <c r="B1798" t="inlineStr">
        <is>
          <t>US-2018-139465</t>
        </is>
      </c>
      <c r="C1798" t="inlineStr">
        <is>
          <t>2018-08-27</t>
        </is>
      </c>
      <c r="D1798" t="inlineStr">
        <is>
          <t>2018-08-30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10024.0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19" t="n">
        <v>347.97</v>
      </c>
      <c r="S1798" s="20" t="n">
        <v>3</v>
      </c>
      <c r="T1798" s="21" t="n">
        <v>0</v>
      </c>
      <c r="U1798" s="19" t="n">
        <v>100.9113</v>
      </c>
      <c r="V1798" t="n">
        <v>2018</v>
      </c>
      <c r="W1798" t="inlineStr">
        <is>
          <t>2018-08</t>
        </is>
      </c>
      <c r="X1798" s="19">
        <f>R1798-U1798</f>
        <v/>
      </c>
      <c r="Y1798" s="21">
        <f>U1798/R1798</f>
        <v/>
      </c>
    </row>
    <row r="1799">
      <c r="A1799" t="n">
        <v>1798</v>
      </c>
      <c r="B1799" t="inlineStr">
        <is>
          <t>US-2018-139465</t>
        </is>
      </c>
      <c r="C1799" t="inlineStr">
        <is>
          <t>2018-08-27</t>
        </is>
      </c>
      <c r="D1799" t="inlineStr">
        <is>
          <t>2018-08-30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10024.0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19" t="n">
        <v>37.008</v>
      </c>
      <c r="S1799" s="20" t="n">
        <v>6</v>
      </c>
      <c r="T1799" s="21" t="n">
        <v>0.2</v>
      </c>
      <c r="U1799" s="19" t="n">
        <v>11.565</v>
      </c>
      <c r="V1799" t="n">
        <v>2018</v>
      </c>
      <c r="W1799" t="inlineStr">
        <is>
          <t>2018-08</t>
        </is>
      </c>
      <c r="X1799" s="19">
        <f>R1799-U1799</f>
        <v/>
      </c>
      <c r="Y1799" s="21">
        <f>U1799/R1799</f>
        <v/>
      </c>
    </row>
    <row r="1800">
      <c r="A1800" t="n">
        <v>1799</v>
      </c>
      <c r="B1800" t="inlineStr">
        <is>
          <t>CA-2017-100965</t>
        </is>
      </c>
      <c r="C1800" t="inlineStr">
        <is>
          <t>2017-07-07</t>
        </is>
      </c>
      <c r="D1800" t="inlineStr">
        <is>
          <t>2017-07-11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95123.0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19" t="n">
        <v>215.65</v>
      </c>
      <c r="S1800" s="20" t="n">
        <v>5</v>
      </c>
      <c r="T1800" s="21" t="n">
        <v>0</v>
      </c>
      <c r="U1800" s="19" t="n">
        <v>73.321</v>
      </c>
      <c r="V1800" t="n">
        <v>2017</v>
      </c>
      <c r="W1800" t="inlineStr">
        <is>
          <t>2017-07</t>
        </is>
      </c>
      <c r="X1800" s="19">
        <f>R1800-U1800</f>
        <v/>
      </c>
      <c r="Y1800" s="21">
        <f>U1800/R1800</f>
        <v/>
      </c>
    </row>
    <row r="1801">
      <c r="A1801" t="n">
        <v>1800</v>
      </c>
      <c r="B1801" t="inlineStr">
        <is>
          <t>CA-2017-121034</t>
        </is>
      </c>
      <c r="C1801" t="inlineStr">
        <is>
          <t>2017-08-08</t>
        </is>
      </c>
      <c r="D1801" t="inlineStr">
        <is>
          <t>2017-08-10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75081.0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19" t="n">
        <v>11.168</v>
      </c>
      <c r="S1801" s="20" t="n">
        <v>4</v>
      </c>
      <c r="T1801" s="21" t="n">
        <v>0.2</v>
      </c>
      <c r="U1801" s="19" t="n">
        <v>3.6296</v>
      </c>
      <c r="V1801" t="n">
        <v>2017</v>
      </c>
      <c r="W1801" t="inlineStr">
        <is>
          <t>2017-08</t>
        </is>
      </c>
      <c r="X1801" s="19">
        <f>R1801-U1801</f>
        <v/>
      </c>
      <c r="Y1801" s="21">
        <f>U1801/R1801</f>
        <v/>
      </c>
    </row>
    <row r="1802">
      <c r="A1802" t="n">
        <v>1801</v>
      </c>
      <c r="B1802" t="inlineStr">
        <is>
          <t>CA-2017-121034</t>
        </is>
      </c>
      <c r="C1802" t="inlineStr">
        <is>
          <t>2017-08-08</t>
        </is>
      </c>
      <c r="D1802" t="inlineStr">
        <is>
          <t>2017-08-10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75081.0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19" t="n">
        <v>53.952</v>
      </c>
      <c r="S1802" s="20" t="n">
        <v>3</v>
      </c>
      <c r="T1802" s="21" t="n">
        <v>0.2</v>
      </c>
      <c r="U1802" s="19" t="n">
        <v>17.5344</v>
      </c>
      <c r="V1802" t="n">
        <v>2017</v>
      </c>
      <c r="W1802" t="inlineStr">
        <is>
          <t>2017-08</t>
        </is>
      </c>
      <c r="X1802" s="19">
        <f>R1802-U1802</f>
        <v/>
      </c>
      <c r="Y1802" s="21">
        <f>U1802/R1802</f>
        <v/>
      </c>
    </row>
    <row r="1803">
      <c r="A1803" t="n">
        <v>1802</v>
      </c>
      <c r="B1803" t="inlineStr">
        <is>
          <t>CA-2017-149461</t>
        </is>
      </c>
      <c r="C1803" t="inlineStr">
        <is>
          <t>2017-11-13</t>
        </is>
      </c>
      <c r="D1803" t="inlineStr">
        <is>
          <t>2017-11-19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98002.0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19" t="n">
        <v>4.18</v>
      </c>
      <c r="S1803" s="20" t="n">
        <v>1</v>
      </c>
      <c r="T1803" s="21" t="n">
        <v>0</v>
      </c>
      <c r="U1803" s="19" t="n">
        <v>1.5048</v>
      </c>
      <c r="V1803" t="n">
        <v>2017</v>
      </c>
      <c r="W1803" t="inlineStr">
        <is>
          <t>2017-11</t>
        </is>
      </c>
      <c r="X1803" s="19">
        <f>R1803-U1803</f>
        <v/>
      </c>
      <c r="Y1803" s="21">
        <f>U1803/R1803</f>
        <v/>
      </c>
    </row>
    <row r="1804">
      <c r="A1804" t="n">
        <v>1803</v>
      </c>
      <c r="B1804" t="inlineStr">
        <is>
          <t>CA-2018-158379</t>
        </is>
      </c>
      <c r="C1804" t="inlineStr">
        <is>
          <t>2018-09-22</t>
        </is>
      </c>
      <c r="D1804" t="inlineStr">
        <is>
          <t>2018-09-26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19134.0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19" t="n">
        <v>5.607</v>
      </c>
      <c r="S1804" s="20" t="n">
        <v>1</v>
      </c>
      <c r="T1804" s="21" t="n">
        <v>0.7</v>
      </c>
      <c r="U1804" s="19" t="n">
        <v>-4.2987</v>
      </c>
      <c r="V1804" t="n">
        <v>2018</v>
      </c>
      <c r="W1804" t="inlineStr">
        <is>
          <t>2018-09</t>
        </is>
      </c>
      <c r="X1804" s="19">
        <f>R1804-U1804</f>
        <v/>
      </c>
      <c r="Y1804" s="21">
        <f>U1804/R1804</f>
        <v/>
      </c>
    </row>
    <row r="1805">
      <c r="A1805" t="n">
        <v>1804</v>
      </c>
      <c r="B1805" t="inlineStr">
        <is>
          <t>CA-2018-158379</t>
        </is>
      </c>
      <c r="C1805" t="inlineStr">
        <is>
          <t>2018-09-22</t>
        </is>
      </c>
      <c r="D1805" t="inlineStr">
        <is>
          <t>2018-09-26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19134.0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19" t="n">
        <v>4663.736</v>
      </c>
      <c r="S1805" s="20" t="n">
        <v>7</v>
      </c>
      <c r="T1805" s="21" t="n">
        <v>0.2</v>
      </c>
      <c r="U1805" s="19" t="n">
        <v>-1049.3406</v>
      </c>
      <c r="V1805" t="n">
        <v>2018</v>
      </c>
      <c r="W1805" t="inlineStr">
        <is>
          <t>2018-09</t>
        </is>
      </c>
      <c r="X1805" s="19">
        <f>R1805-U1805</f>
        <v/>
      </c>
      <c r="Y1805" s="21">
        <f>U1805/R1805</f>
        <v/>
      </c>
    </row>
    <row r="1806">
      <c r="A1806" t="n">
        <v>1805</v>
      </c>
      <c r="B1806" t="inlineStr">
        <is>
          <t>CA-2018-158379</t>
        </is>
      </c>
      <c r="C1806" t="inlineStr">
        <is>
          <t>2018-09-22</t>
        </is>
      </c>
      <c r="D1806" t="inlineStr">
        <is>
          <t>2018-09-26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19134.0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19" t="n">
        <v>79.98399999999999</v>
      </c>
      <c r="S1806" s="20" t="n">
        <v>2</v>
      </c>
      <c r="T1806" s="21" t="n">
        <v>0.2</v>
      </c>
      <c r="U1806" s="19" t="n">
        <v>22.9954</v>
      </c>
      <c r="V1806" t="n">
        <v>2018</v>
      </c>
      <c r="W1806" t="inlineStr">
        <is>
          <t>2018-09</t>
        </is>
      </c>
      <c r="X1806" s="19">
        <f>R1806-U1806</f>
        <v/>
      </c>
      <c r="Y1806" s="21">
        <f>U1806/R1806</f>
        <v/>
      </c>
    </row>
    <row r="1807">
      <c r="A1807" t="n">
        <v>1806</v>
      </c>
      <c r="B1807" t="inlineStr">
        <is>
          <t>US-2017-116729</t>
        </is>
      </c>
      <c r="C1807" t="inlineStr">
        <is>
          <t>2017-12-25</t>
        </is>
      </c>
      <c r="D1807" t="inlineStr">
        <is>
          <t>2017-12-28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90049.0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19" t="n">
        <v>2575.944</v>
      </c>
      <c r="S1807" s="20" t="n">
        <v>7</v>
      </c>
      <c r="T1807" s="21" t="n">
        <v>0.2</v>
      </c>
      <c r="U1807" s="19" t="n">
        <v>257.5944</v>
      </c>
      <c r="V1807" t="n">
        <v>2017</v>
      </c>
      <c r="W1807" t="inlineStr">
        <is>
          <t>2017-12</t>
        </is>
      </c>
      <c r="X1807" s="19">
        <f>R1807-U1807</f>
        <v/>
      </c>
      <c r="Y1807" s="21">
        <f>U1807/R1807</f>
        <v/>
      </c>
    </row>
    <row r="1808">
      <c r="A1808" t="n">
        <v>1807</v>
      </c>
      <c r="B1808" t="inlineStr">
        <is>
          <t>US-2017-116729</t>
        </is>
      </c>
      <c r="C1808" t="inlineStr">
        <is>
          <t>2017-12-25</t>
        </is>
      </c>
      <c r="D1808" t="inlineStr">
        <is>
          <t>2017-12-28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90049.0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19" t="n">
        <v>45.36</v>
      </c>
      <c r="S1808" s="20" t="n">
        <v>7</v>
      </c>
      <c r="T1808" s="21" t="n">
        <v>0</v>
      </c>
      <c r="U1808" s="19" t="n">
        <v>21.7728</v>
      </c>
      <c r="V1808" t="n">
        <v>2017</v>
      </c>
      <c r="W1808" t="inlineStr">
        <is>
          <t>2017-12</t>
        </is>
      </c>
      <c r="X1808" s="19">
        <f>R1808-U1808</f>
        <v/>
      </c>
      <c r="Y1808" s="21">
        <f>U1808/R1808</f>
        <v/>
      </c>
    </row>
    <row r="1809">
      <c r="A1809" t="n">
        <v>1808</v>
      </c>
      <c r="B1809" t="inlineStr">
        <is>
          <t>US-2017-116729</t>
        </is>
      </c>
      <c r="C1809" t="inlineStr">
        <is>
          <t>2017-12-25</t>
        </is>
      </c>
      <c r="D1809" t="inlineStr">
        <is>
          <t>2017-12-28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90049.0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19" t="n">
        <v>254.24</v>
      </c>
      <c r="S1809" s="20" t="n">
        <v>7</v>
      </c>
      <c r="T1809" s="21" t="n">
        <v>0</v>
      </c>
      <c r="U1809" s="19" t="n">
        <v>76.27200000000001</v>
      </c>
      <c r="V1809" t="n">
        <v>2017</v>
      </c>
      <c r="W1809" t="inlineStr">
        <is>
          <t>2017-12</t>
        </is>
      </c>
      <c r="X1809" s="19">
        <f>R1809-U1809</f>
        <v/>
      </c>
      <c r="Y1809" s="21">
        <f>U1809/R1809</f>
        <v/>
      </c>
    </row>
    <row r="1810">
      <c r="A1810" t="n">
        <v>1809</v>
      </c>
      <c r="B1810" t="inlineStr">
        <is>
          <t>CA-2017-164938</t>
        </is>
      </c>
      <c r="C1810" t="inlineStr">
        <is>
          <t>2017-02-11</t>
        </is>
      </c>
      <c r="D1810" t="inlineStr">
        <is>
          <t>2017-02-13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74133.0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19" t="n">
        <v>69.93000000000001</v>
      </c>
      <c r="S1810" s="20" t="n">
        <v>7</v>
      </c>
      <c r="T1810" s="21" t="n">
        <v>0</v>
      </c>
      <c r="U1810" s="19" t="n">
        <v>0.6993</v>
      </c>
      <c r="V1810" t="n">
        <v>2017</v>
      </c>
      <c r="W1810" t="inlineStr">
        <is>
          <t>2017-02</t>
        </is>
      </c>
      <c r="X1810" s="19">
        <f>R1810-U1810</f>
        <v/>
      </c>
      <c r="Y1810" s="21">
        <f>U1810/R1810</f>
        <v/>
      </c>
    </row>
    <row r="1811">
      <c r="A1811" t="n">
        <v>1810</v>
      </c>
      <c r="B1811" t="inlineStr">
        <is>
          <t>CA-2017-165484</t>
        </is>
      </c>
      <c r="C1811" t="inlineStr">
        <is>
          <t>2017-10-23</t>
        </is>
      </c>
      <c r="D1811" t="inlineStr">
        <is>
          <t>2017-10-29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60610.0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19" t="n">
        <v>16.156</v>
      </c>
      <c r="S1811" s="20" t="n">
        <v>7</v>
      </c>
      <c r="T1811" s="21" t="n">
        <v>0.6</v>
      </c>
      <c r="U1811" s="19" t="n">
        <v>-12.117</v>
      </c>
      <c r="V1811" t="n">
        <v>2017</v>
      </c>
      <c r="W1811" t="inlineStr">
        <is>
          <t>2017-10</t>
        </is>
      </c>
      <c r="X1811" s="19">
        <f>R1811-U1811</f>
        <v/>
      </c>
      <c r="Y1811" s="21">
        <f>U1811/R1811</f>
        <v/>
      </c>
    </row>
    <row r="1812">
      <c r="A1812" t="n">
        <v>1811</v>
      </c>
      <c r="B1812" t="inlineStr">
        <is>
          <t>CA-2017-165484</t>
        </is>
      </c>
      <c r="C1812" t="inlineStr">
        <is>
          <t>2017-10-23</t>
        </is>
      </c>
      <c r="D1812" t="inlineStr">
        <is>
          <t>2017-10-29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60610.0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19" t="n">
        <v>54.816</v>
      </c>
      <c r="S1812" s="20" t="n">
        <v>3</v>
      </c>
      <c r="T1812" s="21" t="n">
        <v>0.2</v>
      </c>
      <c r="U1812" s="19" t="n">
        <v>17.8152</v>
      </c>
      <c r="V1812" t="n">
        <v>2017</v>
      </c>
      <c r="W1812" t="inlineStr">
        <is>
          <t>2017-10</t>
        </is>
      </c>
      <c r="X1812" s="19">
        <f>R1812-U1812</f>
        <v/>
      </c>
      <c r="Y1812" s="21">
        <f>U1812/R1812</f>
        <v/>
      </c>
    </row>
    <row r="1813">
      <c r="A1813" t="n">
        <v>1812</v>
      </c>
      <c r="B1813" t="inlineStr">
        <is>
          <t>CA-2015-132612</t>
        </is>
      </c>
      <c r="C1813" t="inlineStr">
        <is>
          <t>2015-06-09</t>
        </is>
      </c>
      <c r="D1813" t="inlineStr">
        <is>
          <t>2015-06-11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22801.0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19" t="n">
        <v>1441.3</v>
      </c>
      <c r="S1813" s="20" t="n">
        <v>7</v>
      </c>
      <c r="T1813" s="21" t="n">
        <v>0</v>
      </c>
      <c r="U1813" s="19" t="n">
        <v>245.021</v>
      </c>
      <c r="V1813" t="n">
        <v>2015</v>
      </c>
      <c r="W1813" t="inlineStr">
        <is>
          <t>2015-06</t>
        </is>
      </c>
      <c r="X1813" s="19">
        <f>R1813-U1813</f>
        <v/>
      </c>
      <c r="Y1813" s="21">
        <f>U1813/R1813</f>
        <v/>
      </c>
    </row>
    <row r="1814">
      <c r="A1814" t="n">
        <v>1813</v>
      </c>
      <c r="B1814" t="inlineStr">
        <is>
          <t>US-2018-161193</t>
        </is>
      </c>
      <c r="C1814" t="inlineStr">
        <is>
          <t>2018-11-20</t>
        </is>
      </c>
      <c r="D1814" t="inlineStr">
        <is>
          <t>2018-11-26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43055.0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19" t="n">
        <v>77.59999999999999</v>
      </c>
      <c r="S1814" s="20" t="n">
        <v>5</v>
      </c>
      <c r="T1814" s="21" t="n">
        <v>0.2</v>
      </c>
      <c r="U1814" s="19" t="n">
        <v>28.13</v>
      </c>
      <c r="V1814" t="n">
        <v>2018</v>
      </c>
      <c r="W1814" t="inlineStr">
        <is>
          <t>2018-11</t>
        </is>
      </c>
      <c r="X1814" s="19">
        <f>R1814-U1814</f>
        <v/>
      </c>
      <c r="Y1814" s="21">
        <f>U1814/R1814</f>
        <v/>
      </c>
    </row>
    <row r="1815">
      <c r="A1815" t="n">
        <v>1814</v>
      </c>
      <c r="B1815" t="inlineStr">
        <is>
          <t>US-2018-161193</t>
        </is>
      </c>
      <c r="C1815" t="inlineStr">
        <is>
          <t>2018-11-20</t>
        </is>
      </c>
      <c r="D1815" t="inlineStr">
        <is>
          <t>2018-11-26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43055.0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19" t="n">
        <v>4.656</v>
      </c>
      <c r="S1815" s="20" t="n">
        <v>2</v>
      </c>
      <c r="T1815" s="21" t="n">
        <v>0.2</v>
      </c>
      <c r="U1815" s="19" t="n">
        <v>1.5714</v>
      </c>
      <c r="V1815" t="n">
        <v>2018</v>
      </c>
      <c r="W1815" t="inlineStr">
        <is>
          <t>2018-11</t>
        </is>
      </c>
      <c r="X1815" s="19">
        <f>R1815-U1815</f>
        <v/>
      </c>
      <c r="Y1815" s="21">
        <f>U1815/R1815</f>
        <v/>
      </c>
    </row>
    <row r="1816">
      <c r="A1816" t="n">
        <v>1815</v>
      </c>
      <c r="B1816" t="inlineStr">
        <is>
          <t>CA-2016-131597</t>
        </is>
      </c>
      <c r="C1816" t="inlineStr">
        <is>
          <t>2016-09-14</t>
        </is>
      </c>
      <c r="D1816" t="inlineStr">
        <is>
          <t>2016-09-18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90045.0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19" t="n">
        <v>170.136</v>
      </c>
      <c r="S1816" s="20" t="n">
        <v>3</v>
      </c>
      <c r="T1816" s="21" t="n">
        <v>0.2</v>
      </c>
      <c r="U1816" s="19" t="n">
        <v>-8.5068</v>
      </c>
      <c r="V1816" t="n">
        <v>2016</v>
      </c>
      <c r="W1816" t="inlineStr">
        <is>
          <t>2016-09</t>
        </is>
      </c>
      <c r="X1816" s="19">
        <f>R1816-U1816</f>
        <v/>
      </c>
      <c r="Y1816" s="21">
        <f>U1816/R1816</f>
        <v/>
      </c>
    </row>
    <row r="1817">
      <c r="A1817" t="n">
        <v>1816</v>
      </c>
      <c r="B1817" t="inlineStr">
        <is>
          <t>CA-2016-164833</t>
        </is>
      </c>
      <c r="C1817" t="inlineStr">
        <is>
          <t>2016-06-04</t>
        </is>
      </c>
      <c r="D1817" t="inlineStr">
        <is>
          <t>2016-06-04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98105.0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19" t="n">
        <v>7.38</v>
      </c>
      <c r="S1817" s="20" t="n">
        <v>2</v>
      </c>
      <c r="T1817" s="21" t="n">
        <v>0</v>
      </c>
      <c r="U1817" s="19" t="n">
        <v>3.4686</v>
      </c>
      <c r="V1817" t="n">
        <v>2016</v>
      </c>
      <c r="W1817" t="inlineStr">
        <is>
          <t>2016-06</t>
        </is>
      </c>
      <c r="X1817" s="19">
        <f>R1817-U1817</f>
        <v/>
      </c>
      <c r="Y1817" s="21">
        <f>U1817/R1817</f>
        <v/>
      </c>
    </row>
    <row r="1818">
      <c r="A1818" t="n">
        <v>1817</v>
      </c>
      <c r="B1818" t="inlineStr">
        <is>
          <t>CA-2016-164833</t>
        </is>
      </c>
      <c r="C1818" t="inlineStr">
        <is>
          <t>2016-06-04</t>
        </is>
      </c>
      <c r="D1818" t="inlineStr">
        <is>
          <t>2016-06-04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98105.0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19" t="n">
        <v>9.26</v>
      </c>
      <c r="S1818" s="20" t="n">
        <v>2</v>
      </c>
      <c r="T1818" s="21" t="n">
        <v>0</v>
      </c>
      <c r="U1818" s="19" t="n">
        <v>3.0558</v>
      </c>
      <c r="V1818" t="n">
        <v>2016</v>
      </c>
      <c r="W1818" t="inlineStr">
        <is>
          <t>2016-06</t>
        </is>
      </c>
      <c r="X1818" s="19">
        <f>R1818-U1818</f>
        <v/>
      </c>
      <c r="Y1818" s="21">
        <f>U1818/R1818</f>
        <v/>
      </c>
    </row>
    <row r="1819">
      <c r="A1819" t="n">
        <v>1818</v>
      </c>
      <c r="B1819" t="inlineStr">
        <is>
          <t>CA-2016-125423</t>
        </is>
      </c>
      <c r="C1819" t="inlineStr">
        <is>
          <t>2016-12-13</t>
        </is>
      </c>
      <c r="D1819" t="inlineStr">
        <is>
          <t>2016-12-15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90036.0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19" t="n">
        <v>9.960000000000001</v>
      </c>
      <c r="S1819" s="20" t="n">
        <v>2</v>
      </c>
      <c r="T1819" s="21" t="n">
        <v>0</v>
      </c>
      <c r="U1819" s="19" t="n">
        <v>4.5816</v>
      </c>
      <c r="V1819" t="n">
        <v>2016</v>
      </c>
      <c r="W1819" t="inlineStr">
        <is>
          <t>2016-12</t>
        </is>
      </c>
      <c r="X1819" s="19">
        <f>R1819-U1819</f>
        <v/>
      </c>
      <c r="Y1819" s="21">
        <f>U1819/R1819</f>
        <v/>
      </c>
    </row>
    <row r="1820">
      <c r="A1820" t="n">
        <v>1819</v>
      </c>
      <c r="B1820" t="inlineStr">
        <is>
          <t>US-2015-130379</t>
        </is>
      </c>
      <c r="C1820" t="inlineStr">
        <is>
          <t>2015-05-25</t>
        </is>
      </c>
      <c r="D1820" t="inlineStr">
        <is>
          <t>2015-05-29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60623.0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19" t="n">
        <v>75.59999999999999</v>
      </c>
      <c r="S1820" s="20" t="n">
        <v>2</v>
      </c>
      <c r="T1820" s="21" t="n">
        <v>0.8</v>
      </c>
      <c r="U1820" s="19" t="n">
        <v>-166.32</v>
      </c>
      <c r="V1820" t="n">
        <v>2015</v>
      </c>
      <c r="W1820" t="inlineStr">
        <is>
          <t>2015-05</t>
        </is>
      </c>
      <c r="X1820" s="19">
        <f>R1820-U1820</f>
        <v/>
      </c>
      <c r="Y1820" s="21">
        <f>U1820/R1820</f>
        <v/>
      </c>
    </row>
    <row r="1821">
      <c r="A1821" t="n">
        <v>1820</v>
      </c>
      <c r="B1821" t="inlineStr">
        <is>
          <t>US-2015-130379</t>
        </is>
      </c>
      <c r="C1821" t="inlineStr">
        <is>
          <t>2015-05-25</t>
        </is>
      </c>
      <c r="D1821" t="inlineStr">
        <is>
          <t>2015-05-29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60623.0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19" t="n">
        <v>29.32</v>
      </c>
      <c r="S1821" s="20" t="n">
        <v>2</v>
      </c>
      <c r="T1821" s="21" t="n">
        <v>0.6</v>
      </c>
      <c r="U1821" s="19" t="n">
        <v>-24.189</v>
      </c>
      <c r="V1821" t="n">
        <v>2015</v>
      </c>
      <c r="W1821" t="inlineStr">
        <is>
          <t>2015-05</t>
        </is>
      </c>
      <c r="X1821" s="19">
        <f>R1821-U1821</f>
        <v/>
      </c>
      <c r="Y1821" s="21">
        <f>U1821/R1821</f>
        <v/>
      </c>
    </row>
    <row r="1822">
      <c r="A1822" t="n">
        <v>1821</v>
      </c>
      <c r="B1822" t="inlineStr">
        <is>
          <t>CA-2017-168956</t>
        </is>
      </c>
      <c r="C1822" t="inlineStr">
        <is>
          <t>2017-02-16</t>
        </is>
      </c>
      <c r="D1822" t="inlineStr">
        <is>
          <t>2017-02-20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60623.0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19" t="n">
        <v>92.06399999999999</v>
      </c>
      <c r="S1822" s="20" t="n">
        <v>6</v>
      </c>
      <c r="T1822" s="21" t="n">
        <v>0.8</v>
      </c>
      <c r="U1822" s="19" t="n">
        <v>-225.5568</v>
      </c>
      <c r="V1822" t="n">
        <v>2017</v>
      </c>
      <c r="W1822" t="inlineStr">
        <is>
          <t>2017-02</t>
        </is>
      </c>
      <c r="X1822" s="19">
        <f>R1822-U1822</f>
        <v/>
      </c>
      <c r="Y1822" s="21">
        <f>U1822/R1822</f>
        <v/>
      </c>
    </row>
    <row r="1823">
      <c r="A1823" t="n">
        <v>1822</v>
      </c>
      <c r="B1823" t="inlineStr">
        <is>
          <t>CA-2017-168956</t>
        </is>
      </c>
      <c r="C1823" t="inlineStr">
        <is>
          <t>2017-02-16</t>
        </is>
      </c>
      <c r="D1823" t="inlineStr">
        <is>
          <t>2017-02-20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60623.0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19" t="n">
        <v>6.976</v>
      </c>
      <c r="S1823" s="20" t="n">
        <v>4</v>
      </c>
      <c r="T1823" s="21" t="n">
        <v>0.2</v>
      </c>
      <c r="U1823" s="19" t="n">
        <v>1.8312</v>
      </c>
      <c r="V1823" t="n">
        <v>2017</v>
      </c>
      <c r="W1823" t="inlineStr">
        <is>
          <t>2017-02</t>
        </is>
      </c>
      <c r="X1823" s="19">
        <f>R1823-U1823</f>
        <v/>
      </c>
      <c r="Y1823" s="21">
        <f>U1823/R1823</f>
        <v/>
      </c>
    </row>
    <row r="1824">
      <c r="A1824" t="n">
        <v>1823</v>
      </c>
      <c r="B1824" t="inlineStr">
        <is>
          <t>CA-2017-168956</t>
        </is>
      </c>
      <c r="C1824" t="inlineStr">
        <is>
          <t>2017-02-16</t>
        </is>
      </c>
      <c r="D1824" t="inlineStr">
        <is>
          <t>2017-02-20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60623.0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19" t="n">
        <v>62.958</v>
      </c>
      <c r="S1824" s="20" t="n">
        <v>3</v>
      </c>
      <c r="T1824" s="21" t="n">
        <v>0.3</v>
      </c>
      <c r="U1824" s="19" t="n">
        <v>-2.6982</v>
      </c>
      <c r="V1824" t="n">
        <v>2017</v>
      </c>
      <c r="W1824" t="inlineStr">
        <is>
          <t>2017-02</t>
        </is>
      </c>
      <c r="X1824" s="19">
        <f>R1824-U1824</f>
        <v/>
      </c>
      <c r="Y1824" s="21">
        <f>U1824/R1824</f>
        <v/>
      </c>
    </row>
    <row r="1825">
      <c r="A1825" t="n">
        <v>1824</v>
      </c>
      <c r="B1825" t="inlineStr">
        <is>
          <t>CA-2017-168956</t>
        </is>
      </c>
      <c r="C1825" t="inlineStr">
        <is>
          <t>2017-02-16</t>
        </is>
      </c>
      <c r="D1825" t="inlineStr">
        <is>
          <t>2017-02-20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60623.0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19" t="n">
        <v>5.184</v>
      </c>
      <c r="S1825" s="20" t="n">
        <v>1</v>
      </c>
      <c r="T1825" s="21" t="n">
        <v>0.2</v>
      </c>
      <c r="U1825" s="19" t="n">
        <v>1.8144</v>
      </c>
      <c r="V1825" t="n">
        <v>2017</v>
      </c>
      <c r="W1825" t="inlineStr">
        <is>
          <t>2017-02</t>
        </is>
      </c>
      <c r="X1825" s="19">
        <f>R1825-U1825</f>
        <v/>
      </c>
      <c r="Y1825" s="21">
        <f>U1825/R1825</f>
        <v/>
      </c>
    </row>
    <row r="1826">
      <c r="A1826" t="n">
        <v>1825</v>
      </c>
      <c r="B1826" t="inlineStr">
        <is>
          <t>CA-2017-167507</t>
        </is>
      </c>
      <c r="C1826" t="inlineStr">
        <is>
          <t>2017-12-22</t>
        </is>
      </c>
      <c r="D1826" t="inlineStr">
        <is>
          <t>2017-12-28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97756.0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19" t="n">
        <v>31.32</v>
      </c>
      <c r="S1826" s="20" t="n">
        <v>10</v>
      </c>
      <c r="T1826" s="21" t="n">
        <v>0.7</v>
      </c>
      <c r="U1826" s="19" t="n">
        <v>-25.056</v>
      </c>
      <c r="V1826" t="n">
        <v>2017</v>
      </c>
      <c r="W1826" t="inlineStr">
        <is>
          <t>2017-12</t>
        </is>
      </c>
      <c r="X1826" s="19">
        <f>R1826-U1826</f>
        <v/>
      </c>
      <c r="Y1826" s="21">
        <f>U1826/R1826</f>
        <v/>
      </c>
    </row>
    <row r="1827">
      <c r="A1827" t="n">
        <v>1826</v>
      </c>
      <c r="B1827" t="inlineStr">
        <is>
          <t>CA-2017-167507</t>
        </is>
      </c>
      <c r="C1827" t="inlineStr">
        <is>
          <t>2017-12-22</t>
        </is>
      </c>
      <c r="D1827" t="inlineStr">
        <is>
          <t>2017-12-28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97756.0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19" t="n">
        <v>11.84</v>
      </c>
      <c r="S1827" s="20" t="n">
        <v>4</v>
      </c>
      <c r="T1827" s="21" t="n">
        <v>0.2</v>
      </c>
      <c r="U1827" s="19" t="n">
        <v>3.108</v>
      </c>
      <c r="V1827" t="n">
        <v>2017</v>
      </c>
      <c r="W1827" t="inlineStr">
        <is>
          <t>2017-12</t>
        </is>
      </c>
      <c r="X1827" s="19">
        <f>R1827-U1827</f>
        <v/>
      </c>
      <c r="Y1827" s="21">
        <f>U1827/R1827</f>
        <v/>
      </c>
    </row>
    <row r="1828">
      <c r="A1828" t="n">
        <v>1827</v>
      </c>
      <c r="B1828" t="inlineStr">
        <is>
          <t>CA-2017-167507</t>
        </is>
      </c>
      <c r="C1828" t="inlineStr">
        <is>
          <t>2017-12-22</t>
        </is>
      </c>
      <c r="D1828" t="inlineStr">
        <is>
          <t>2017-12-28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97756.0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19" t="n">
        <v>22.784</v>
      </c>
      <c r="S1828" s="20" t="n">
        <v>1</v>
      </c>
      <c r="T1828" s="21" t="n">
        <v>0.2</v>
      </c>
      <c r="U1828" s="19" t="n">
        <v>4.8416</v>
      </c>
      <c r="V1828" t="n">
        <v>2017</v>
      </c>
      <c r="W1828" t="inlineStr">
        <is>
          <t>2017-12</t>
        </is>
      </c>
      <c r="X1828" s="19">
        <f>R1828-U1828</f>
        <v/>
      </c>
      <c r="Y1828" s="21">
        <f>U1828/R1828</f>
        <v/>
      </c>
    </row>
    <row r="1829">
      <c r="A1829" t="n">
        <v>1828</v>
      </c>
      <c r="B1829" t="inlineStr">
        <is>
          <t>CA-2017-109344</t>
        </is>
      </c>
      <c r="C1829" t="inlineStr">
        <is>
          <t>2017-02-08</t>
        </is>
      </c>
      <c r="D1829" t="inlineStr">
        <is>
          <t>2017-02-11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27604.0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19" t="n">
        <v>1127.976</v>
      </c>
      <c r="S1829" s="20" t="n">
        <v>3</v>
      </c>
      <c r="T1829" s="21" t="n">
        <v>0.2</v>
      </c>
      <c r="U1829" s="19" t="n">
        <v>126.8973</v>
      </c>
      <c r="V1829" t="n">
        <v>2017</v>
      </c>
      <c r="W1829" t="inlineStr">
        <is>
          <t>2017-02</t>
        </is>
      </c>
      <c r="X1829" s="19">
        <f>R1829-U1829</f>
        <v/>
      </c>
      <c r="Y1829" s="21">
        <f>U1829/R1829</f>
        <v/>
      </c>
    </row>
    <row r="1830">
      <c r="A1830" t="n">
        <v>1829</v>
      </c>
      <c r="B1830" t="inlineStr">
        <is>
          <t>US-2016-140851</t>
        </is>
      </c>
      <c r="C1830" t="inlineStr">
        <is>
          <t>2016-07-13</t>
        </is>
      </c>
      <c r="D1830" t="inlineStr">
        <is>
          <t>2016-07-15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31204.0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19" t="n">
        <v>38.88</v>
      </c>
      <c r="S1830" s="20" t="n">
        <v>6</v>
      </c>
      <c r="T1830" s="21" t="n">
        <v>0</v>
      </c>
      <c r="U1830" s="19" t="n">
        <v>18.6624</v>
      </c>
      <c r="V1830" t="n">
        <v>2016</v>
      </c>
      <c r="W1830" t="inlineStr">
        <is>
          <t>2016-07</t>
        </is>
      </c>
      <c r="X1830" s="19">
        <f>R1830-U1830</f>
        <v/>
      </c>
      <c r="Y1830" s="21">
        <f>U1830/R1830</f>
        <v/>
      </c>
    </row>
    <row r="1831">
      <c r="A1831" t="n">
        <v>1830</v>
      </c>
      <c r="B1831" t="inlineStr">
        <is>
          <t>CA-2015-103373</t>
        </is>
      </c>
      <c r="C1831" t="inlineStr">
        <is>
          <t>2015-05-18</t>
        </is>
      </c>
      <c r="D1831" t="inlineStr">
        <is>
          <t>2015-05-24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44105.0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19" t="n">
        <v>779.796</v>
      </c>
      <c r="S1831" s="20" t="n">
        <v>2</v>
      </c>
      <c r="T1831" s="21" t="n">
        <v>0.4</v>
      </c>
      <c r="U1831" s="19" t="n">
        <v>-168.9558</v>
      </c>
      <c r="V1831" t="n">
        <v>2015</v>
      </c>
      <c r="W1831" t="inlineStr">
        <is>
          <t>2015-05</t>
        </is>
      </c>
      <c r="X1831" s="19">
        <f>R1831-U1831</f>
        <v/>
      </c>
      <c r="Y1831" s="21">
        <f>U1831/R1831</f>
        <v/>
      </c>
    </row>
    <row r="1832">
      <c r="A1832" t="n">
        <v>1831</v>
      </c>
      <c r="B1832" t="inlineStr">
        <is>
          <t>CA-2018-145884</t>
        </is>
      </c>
      <c r="C1832" t="inlineStr">
        <is>
          <t>2018-10-21</t>
        </is>
      </c>
      <c r="D1832" t="inlineStr">
        <is>
          <t>2018-10-21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74403.0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19" t="n">
        <v>1439.92</v>
      </c>
      <c r="S1832" s="20" t="n">
        <v>8</v>
      </c>
      <c r="T1832" s="21" t="n">
        <v>0</v>
      </c>
      <c r="U1832" s="19" t="n">
        <v>374.3792</v>
      </c>
      <c r="V1832" t="n">
        <v>2018</v>
      </c>
      <c r="W1832" t="inlineStr">
        <is>
          <t>2018-10</t>
        </is>
      </c>
      <c r="X1832" s="19">
        <f>R1832-U1832</f>
        <v/>
      </c>
      <c r="Y1832" s="21">
        <f>U1832/R1832</f>
        <v/>
      </c>
    </row>
    <row r="1833">
      <c r="A1833" t="n">
        <v>1832</v>
      </c>
      <c r="B1833" t="inlineStr">
        <is>
          <t>CA-2018-145884</t>
        </is>
      </c>
      <c r="C1833" t="inlineStr">
        <is>
          <t>2018-10-21</t>
        </is>
      </c>
      <c r="D1833" t="inlineStr">
        <is>
          <t>2018-10-21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74403.0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19" t="n">
        <v>262.11</v>
      </c>
      <c r="S1833" s="20" t="n">
        <v>1</v>
      </c>
      <c r="T1833" s="21" t="n">
        <v>0</v>
      </c>
      <c r="U1833" s="19" t="n">
        <v>62.9064</v>
      </c>
      <c r="V1833" t="n">
        <v>2018</v>
      </c>
      <c r="W1833" t="inlineStr">
        <is>
          <t>2018-10</t>
        </is>
      </c>
      <c r="X1833" s="19">
        <f>R1833-U1833</f>
        <v/>
      </c>
      <c r="Y1833" s="21">
        <f>U1833/R1833</f>
        <v/>
      </c>
    </row>
    <row r="1834">
      <c r="A1834" t="n">
        <v>1833</v>
      </c>
      <c r="B1834" t="inlineStr">
        <is>
          <t>CA-2016-131422</t>
        </is>
      </c>
      <c r="C1834" t="inlineStr">
        <is>
          <t>2016-11-05</t>
        </is>
      </c>
      <c r="D1834" t="inlineStr">
        <is>
          <t>2016-11-09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28110.0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19" t="n">
        <v>207</v>
      </c>
      <c r="S1834" s="20" t="n">
        <v>3</v>
      </c>
      <c r="T1834" s="21" t="n">
        <v>0.2</v>
      </c>
      <c r="U1834" s="19" t="n">
        <v>25.875</v>
      </c>
      <c r="V1834" t="n">
        <v>2016</v>
      </c>
      <c r="W1834" t="inlineStr">
        <is>
          <t>2016-11</t>
        </is>
      </c>
      <c r="X1834" s="19">
        <f>R1834-U1834</f>
        <v/>
      </c>
      <c r="Y1834" s="21">
        <f>U1834/R1834</f>
        <v/>
      </c>
    </row>
    <row r="1835">
      <c r="A1835" t="n">
        <v>1834</v>
      </c>
      <c r="B1835" t="inlineStr">
        <is>
          <t>CA-2018-162691</t>
        </is>
      </c>
      <c r="C1835" t="inlineStr">
        <is>
          <t>2018-08-01</t>
        </is>
      </c>
      <c r="D1835" t="inlineStr">
        <is>
          <t>2018-08-07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78745.0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19" t="n">
        <v>1439.982</v>
      </c>
      <c r="S1835" s="20" t="n">
        <v>3</v>
      </c>
      <c r="T1835" s="21" t="n">
        <v>0.4</v>
      </c>
      <c r="U1835" s="19" t="n">
        <v>-263.9967</v>
      </c>
      <c r="V1835" t="n">
        <v>2018</v>
      </c>
      <c r="W1835" t="inlineStr">
        <is>
          <t>2018-08</t>
        </is>
      </c>
      <c r="X1835" s="19">
        <f>R1835-U1835</f>
        <v/>
      </c>
      <c r="Y1835" s="21">
        <f>U1835/R1835</f>
        <v/>
      </c>
    </row>
    <row r="1836">
      <c r="A1836" t="n">
        <v>1835</v>
      </c>
      <c r="B1836" t="inlineStr">
        <is>
          <t>CA-2018-162691</t>
        </is>
      </c>
      <c r="C1836" t="inlineStr">
        <is>
          <t>2018-08-01</t>
        </is>
      </c>
      <c r="D1836" t="inlineStr">
        <is>
          <t>2018-08-07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78745.0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19" t="n">
        <v>36.288</v>
      </c>
      <c r="S1836" s="20" t="n">
        <v>7</v>
      </c>
      <c r="T1836" s="21" t="n">
        <v>0.2</v>
      </c>
      <c r="U1836" s="19" t="n">
        <v>12.7008</v>
      </c>
      <c r="V1836" t="n">
        <v>2018</v>
      </c>
      <c r="W1836" t="inlineStr">
        <is>
          <t>2018-08</t>
        </is>
      </c>
      <c r="X1836" s="19">
        <f>R1836-U1836</f>
        <v/>
      </c>
      <c r="Y1836" s="21">
        <f>U1836/R1836</f>
        <v/>
      </c>
    </row>
    <row r="1837">
      <c r="A1837" t="n">
        <v>1836</v>
      </c>
      <c r="B1837" t="inlineStr">
        <is>
          <t>CA-2015-141278</t>
        </is>
      </c>
      <c r="C1837" t="inlineStr">
        <is>
          <t>2015-06-21</t>
        </is>
      </c>
      <c r="D1837" t="inlineStr">
        <is>
          <t>2015-06-24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6450.0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19" t="n">
        <v>21.4</v>
      </c>
      <c r="S1837" s="20" t="n">
        <v>5</v>
      </c>
      <c r="T1837" s="21" t="n">
        <v>0</v>
      </c>
      <c r="U1837" s="19" t="n">
        <v>6.206</v>
      </c>
      <c r="V1837" t="n">
        <v>2015</v>
      </c>
      <c r="W1837" t="inlineStr">
        <is>
          <t>2015-06</t>
        </is>
      </c>
      <c r="X1837" s="19">
        <f>R1837-U1837</f>
        <v/>
      </c>
      <c r="Y1837" s="21">
        <f>U1837/R1837</f>
        <v/>
      </c>
    </row>
    <row r="1838">
      <c r="A1838" t="n">
        <v>1837</v>
      </c>
      <c r="B1838" t="inlineStr">
        <is>
          <t>CA-2018-122693</t>
        </is>
      </c>
      <c r="C1838" t="inlineStr">
        <is>
          <t>2018-02-19</t>
        </is>
      </c>
      <c r="D1838" t="inlineStr">
        <is>
          <t>2018-02-21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30076.0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19" t="n">
        <v>1245.86</v>
      </c>
      <c r="S1838" s="20" t="n">
        <v>7</v>
      </c>
      <c r="T1838" s="21" t="n">
        <v>0</v>
      </c>
      <c r="U1838" s="19" t="n">
        <v>361.2994</v>
      </c>
      <c r="V1838" t="n">
        <v>2018</v>
      </c>
      <c r="W1838" t="inlineStr">
        <is>
          <t>2018-02</t>
        </is>
      </c>
      <c r="X1838" s="19">
        <f>R1838-U1838</f>
        <v/>
      </c>
      <c r="Y1838" s="21">
        <f>U1838/R1838</f>
        <v/>
      </c>
    </row>
    <row r="1839">
      <c r="A1839" t="n">
        <v>1838</v>
      </c>
      <c r="B1839" t="inlineStr">
        <is>
          <t>CA-2015-117345</t>
        </is>
      </c>
      <c r="C1839" t="inlineStr">
        <is>
          <t>2015-08-01</t>
        </is>
      </c>
      <c r="D1839" t="inlineStr">
        <is>
          <t>2015-08-05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28205.0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19" t="n">
        <v>17.544</v>
      </c>
      <c r="S1839" s="20" t="n">
        <v>3</v>
      </c>
      <c r="T1839" s="21" t="n">
        <v>0.2</v>
      </c>
      <c r="U1839" s="19" t="n">
        <v>5.9211</v>
      </c>
      <c r="V1839" t="n">
        <v>2015</v>
      </c>
      <c r="W1839" t="inlineStr">
        <is>
          <t>2015-08</t>
        </is>
      </c>
      <c r="X1839" s="19">
        <f>R1839-U1839</f>
        <v/>
      </c>
      <c r="Y1839" s="21">
        <f>U1839/R1839</f>
        <v/>
      </c>
    </row>
    <row r="1840">
      <c r="A1840" t="n">
        <v>1839</v>
      </c>
      <c r="B1840" t="inlineStr">
        <is>
          <t>CA-2015-117345</t>
        </is>
      </c>
      <c r="C1840" t="inlineStr">
        <is>
          <t>2015-08-01</t>
        </is>
      </c>
      <c r="D1840" t="inlineStr">
        <is>
          <t>2015-08-05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28205.0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19" t="n">
        <v>44.128</v>
      </c>
      <c r="S1840" s="20" t="n">
        <v>4</v>
      </c>
      <c r="T1840" s="21" t="n">
        <v>0.2</v>
      </c>
      <c r="U1840" s="19" t="n">
        <v>12.1352</v>
      </c>
      <c r="V1840" t="n">
        <v>2015</v>
      </c>
      <c r="W1840" t="inlineStr">
        <is>
          <t>2015-08</t>
        </is>
      </c>
      <c r="X1840" s="19">
        <f>R1840-U1840</f>
        <v/>
      </c>
      <c r="Y1840" s="21">
        <f>U1840/R1840</f>
        <v/>
      </c>
    </row>
    <row r="1841">
      <c r="A1841" t="n">
        <v>1840</v>
      </c>
      <c r="B1841" t="inlineStr">
        <is>
          <t>CA-2015-117345</t>
        </is>
      </c>
      <c r="C1841" t="inlineStr">
        <is>
          <t>2015-08-01</t>
        </is>
      </c>
      <c r="D1841" t="inlineStr">
        <is>
          <t>2015-08-05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28205.0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19" t="n">
        <v>62.92</v>
      </c>
      <c r="S1841" s="20" t="n">
        <v>1</v>
      </c>
      <c r="T1841" s="21" t="n">
        <v>0.2</v>
      </c>
      <c r="U1841" s="19" t="n">
        <v>10.2245</v>
      </c>
      <c r="V1841" t="n">
        <v>2015</v>
      </c>
      <c r="W1841" t="inlineStr">
        <is>
          <t>2015-08</t>
        </is>
      </c>
      <c r="X1841" s="19">
        <f>R1841-U1841</f>
        <v/>
      </c>
      <c r="Y1841" s="21">
        <f>U1841/R1841</f>
        <v/>
      </c>
    </row>
    <row r="1842">
      <c r="A1842" t="n">
        <v>1841</v>
      </c>
      <c r="B1842" t="inlineStr">
        <is>
          <t>CA-2015-117345</t>
        </is>
      </c>
      <c r="C1842" t="inlineStr">
        <is>
          <t>2015-08-01</t>
        </is>
      </c>
      <c r="D1842" t="inlineStr">
        <is>
          <t>2015-08-05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28205.0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19" t="n">
        <v>78.304</v>
      </c>
      <c r="S1842" s="20" t="n">
        <v>2</v>
      </c>
      <c r="T1842" s="21" t="n">
        <v>0.2</v>
      </c>
      <c r="U1842" s="19" t="n">
        <v>29.364</v>
      </c>
      <c r="V1842" t="n">
        <v>2015</v>
      </c>
      <c r="W1842" t="inlineStr">
        <is>
          <t>2015-08</t>
        </is>
      </c>
      <c r="X1842" s="19">
        <f>R1842-U1842</f>
        <v/>
      </c>
      <c r="Y1842" s="21">
        <f>U1842/R1842</f>
        <v/>
      </c>
    </row>
    <row r="1843">
      <c r="A1843" t="n">
        <v>1842</v>
      </c>
      <c r="B1843" t="inlineStr">
        <is>
          <t>CA-2017-157763</t>
        </is>
      </c>
      <c r="C1843" t="inlineStr">
        <is>
          <t>2017-07-18</t>
        </is>
      </c>
      <c r="D1843" t="inlineStr">
        <is>
          <t>2017-07-23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42104.0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19" t="n">
        <v>140.81</v>
      </c>
      <c r="S1843" s="20" t="n">
        <v>1</v>
      </c>
      <c r="T1843" s="21" t="n">
        <v>0</v>
      </c>
      <c r="U1843" s="19" t="n">
        <v>39.4268</v>
      </c>
      <c r="V1843" t="n">
        <v>2017</v>
      </c>
      <c r="W1843" t="inlineStr">
        <is>
          <t>2017-07</t>
        </is>
      </c>
      <c r="X1843" s="19">
        <f>R1843-U1843</f>
        <v/>
      </c>
      <c r="Y1843" s="21">
        <f>U1843/R1843</f>
        <v/>
      </c>
    </row>
    <row r="1844">
      <c r="A1844" t="n">
        <v>1843</v>
      </c>
      <c r="B1844" t="inlineStr">
        <is>
          <t>CA-2016-135391</t>
        </is>
      </c>
      <c r="C1844" t="inlineStr">
        <is>
          <t>2016-02-09</t>
        </is>
      </c>
      <c r="D1844" t="inlineStr">
        <is>
          <t>2016-02-11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78207.0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19" t="n">
        <v>40.096</v>
      </c>
      <c r="S1844" s="20" t="n">
        <v>4</v>
      </c>
      <c r="T1844" s="21" t="n">
        <v>0.2</v>
      </c>
      <c r="U1844" s="19" t="n">
        <v>13.5324</v>
      </c>
      <c r="V1844" t="n">
        <v>2016</v>
      </c>
      <c r="W1844" t="inlineStr">
        <is>
          <t>2016-02</t>
        </is>
      </c>
      <c r="X1844" s="19">
        <f>R1844-U1844</f>
        <v/>
      </c>
      <c r="Y1844" s="21">
        <f>U1844/R1844</f>
        <v/>
      </c>
    </row>
    <row r="1845">
      <c r="A1845" t="n">
        <v>1844</v>
      </c>
      <c r="B1845" t="inlineStr">
        <is>
          <t>CA-2016-135391</t>
        </is>
      </c>
      <c r="C1845" t="inlineStr">
        <is>
          <t>2016-02-09</t>
        </is>
      </c>
      <c r="D1845" t="inlineStr">
        <is>
          <t>2016-02-11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78207.0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19" t="n">
        <v>40.784</v>
      </c>
      <c r="S1845" s="20" t="n">
        <v>2</v>
      </c>
      <c r="T1845" s="21" t="n">
        <v>0.6</v>
      </c>
      <c r="U1845" s="19" t="n">
        <v>-30.588</v>
      </c>
      <c r="V1845" t="n">
        <v>2016</v>
      </c>
      <c r="W1845" t="inlineStr">
        <is>
          <t>2016-02</t>
        </is>
      </c>
      <c r="X1845" s="19">
        <f>R1845-U1845</f>
        <v/>
      </c>
      <c r="Y1845" s="21">
        <f>U1845/R1845</f>
        <v/>
      </c>
    </row>
    <row r="1846">
      <c r="A1846" t="n">
        <v>1845</v>
      </c>
      <c r="B1846" t="inlineStr">
        <is>
          <t>US-2018-113852</t>
        </is>
      </c>
      <c r="C1846" t="inlineStr">
        <is>
          <t>2018-07-29</t>
        </is>
      </c>
      <c r="D1846" t="inlineStr">
        <is>
          <t>2018-08-02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98115.0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19" t="n">
        <v>90.56999999999999</v>
      </c>
      <c r="S1846" s="20" t="n">
        <v>3</v>
      </c>
      <c r="T1846" s="21" t="n">
        <v>0</v>
      </c>
      <c r="U1846" s="19" t="n">
        <v>11.7741</v>
      </c>
      <c r="V1846" t="n">
        <v>2018</v>
      </c>
      <c r="W1846" t="inlineStr">
        <is>
          <t>2018-07</t>
        </is>
      </c>
      <c r="X1846" s="19">
        <f>R1846-U1846</f>
        <v/>
      </c>
      <c r="Y1846" s="21">
        <f>U1846/R1846</f>
        <v/>
      </c>
    </row>
    <row r="1847">
      <c r="A1847" t="n">
        <v>1846</v>
      </c>
      <c r="B1847" t="inlineStr">
        <is>
          <t>US-2018-158512</t>
        </is>
      </c>
      <c r="C1847" t="inlineStr">
        <is>
          <t>2018-01-12</t>
        </is>
      </c>
      <c r="D1847" t="inlineStr">
        <is>
          <t>2018-01-17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20016.0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19" t="n">
        <v>40.08</v>
      </c>
      <c r="S1847" s="20" t="n">
        <v>6</v>
      </c>
      <c r="T1847" s="21" t="n">
        <v>0</v>
      </c>
      <c r="U1847" s="19" t="n">
        <v>19.2384</v>
      </c>
      <c r="V1847" t="n">
        <v>2018</v>
      </c>
      <c r="W1847" t="inlineStr">
        <is>
          <t>2018-01</t>
        </is>
      </c>
      <c r="X1847" s="19">
        <f>R1847-U1847</f>
        <v/>
      </c>
      <c r="Y1847" s="21">
        <f>U1847/R1847</f>
        <v/>
      </c>
    </row>
    <row r="1848">
      <c r="A1848" t="n">
        <v>1847</v>
      </c>
      <c r="B1848" t="inlineStr">
        <is>
          <t>US-2018-158512</t>
        </is>
      </c>
      <c r="C1848" t="inlineStr">
        <is>
          <t>2018-01-12</t>
        </is>
      </c>
      <c r="D1848" t="inlineStr">
        <is>
          <t>2018-01-17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20016.0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19" t="n">
        <v>37.68</v>
      </c>
      <c r="S1848" s="20" t="n">
        <v>2</v>
      </c>
      <c r="T1848" s="21" t="n">
        <v>0</v>
      </c>
      <c r="U1848" s="19" t="n">
        <v>15.8256</v>
      </c>
      <c r="V1848" t="n">
        <v>2018</v>
      </c>
      <c r="W1848" t="inlineStr">
        <is>
          <t>2018-01</t>
        </is>
      </c>
      <c r="X1848" s="19">
        <f>R1848-U1848</f>
        <v/>
      </c>
      <c r="Y1848" s="21">
        <f>U1848/R1848</f>
        <v/>
      </c>
    </row>
    <row r="1849">
      <c r="A1849" t="n">
        <v>1848</v>
      </c>
      <c r="B1849" t="inlineStr">
        <is>
          <t>CA-2018-128370</t>
        </is>
      </c>
      <c r="C1849" t="inlineStr">
        <is>
          <t>2018-09-10</t>
        </is>
      </c>
      <c r="D1849" t="inlineStr">
        <is>
          <t>2018-09-10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90004.0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19" t="n">
        <v>362.352</v>
      </c>
      <c r="S1849" s="20" t="n">
        <v>3</v>
      </c>
      <c r="T1849" s="21" t="n">
        <v>0.2</v>
      </c>
      <c r="U1849" s="19" t="n">
        <v>27.1764</v>
      </c>
      <c r="V1849" t="n">
        <v>2018</v>
      </c>
      <c r="W1849" t="inlineStr">
        <is>
          <t>2018-09</t>
        </is>
      </c>
      <c r="X1849" s="19">
        <f>R1849-U1849</f>
        <v/>
      </c>
      <c r="Y1849" s="21">
        <f>U1849/R1849</f>
        <v/>
      </c>
    </row>
    <row r="1850">
      <c r="A1850" t="n">
        <v>1849</v>
      </c>
      <c r="B1850" t="inlineStr">
        <is>
          <t>CA-2018-128370</t>
        </is>
      </c>
      <c r="C1850" t="inlineStr">
        <is>
          <t>2018-09-10</t>
        </is>
      </c>
      <c r="D1850" t="inlineStr">
        <is>
          <t>2018-09-10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90004.0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19" t="n">
        <v>7.184</v>
      </c>
      <c r="S1850" s="20" t="n">
        <v>2</v>
      </c>
      <c r="T1850" s="21" t="n">
        <v>0.2</v>
      </c>
      <c r="U1850" s="19" t="n">
        <v>2.245</v>
      </c>
      <c r="V1850" t="n">
        <v>2018</v>
      </c>
      <c r="W1850" t="inlineStr">
        <is>
          <t>2018-09</t>
        </is>
      </c>
      <c r="X1850" s="19">
        <f>R1850-U1850</f>
        <v/>
      </c>
      <c r="Y1850" s="21">
        <f>U1850/R1850</f>
        <v/>
      </c>
    </row>
    <row r="1851">
      <c r="A1851" t="n">
        <v>1850</v>
      </c>
      <c r="B1851" t="inlineStr">
        <is>
          <t>CA-2016-160472</t>
        </is>
      </c>
      <c r="C1851" t="inlineStr">
        <is>
          <t>2016-07-20</t>
        </is>
      </c>
      <c r="D1851" t="inlineStr">
        <is>
          <t>2016-07-25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46614.0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19" t="n">
        <v>34.76</v>
      </c>
      <c r="S1851" s="20" t="n">
        <v>1</v>
      </c>
      <c r="T1851" s="21" t="n">
        <v>0</v>
      </c>
      <c r="U1851" s="19" t="n">
        <v>9.732799999999999</v>
      </c>
      <c r="V1851" t="n">
        <v>2016</v>
      </c>
      <c r="W1851" t="inlineStr">
        <is>
          <t>2016-07</t>
        </is>
      </c>
      <c r="X1851" s="19">
        <f>R1851-U1851</f>
        <v/>
      </c>
      <c r="Y1851" s="21">
        <f>U1851/R1851</f>
        <v/>
      </c>
    </row>
    <row r="1852">
      <c r="A1852" t="n">
        <v>1851</v>
      </c>
      <c r="B1852" t="inlineStr">
        <is>
          <t>CA-2016-160472</t>
        </is>
      </c>
      <c r="C1852" t="inlineStr">
        <is>
          <t>2016-07-20</t>
        </is>
      </c>
      <c r="D1852" t="inlineStr">
        <is>
          <t>2016-07-25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46614.0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19" t="n">
        <v>831.2</v>
      </c>
      <c r="S1852" s="20" t="n">
        <v>5</v>
      </c>
      <c r="T1852" s="21" t="n">
        <v>0</v>
      </c>
      <c r="U1852" s="19" t="n">
        <v>124.68</v>
      </c>
      <c r="V1852" t="n">
        <v>2016</v>
      </c>
      <c r="W1852" t="inlineStr">
        <is>
          <t>2016-07</t>
        </is>
      </c>
      <c r="X1852" s="19">
        <f>R1852-U1852</f>
        <v/>
      </c>
      <c r="Y1852" s="21">
        <f>U1852/R1852</f>
        <v/>
      </c>
    </row>
    <row r="1853">
      <c r="A1853" t="n">
        <v>1852</v>
      </c>
      <c r="B1853" t="inlineStr">
        <is>
          <t>CA-2016-160472</t>
        </is>
      </c>
      <c r="C1853" t="inlineStr">
        <is>
          <t>2016-07-20</t>
        </is>
      </c>
      <c r="D1853" t="inlineStr">
        <is>
          <t>2016-07-25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46614.0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19" t="n">
        <v>26.4</v>
      </c>
      <c r="S1853" s="20" t="n">
        <v>5</v>
      </c>
      <c r="T1853" s="21" t="n">
        <v>0</v>
      </c>
      <c r="U1853" s="19" t="n">
        <v>11.88</v>
      </c>
      <c r="V1853" t="n">
        <v>2016</v>
      </c>
      <c r="W1853" t="inlineStr">
        <is>
          <t>2016-07</t>
        </is>
      </c>
      <c r="X1853" s="19">
        <f>R1853-U1853</f>
        <v/>
      </c>
      <c r="Y1853" s="21">
        <f>U1853/R1853</f>
        <v/>
      </c>
    </row>
    <row r="1854">
      <c r="A1854" t="n">
        <v>1853</v>
      </c>
      <c r="B1854" t="inlineStr">
        <is>
          <t>CA-2016-160472</t>
        </is>
      </c>
      <c r="C1854" t="inlineStr">
        <is>
          <t>2016-07-20</t>
        </is>
      </c>
      <c r="D1854" t="inlineStr">
        <is>
          <t>2016-07-25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46614.0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19" t="n">
        <v>106.75</v>
      </c>
      <c r="S1854" s="20" t="n">
        <v>7</v>
      </c>
      <c r="T1854" s="21" t="n">
        <v>0</v>
      </c>
      <c r="U1854" s="19" t="n">
        <v>49.105</v>
      </c>
      <c r="V1854" t="n">
        <v>2016</v>
      </c>
      <c r="W1854" t="inlineStr">
        <is>
          <t>2016-07</t>
        </is>
      </c>
      <c r="X1854" s="19">
        <f>R1854-U1854</f>
        <v/>
      </c>
      <c r="Y1854" s="21">
        <f>U1854/R1854</f>
        <v/>
      </c>
    </row>
    <row r="1855">
      <c r="A1855" t="n">
        <v>1854</v>
      </c>
      <c r="B1855" t="inlineStr">
        <is>
          <t>CA-2016-160472</t>
        </is>
      </c>
      <c r="C1855" t="inlineStr">
        <is>
          <t>2016-07-20</t>
        </is>
      </c>
      <c r="D1855" t="inlineStr">
        <is>
          <t>2016-07-25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46614.0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19" t="n">
        <v>97.81999999999999</v>
      </c>
      <c r="S1855" s="20" t="n">
        <v>2</v>
      </c>
      <c r="T1855" s="21" t="n">
        <v>0</v>
      </c>
      <c r="U1855" s="19" t="n">
        <v>45.9754</v>
      </c>
      <c r="V1855" t="n">
        <v>2016</v>
      </c>
      <c r="W1855" t="inlineStr">
        <is>
          <t>2016-07</t>
        </is>
      </c>
      <c r="X1855" s="19">
        <f>R1855-U1855</f>
        <v/>
      </c>
      <c r="Y1855" s="21">
        <f>U1855/R1855</f>
        <v/>
      </c>
    </row>
    <row r="1856">
      <c r="A1856" t="n">
        <v>1855</v>
      </c>
      <c r="B1856" t="inlineStr">
        <is>
          <t>CA-2016-160472</t>
        </is>
      </c>
      <c r="C1856" t="inlineStr">
        <is>
          <t>2016-07-20</t>
        </is>
      </c>
      <c r="D1856" t="inlineStr">
        <is>
          <t>2016-07-25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46614.0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19" t="n">
        <v>141.4</v>
      </c>
      <c r="S1856" s="20" t="n">
        <v>5</v>
      </c>
      <c r="T1856" s="21" t="n">
        <v>0</v>
      </c>
      <c r="U1856" s="19" t="n">
        <v>38.178</v>
      </c>
      <c r="V1856" t="n">
        <v>2016</v>
      </c>
      <c r="W1856" t="inlineStr">
        <is>
          <t>2016-07</t>
        </is>
      </c>
      <c r="X1856" s="19">
        <f>R1856-U1856</f>
        <v/>
      </c>
      <c r="Y1856" s="21">
        <f>U1856/R1856</f>
        <v/>
      </c>
    </row>
    <row r="1857">
      <c r="A1857" t="n">
        <v>1856</v>
      </c>
      <c r="B1857" t="inlineStr">
        <is>
          <t>CA-2015-114643</t>
        </is>
      </c>
      <c r="C1857" t="inlineStr">
        <is>
          <t>2015-06-13</t>
        </is>
      </c>
      <c r="D1857" t="inlineStr">
        <is>
          <t>2015-06-17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90032.0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19" t="n">
        <v>14.52</v>
      </c>
      <c r="S1857" s="20" t="n">
        <v>3</v>
      </c>
      <c r="T1857" s="21" t="n">
        <v>0</v>
      </c>
      <c r="U1857" s="19" t="n">
        <v>4.7916</v>
      </c>
      <c r="V1857" t="n">
        <v>2015</v>
      </c>
      <c r="W1857" t="inlineStr">
        <is>
          <t>2015-06</t>
        </is>
      </c>
      <c r="X1857" s="19">
        <f>R1857-U1857</f>
        <v/>
      </c>
      <c r="Y1857" s="21">
        <f>U1857/R1857</f>
        <v/>
      </c>
    </row>
    <row r="1858">
      <c r="A1858" t="n">
        <v>1857</v>
      </c>
      <c r="B1858" t="inlineStr">
        <is>
          <t>US-2018-158218</t>
        </is>
      </c>
      <c r="C1858" t="inlineStr">
        <is>
          <t>2018-05-12</t>
        </is>
      </c>
      <c r="D1858" t="inlineStr">
        <is>
          <t>2018-05-15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77041.0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19" t="n">
        <v>127.92</v>
      </c>
      <c r="S1858" s="20" t="n">
        <v>5</v>
      </c>
      <c r="T1858" s="21" t="n">
        <v>0.2</v>
      </c>
      <c r="U1858" s="19" t="n">
        <v>-15.99</v>
      </c>
      <c r="V1858" t="n">
        <v>2018</v>
      </c>
      <c r="W1858" t="inlineStr">
        <is>
          <t>2018-05</t>
        </is>
      </c>
      <c r="X1858" s="19">
        <f>R1858-U1858</f>
        <v/>
      </c>
      <c r="Y1858" s="21">
        <f>U1858/R1858</f>
        <v/>
      </c>
    </row>
    <row r="1859">
      <c r="A1859" t="n">
        <v>1858</v>
      </c>
      <c r="B1859" t="inlineStr">
        <is>
          <t>US-2018-158218</t>
        </is>
      </c>
      <c r="C1859" t="inlineStr">
        <is>
          <t>2018-05-12</t>
        </is>
      </c>
      <c r="D1859" t="inlineStr">
        <is>
          <t>2018-05-15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77041.0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19" t="n">
        <v>34.24</v>
      </c>
      <c r="S1859" s="20" t="n">
        <v>4</v>
      </c>
      <c r="T1859" s="21" t="n">
        <v>0.8</v>
      </c>
      <c r="U1859" s="19" t="n">
        <v>-53.072</v>
      </c>
      <c r="V1859" t="n">
        <v>2018</v>
      </c>
      <c r="W1859" t="inlineStr">
        <is>
          <t>2018-05</t>
        </is>
      </c>
      <c r="X1859" s="19">
        <f>R1859-U1859</f>
        <v/>
      </c>
      <c r="Y1859" s="21">
        <f>U1859/R1859</f>
        <v/>
      </c>
    </row>
    <row r="1860">
      <c r="A1860" t="n">
        <v>1859</v>
      </c>
      <c r="B1860" t="inlineStr">
        <is>
          <t>CA-2016-121608</t>
        </is>
      </c>
      <c r="C1860" t="inlineStr">
        <is>
          <t>2016-09-03</t>
        </is>
      </c>
      <c r="D1860" t="inlineStr">
        <is>
          <t>2016-09-05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6010.0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19" t="n">
        <v>137.62</v>
      </c>
      <c r="S1860" s="20" t="n">
        <v>2</v>
      </c>
      <c r="T1860" s="21" t="n">
        <v>0</v>
      </c>
      <c r="U1860" s="19" t="n">
        <v>60.5528</v>
      </c>
      <c r="V1860" t="n">
        <v>2016</v>
      </c>
      <c r="W1860" t="inlineStr">
        <is>
          <t>2016-09</t>
        </is>
      </c>
      <c r="X1860" s="19">
        <f>R1860-U1860</f>
        <v/>
      </c>
      <c r="Y1860" s="21">
        <f>U1860/R1860</f>
        <v/>
      </c>
    </row>
    <row r="1861">
      <c r="A1861" t="n">
        <v>1860</v>
      </c>
      <c r="B1861" t="inlineStr">
        <is>
          <t>CA-2016-121608</t>
        </is>
      </c>
      <c r="C1861" t="inlineStr">
        <is>
          <t>2016-09-03</t>
        </is>
      </c>
      <c r="D1861" t="inlineStr">
        <is>
          <t>2016-09-05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6010.0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19" t="n">
        <v>100.49</v>
      </c>
      <c r="S1861" s="20" t="n">
        <v>1</v>
      </c>
      <c r="T1861" s="21" t="n">
        <v>0</v>
      </c>
      <c r="U1861" s="19" t="n">
        <v>25.1225</v>
      </c>
      <c r="V1861" t="n">
        <v>2016</v>
      </c>
      <c r="W1861" t="inlineStr">
        <is>
          <t>2016-09</t>
        </is>
      </c>
      <c r="X1861" s="19">
        <f>R1861-U1861</f>
        <v/>
      </c>
      <c r="Y1861" s="21">
        <f>U1861/R1861</f>
        <v/>
      </c>
    </row>
    <row r="1862">
      <c r="A1862" t="n">
        <v>1861</v>
      </c>
      <c r="B1862" t="inlineStr">
        <is>
          <t>US-2018-121251</t>
        </is>
      </c>
      <c r="C1862" t="inlineStr">
        <is>
          <t>2018-03-26</t>
        </is>
      </c>
      <c r="D1862" t="inlineStr">
        <is>
          <t>2018-03-27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10009.0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19" t="n">
        <v>257.568</v>
      </c>
      <c r="S1862" s="20" t="n">
        <v>2</v>
      </c>
      <c r="T1862" s="21" t="n">
        <v>0.2</v>
      </c>
      <c r="U1862" s="19" t="n">
        <v>-28.9764</v>
      </c>
      <c r="V1862" t="n">
        <v>2018</v>
      </c>
      <c r="W1862" t="inlineStr">
        <is>
          <t>2018-03</t>
        </is>
      </c>
      <c r="X1862" s="19">
        <f>R1862-U1862</f>
        <v/>
      </c>
      <c r="Y1862" s="21">
        <f>U1862/R1862</f>
        <v/>
      </c>
    </row>
    <row r="1863">
      <c r="A1863" t="n">
        <v>1862</v>
      </c>
      <c r="B1863" t="inlineStr">
        <is>
          <t>US-2018-121251</t>
        </is>
      </c>
      <c r="C1863" t="inlineStr">
        <is>
          <t>2018-03-26</t>
        </is>
      </c>
      <c r="D1863" t="inlineStr">
        <is>
          <t>2018-03-27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10009.0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19" t="n">
        <v>119.96</v>
      </c>
      <c r="S1863" s="20" t="n">
        <v>4</v>
      </c>
      <c r="T1863" s="21" t="n">
        <v>0</v>
      </c>
      <c r="U1863" s="19" t="n">
        <v>33.5888</v>
      </c>
      <c r="V1863" t="n">
        <v>2018</v>
      </c>
      <c r="W1863" t="inlineStr">
        <is>
          <t>2018-03</t>
        </is>
      </c>
      <c r="X1863" s="19">
        <f>R1863-U1863</f>
        <v/>
      </c>
      <c r="Y1863" s="21">
        <f>U1863/R1863</f>
        <v/>
      </c>
    </row>
    <row r="1864">
      <c r="A1864" t="n">
        <v>1863</v>
      </c>
      <c r="B1864" t="inlineStr">
        <is>
          <t>CA-2015-151078</t>
        </is>
      </c>
      <c r="C1864" t="inlineStr">
        <is>
          <t>2015-11-12</t>
        </is>
      </c>
      <c r="D1864" t="inlineStr">
        <is>
          <t>2015-11-12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78207.0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19" t="n">
        <v>49.632</v>
      </c>
      <c r="S1864" s="20" t="n">
        <v>4</v>
      </c>
      <c r="T1864" s="21" t="n">
        <v>0.2</v>
      </c>
      <c r="U1864" s="19" t="n">
        <v>4.9632</v>
      </c>
      <c r="V1864" t="n">
        <v>2015</v>
      </c>
      <c r="W1864" t="inlineStr">
        <is>
          <t>2015-11</t>
        </is>
      </c>
      <c r="X1864" s="19">
        <f>R1864-U1864</f>
        <v/>
      </c>
      <c r="Y1864" s="21">
        <f>U1864/R1864</f>
        <v/>
      </c>
    </row>
    <row r="1865">
      <c r="A1865" t="n">
        <v>1864</v>
      </c>
      <c r="B1865" t="inlineStr">
        <is>
          <t>US-2017-100839</t>
        </is>
      </c>
      <c r="C1865" t="inlineStr">
        <is>
          <t>2017-10-13</t>
        </is>
      </c>
      <c r="D1865" t="inlineStr">
        <is>
          <t>2017-10-17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80013.0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19" t="n">
        <v>727.45</v>
      </c>
      <c r="S1865" s="20" t="n">
        <v>5</v>
      </c>
      <c r="T1865" s="21" t="n">
        <v>0.5</v>
      </c>
      <c r="U1865" s="19" t="n">
        <v>-465.568</v>
      </c>
      <c r="V1865" t="n">
        <v>2017</v>
      </c>
      <c r="W1865" t="inlineStr">
        <is>
          <t>2017-10</t>
        </is>
      </c>
      <c r="X1865" s="19">
        <f>R1865-U1865</f>
        <v/>
      </c>
      <c r="Y1865" s="21">
        <f>U1865/R1865</f>
        <v/>
      </c>
    </row>
    <row r="1866">
      <c r="A1866" t="n">
        <v>1865</v>
      </c>
      <c r="B1866" t="inlineStr">
        <is>
          <t>US-2017-100839</t>
        </is>
      </c>
      <c r="C1866" t="inlineStr">
        <is>
          <t>2017-10-13</t>
        </is>
      </c>
      <c r="D1866" t="inlineStr">
        <is>
          <t>2017-10-17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80013.0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19" t="n">
        <v>24.96</v>
      </c>
      <c r="S1866" s="20" t="n">
        <v>3</v>
      </c>
      <c r="T1866" s="21" t="n">
        <v>0.2</v>
      </c>
      <c r="U1866" s="19" t="n">
        <v>4.368</v>
      </c>
      <c r="V1866" t="n">
        <v>2017</v>
      </c>
      <c r="W1866" t="inlineStr">
        <is>
          <t>2017-10</t>
        </is>
      </c>
      <c r="X1866" s="19">
        <f>R1866-U1866</f>
        <v/>
      </c>
      <c r="Y1866" s="21">
        <f>U1866/R1866</f>
        <v/>
      </c>
    </row>
    <row r="1867">
      <c r="A1867" t="n">
        <v>1866</v>
      </c>
      <c r="B1867" t="inlineStr">
        <is>
          <t>US-2018-116659</t>
        </is>
      </c>
      <c r="C1867" t="inlineStr">
        <is>
          <t>2018-11-12</t>
        </is>
      </c>
      <c r="D1867" t="inlineStr">
        <is>
          <t>2018-11-12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43055.0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19" t="n">
        <v>370.782</v>
      </c>
      <c r="S1867" s="20" t="n">
        <v>3</v>
      </c>
      <c r="T1867" s="21" t="n">
        <v>0.4</v>
      </c>
      <c r="U1867" s="19" t="n">
        <v>-92.6955</v>
      </c>
      <c r="V1867" t="n">
        <v>2018</v>
      </c>
      <c r="W1867" t="inlineStr">
        <is>
          <t>2018-11</t>
        </is>
      </c>
      <c r="X1867" s="19">
        <f>R1867-U1867</f>
        <v/>
      </c>
      <c r="Y1867" s="21">
        <f>U1867/R1867</f>
        <v/>
      </c>
    </row>
    <row r="1868">
      <c r="A1868" t="n">
        <v>1867</v>
      </c>
      <c r="B1868" t="inlineStr">
        <is>
          <t>CA-2018-118857</t>
        </is>
      </c>
      <c r="C1868" t="inlineStr">
        <is>
          <t>2018-04-15</t>
        </is>
      </c>
      <c r="D1868" t="inlineStr">
        <is>
          <t>2018-04-18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89015.0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19" t="n">
        <v>196.45</v>
      </c>
      <c r="S1868" s="20" t="n">
        <v>5</v>
      </c>
      <c r="T1868" s="21" t="n">
        <v>0</v>
      </c>
      <c r="U1868" s="19" t="n">
        <v>70.72199999999999</v>
      </c>
      <c r="V1868" t="n">
        <v>2018</v>
      </c>
      <c r="W1868" t="inlineStr">
        <is>
          <t>2018-04</t>
        </is>
      </c>
      <c r="X1868" s="19">
        <f>R1868-U1868</f>
        <v/>
      </c>
      <c r="Y1868" s="21">
        <f>U1868/R1868</f>
        <v/>
      </c>
    </row>
    <row r="1869">
      <c r="A1869" t="n">
        <v>1868</v>
      </c>
      <c r="B1869" t="inlineStr">
        <is>
          <t>CA-2016-127110</t>
        </is>
      </c>
      <c r="C1869" t="inlineStr">
        <is>
          <t>2016-06-25</t>
        </is>
      </c>
      <c r="D1869" t="inlineStr">
        <is>
          <t>2016-07-01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19143.0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19" t="n">
        <v>31.104</v>
      </c>
      <c r="S1869" s="20" t="n">
        <v>6</v>
      </c>
      <c r="T1869" s="21" t="n">
        <v>0.2</v>
      </c>
      <c r="U1869" s="19" t="n">
        <v>10.8864</v>
      </c>
      <c r="V1869" t="n">
        <v>2016</v>
      </c>
      <c r="W1869" t="inlineStr">
        <is>
          <t>2016-06</t>
        </is>
      </c>
      <c r="X1869" s="19">
        <f>R1869-U1869</f>
        <v/>
      </c>
      <c r="Y1869" s="21">
        <f>U1869/R1869</f>
        <v/>
      </c>
    </row>
    <row r="1870">
      <c r="A1870" t="n">
        <v>1869</v>
      </c>
      <c r="B1870" t="inlineStr">
        <is>
          <t>CA-2016-127110</t>
        </is>
      </c>
      <c r="C1870" t="inlineStr">
        <is>
          <t>2016-06-25</t>
        </is>
      </c>
      <c r="D1870" t="inlineStr">
        <is>
          <t>2016-07-01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19143.0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19" t="n">
        <v>78.256</v>
      </c>
      <c r="S1870" s="20" t="n">
        <v>2</v>
      </c>
      <c r="T1870" s="21" t="n">
        <v>0.2</v>
      </c>
      <c r="U1870" s="19" t="n">
        <v>-17.6076</v>
      </c>
      <c r="V1870" t="n">
        <v>2016</v>
      </c>
      <c r="W1870" t="inlineStr">
        <is>
          <t>2016-06</t>
        </is>
      </c>
      <c r="X1870" s="19">
        <f>R1870-U1870</f>
        <v/>
      </c>
      <c r="Y1870" s="21">
        <f>U1870/R1870</f>
        <v/>
      </c>
    </row>
    <row r="1871">
      <c r="A1871" t="n">
        <v>1870</v>
      </c>
      <c r="B1871" t="inlineStr">
        <is>
          <t>CA-2017-148201</t>
        </is>
      </c>
      <c r="C1871" t="inlineStr">
        <is>
          <t>2017-08-26</t>
        </is>
      </c>
      <c r="D1871" t="inlineStr">
        <is>
          <t>2017-08-29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98103.0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19" t="n">
        <v>6.48</v>
      </c>
      <c r="S1871" s="20" t="n">
        <v>1</v>
      </c>
      <c r="T1871" s="21" t="n">
        <v>0</v>
      </c>
      <c r="U1871" s="19" t="n">
        <v>3.1104</v>
      </c>
      <c r="V1871" t="n">
        <v>2017</v>
      </c>
      <c r="W1871" t="inlineStr">
        <is>
          <t>2017-08</t>
        </is>
      </c>
      <c r="X1871" s="19">
        <f>R1871-U1871</f>
        <v/>
      </c>
      <c r="Y1871" s="21">
        <f>U1871/R1871</f>
        <v/>
      </c>
    </row>
    <row r="1872">
      <c r="A1872" t="n">
        <v>1871</v>
      </c>
      <c r="B1872" t="inlineStr">
        <is>
          <t>CA-2015-116932</t>
        </is>
      </c>
      <c r="C1872" t="inlineStr">
        <is>
          <t>2015-07-21</t>
        </is>
      </c>
      <c r="D1872" t="inlineStr">
        <is>
          <t>2015-07-25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94122.0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19" t="n">
        <v>99.2</v>
      </c>
      <c r="S1872" s="20" t="n">
        <v>5</v>
      </c>
      <c r="T1872" s="21" t="n">
        <v>0</v>
      </c>
      <c r="U1872" s="19" t="n">
        <v>25.792</v>
      </c>
      <c r="V1872" t="n">
        <v>2015</v>
      </c>
      <c r="W1872" t="inlineStr">
        <is>
          <t>2015-07</t>
        </is>
      </c>
      <c r="X1872" s="19">
        <f>R1872-U1872</f>
        <v/>
      </c>
      <c r="Y1872" s="21">
        <f>U1872/R1872</f>
        <v/>
      </c>
    </row>
    <row r="1873">
      <c r="A1873" t="n">
        <v>1872</v>
      </c>
      <c r="B1873" t="inlineStr">
        <is>
          <t>CA-2015-116932</t>
        </is>
      </c>
      <c r="C1873" t="inlineStr">
        <is>
          <t>2015-07-21</t>
        </is>
      </c>
      <c r="D1873" t="inlineStr">
        <is>
          <t>2015-07-25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94122.0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19" t="n">
        <v>801.568</v>
      </c>
      <c r="S1873" s="20" t="n">
        <v>2</v>
      </c>
      <c r="T1873" s="21" t="n">
        <v>0.2</v>
      </c>
      <c r="U1873" s="19" t="n">
        <v>50.098</v>
      </c>
      <c r="V1873" t="n">
        <v>2015</v>
      </c>
      <c r="W1873" t="inlineStr">
        <is>
          <t>2015-07</t>
        </is>
      </c>
      <c r="X1873" s="19">
        <f>R1873-U1873</f>
        <v/>
      </c>
      <c r="Y1873" s="21">
        <f>U1873/R1873</f>
        <v/>
      </c>
    </row>
    <row r="1874">
      <c r="A1874" t="n">
        <v>1873</v>
      </c>
      <c r="B1874" t="inlineStr">
        <is>
          <t>CA-2015-116932</t>
        </is>
      </c>
      <c r="C1874" t="inlineStr">
        <is>
          <t>2015-07-21</t>
        </is>
      </c>
      <c r="D1874" t="inlineStr">
        <is>
          <t>2015-07-25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94122.0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19" t="n">
        <v>272.848</v>
      </c>
      <c r="S1874" s="20" t="n">
        <v>1</v>
      </c>
      <c r="T1874" s="21" t="n">
        <v>0.2</v>
      </c>
      <c r="U1874" s="19" t="n">
        <v>27.2848</v>
      </c>
      <c r="V1874" t="n">
        <v>2015</v>
      </c>
      <c r="W1874" t="inlineStr">
        <is>
          <t>2015-07</t>
        </is>
      </c>
      <c r="X1874" s="19">
        <f>R1874-U1874</f>
        <v/>
      </c>
      <c r="Y1874" s="21">
        <f>U1874/R1874</f>
        <v/>
      </c>
    </row>
    <row r="1875">
      <c r="A1875" t="n">
        <v>1874</v>
      </c>
      <c r="B1875" t="inlineStr">
        <is>
          <t>CA-2018-142888</t>
        </is>
      </c>
      <c r="C1875" t="inlineStr">
        <is>
          <t>2018-11-21</t>
        </is>
      </c>
      <c r="D1875" t="inlineStr">
        <is>
          <t>2018-11-25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99207.0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19" t="n">
        <v>70.98</v>
      </c>
      <c r="S1875" s="20" t="n">
        <v>1</v>
      </c>
      <c r="T1875" s="21" t="n">
        <v>0</v>
      </c>
      <c r="U1875" s="19" t="n">
        <v>20.5842</v>
      </c>
      <c r="V1875" t="n">
        <v>2018</v>
      </c>
      <c r="W1875" t="inlineStr">
        <is>
          <t>2018-11</t>
        </is>
      </c>
      <c r="X1875" s="19">
        <f>R1875-U1875</f>
        <v/>
      </c>
      <c r="Y1875" s="21">
        <f>U1875/R1875</f>
        <v/>
      </c>
    </row>
    <row r="1876">
      <c r="A1876" t="n">
        <v>1875</v>
      </c>
      <c r="B1876" t="inlineStr">
        <is>
          <t>CA-2015-147914</t>
        </is>
      </c>
      <c r="C1876" t="inlineStr">
        <is>
          <t>2015-06-04</t>
        </is>
      </c>
      <c r="D1876" t="inlineStr">
        <is>
          <t>2015-06-09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43229.0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19" t="n">
        <v>16.224</v>
      </c>
      <c r="S1876" s="20" t="n">
        <v>2</v>
      </c>
      <c r="T1876" s="21" t="n">
        <v>0.2</v>
      </c>
      <c r="U1876" s="19" t="n">
        <v>5.8812</v>
      </c>
      <c r="V1876" t="n">
        <v>2015</v>
      </c>
      <c r="W1876" t="inlineStr">
        <is>
          <t>2015-06</t>
        </is>
      </c>
      <c r="X1876" s="19">
        <f>R1876-U1876</f>
        <v/>
      </c>
      <c r="Y1876" s="21">
        <f>U1876/R1876</f>
        <v/>
      </c>
    </row>
    <row r="1877">
      <c r="A1877" t="n">
        <v>1876</v>
      </c>
      <c r="B1877" t="inlineStr">
        <is>
          <t>US-2017-112977</t>
        </is>
      </c>
      <c r="C1877" t="inlineStr">
        <is>
          <t>2017-03-10</t>
        </is>
      </c>
      <c r="D1877" t="inlineStr">
        <is>
          <t>2017-03-16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11561.0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19" t="n">
        <v>176.784</v>
      </c>
      <c r="S1877" s="20" t="n">
        <v>1</v>
      </c>
      <c r="T1877" s="21" t="n">
        <v>0.2</v>
      </c>
      <c r="U1877" s="19" t="n">
        <v>-22.098</v>
      </c>
      <c r="V1877" t="n">
        <v>2017</v>
      </c>
      <c r="W1877" t="inlineStr">
        <is>
          <t>2017-03</t>
        </is>
      </c>
      <c r="X1877" s="19">
        <f>R1877-U1877</f>
        <v/>
      </c>
      <c r="Y1877" s="21">
        <f>U1877/R1877</f>
        <v/>
      </c>
    </row>
    <row r="1878">
      <c r="A1878" t="n">
        <v>1877</v>
      </c>
      <c r="B1878" t="inlineStr">
        <is>
          <t>CA-2018-112039</t>
        </is>
      </c>
      <c r="C1878" t="inlineStr">
        <is>
          <t>2018-03-25</t>
        </is>
      </c>
      <c r="D1878" t="inlineStr">
        <is>
          <t>2018-03-29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78207.0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19" t="n">
        <v>470.376</v>
      </c>
      <c r="S1878" s="20" t="n">
        <v>3</v>
      </c>
      <c r="T1878" s="21" t="n">
        <v>0.2</v>
      </c>
      <c r="U1878" s="19" t="n">
        <v>47.0376</v>
      </c>
      <c r="V1878" t="n">
        <v>2018</v>
      </c>
      <c r="W1878" t="inlineStr">
        <is>
          <t>2018-03</t>
        </is>
      </c>
      <c r="X1878" s="19">
        <f>R1878-U1878</f>
        <v/>
      </c>
      <c r="Y1878" s="21">
        <f>U1878/R1878</f>
        <v/>
      </c>
    </row>
    <row r="1879">
      <c r="A1879" t="n">
        <v>1878</v>
      </c>
      <c r="B1879" t="inlineStr">
        <is>
          <t>CA-2018-118885</t>
        </is>
      </c>
      <c r="C1879" t="inlineStr">
        <is>
          <t>2018-12-29</t>
        </is>
      </c>
      <c r="D1879" t="inlineStr">
        <is>
          <t>2019-01-02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90049.0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19" t="n">
        <v>393.568</v>
      </c>
      <c r="S1879" s="20" t="n">
        <v>4</v>
      </c>
      <c r="T1879" s="21" t="n">
        <v>0.2</v>
      </c>
      <c r="U1879" s="19" t="n">
        <v>-44.2764</v>
      </c>
      <c r="V1879" t="n">
        <v>2018</v>
      </c>
      <c r="W1879" t="inlineStr">
        <is>
          <t>2018-12</t>
        </is>
      </c>
      <c r="X1879" s="19">
        <f>R1879-U1879</f>
        <v/>
      </c>
      <c r="Y1879" s="21">
        <f>U1879/R1879</f>
        <v/>
      </c>
    </row>
    <row r="1880">
      <c r="A1880" t="n">
        <v>1879</v>
      </c>
      <c r="B1880" t="inlineStr">
        <is>
          <t>CA-2018-118885</t>
        </is>
      </c>
      <c r="C1880" t="inlineStr">
        <is>
          <t>2018-12-29</t>
        </is>
      </c>
      <c r="D1880" t="inlineStr">
        <is>
          <t>2019-01-02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90049.0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19" t="n">
        <v>302.376</v>
      </c>
      <c r="S1880" s="20" t="n">
        <v>3</v>
      </c>
      <c r="T1880" s="21" t="n">
        <v>0.2</v>
      </c>
      <c r="U1880" s="19" t="n">
        <v>22.6782</v>
      </c>
      <c r="V1880" t="n">
        <v>2018</v>
      </c>
      <c r="W1880" t="inlineStr">
        <is>
          <t>2018-12</t>
        </is>
      </c>
      <c r="X1880" s="19">
        <f>R1880-U1880</f>
        <v/>
      </c>
      <c r="Y1880" s="21">
        <f>U1880/R1880</f>
        <v/>
      </c>
    </row>
    <row r="1881">
      <c r="A1881" t="n">
        <v>1880</v>
      </c>
      <c r="B1881" t="inlineStr">
        <is>
          <t>US-2018-166611</t>
        </is>
      </c>
      <c r="C1881" t="inlineStr">
        <is>
          <t>2018-03-28</t>
        </is>
      </c>
      <c r="D1881" t="inlineStr">
        <is>
          <t>2018-04-02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32216.0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19" t="n">
        <v>68.742</v>
      </c>
      <c r="S1881" s="20" t="n">
        <v>9</v>
      </c>
      <c r="T1881" s="21" t="n">
        <v>0.7</v>
      </c>
      <c r="U1881" s="19" t="n">
        <v>-48.1194</v>
      </c>
      <c r="V1881" t="n">
        <v>2018</v>
      </c>
      <c r="W1881" t="inlineStr">
        <is>
          <t>2018-03</t>
        </is>
      </c>
      <c r="X1881" s="19">
        <f>R1881-U1881</f>
        <v/>
      </c>
      <c r="Y1881" s="21">
        <f>U1881/R1881</f>
        <v/>
      </c>
    </row>
    <row r="1882">
      <c r="A1882" t="n">
        <v>1881</v>
      </c>
      <c r="B1882" t="inlineStr">
        <is>
          <t>CA-2016-109512</t>
        </is>
      </c>
      <c r="C1882" t="inlineStr">
        <is>
          <t>2016-03-05</t>
        </is>
      </c>
      <c r="D1882" t="inlineStr">
        <is>
          <t>2016-03-05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10011.0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19" t="n">
        <v>29.34</v>
      </c>
      <c r="S1882" s="20" t="n">
        <v>3</v>
      </c>
      <c r="T1882" s="21" t="n">
        <v>0</v>
      </c>
      <c r="U1882" s="19" t="n">
        <v>14.67</v>
      </c>
      <c r="V1882" t="n">
        <v>2016</v>
      </c>
      <c r="W1882" t="inlineStr">
        <is>
          <t>2016-03</t>
        </is>
      </c>
      <c r="X1882" s="19">
        <f>R1882-U1882</f>
        <v/>
      </c>
      <c r="Y1882" s="21">
        <f>U1882/R1882</f>
        <v/>
      </c>
    </row>
    <row r="1883">
      <c r="A1883" t="n">
        <v>1882</v>
      </c>
      <c r="B1883" t="inlineStr">
        <is>
          <t>CA-2016-109512</t>
        </is>
      </c>
      <c r="C1883" t="inlineStr">
        <is>
          <t>2016-03-05</t>
        </is>
      </c>
      <c r="D1883" t="inlineStr">
        <is>
          <t>2016-03-05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10011.0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19" t="n">
        <v>383.607</v>
      </c>
      <c r="S1883" s="20" t="n">
        <v>7</v>
      </c>
      <c r="T1883" s="21" t="n">
        <v>0.1</v>
      </c>
      <c r="U1883" s="19" t="n">
        <v>63.9345</v>
      </c>
      <c r="V1883" t="n">
        <v>2016</v>
      </c>
      <c r="W1883" t="inlineStr">
        <is>
          <t>2016-03</t>
        </is>
      </c>
      <c r="X1883" s="19">
        <f>R1883-U1883</f>
        <v/>
      </c>
      <c r="Y1883" s="21">
        <f>U1883/R1883</f>
        <v/>
      </c>
    </row>
    <row r="1884">
      <c r="A1884" t="n">
        <v>1883</v>
      </c>
      <c r="B1884" t="inlineStr">
        <is>
          <t>CA-2016-109512</t>
        </is>
      </c>
      <c r="C1884" t="inlineStr">
        <is>
          <t>2016-03-05</t>
        </is>
      </c>
      <c r="D1884" t="inlineStr">
        <is>
          <t>2016-03-05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10011.0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19" t="n">
        <v>563.4</v>
      </c>
      <c r="S1884" s="20" t="n">
        <v>4</v>
      </c>
      <c r="T1884" s="21" t="n">
        <v>0</v>
      </c>
      <c r="U1884" s="19" t="n">
        <v>67.608</v>
      </c>
      <c r="V1884" t="n">
        <v>2016</v>
      </c>
      <c r="W1884" t="inlineStr">
        <is>
          <t>2016-03</t>
        </is>
      </c>
      <c r="X1884" s="19">
        <f>R1884-U1884</f>
        <v/>
      </c>
      <c r="Y1884" s="21">
        <f>U1884/R1884</f>
        <v/>
      </c>
    </row>
    <row r="1885">
      <c r="A1885" t="n">
        <v>1884</v>
      </c>
      <c r="B1885" t="inlineStr">
        <is>
          <t>CA-2017-118570</t>
        </is>
      </c>
      <c r="C1885" t="inlineStr">
        <is>
          <t>2017-11-13</t>
        </is>
      </c>
      <c r="D1885" t="inlineStr">
        <is>
          <t>2017-11-17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19143.0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19" t="n">
        <v>217.056</v>
      </c>
      <c r="S1885" s="20" t="n">
        <v>7</v>
      </c>
      <c r="T1885" s="21" t="n">
        <v>0.2</v>
      </c>
      <c r="U1885" s="19" t="n">
        <v>78.6828</v>
      </c>
      <c r="V1885" t="n">
        <v>2017</v>
      </c>
      <c r="W1885" t="inlineStr">
        <is>
          <t>2017-11</t>
        </is>
      </c>
      <c r="X1885" s="19">
        <f>R1885-U1885</f>
        <v/>
      </c>
      <c r="Y1885" s="21">
        <f>U1885/R1885</f>
        <v/>
      </c>
    </row>
    <row r="1886">
      <c r="A1886" t="n">
        <v>1885</v>
      </c>
      <c r="B1886" t="inlineStr">
        <is>
          <t>CA-2018-154718</t>
        </is>
      </c>
      <c r="C1886" t="inlineStr">
        <is>
          <t>2018-01-19</t>
        </is>
      </c>
      <c r="D1886" t="inlineStr">
        <is>
          <t>2018-01-23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76248.0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19" t="n">
        <v>6</v>
      </c>
      <c r="S1886" s="20" t="n">
        <v>2</v>
      </c>
      <c r="T1886" s="21" t="n">
        <v>0.2</v>
      </c>
      <c r="U1886" s="19" t="n">
        <v>2.1</v>
      </c>
      <c r="V1886" t="n">
        <v>2018</v>
      </c>
      <c r="W1886" t="inlineStr">
        <is>
          <t>2018-01</t>
        </is>
      </c>
      <c r="X1886" s="19">
        <f>R1886-U1886</f>
        <v/>
      </c>
      <c r="Y1886" s="21">
        <f>U1886/R1886</f>
        <v/>
      </c>
    </row>
    <row r="1887">
      <c r="A1887" t="n">
        <v>1886</v>
      </c>
      <c r="B1887" t="inlineStr">
        <is>
          <t>CA-2017-147578</t>
        </is>
      </c>
      <c r="C1887" t="inlineStr">
        <is>
          <t>2017-04-22</t>
        </is>
      </c>
      <c r="D1887" t="inlineStr">
        <is>
          <t>2017-04-26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94122.0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19" t="n">
        <v>31.56</v>
      </c>
      <c r="S1887" s="20" t="n">
        <v>3</v>
      </c>
      <c r="T1887" s="21" t="n">
        <v>0</v>
      </c>
      <c r="U1887" s="19" t="n">
        <v>10.4148</v>
      </c>
      <c r="V1887" t="n">
        <v>2017</v>
      </c>
      <c r="W1887" t="inlineStr">
        <is>
          <t>2017-04</t>
        </is>
      </c>
      <c r="X1887" s="19">
        <f>R1887-U1887</f>
        <v/>
      </c>
      <c r="Y1887" s="21">
        <f>U1887/R1887</f>
        <v/>
      </c>
    </row>
    <row r="1888">
      <c r="A1888" t="n">
        <v>1887</v>
      </c>
      <c r="B1888" t="inlineStr">
        <is>
          <t>CA-2015-140165</t>
        </is>
      </c>
      <c r="C1888" t="inlineStr">
        <is>
          <t>2015-05-13</t>
        </is>
      </c>
      <c r="D1888" t="inlineStr">
        <is>
          <t>2015-05-15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33012.0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19" t="n">
        <v>7.104</v>
      </c>
      <c r="S1888" s="20" t="n">
        <v>2</v>
      </c>
      <c r="T1888" s="21" t="n">
        <v>0.2</v>
      </c>
      <c r="U1888" s="19" t="n">
        <v>2.3976</v>
      </c>
      <c r="V1888" t="n">
        <v>2015</v>
      </c>
      <c r="W1888" t="inlineStr">
        <is>
          <t>2015-05</t>
        </is>
      </c>
      <c r="X1888" s="19">
        <f>R1888-U1888</f>
        <v/>
      </c>
      <c r="Y1888" s="21">
        <f>U1888/R1888</f>
        <v/>
      </c>
    </row>
    <row r="1889">
      <c r="A1889" t="n">
        <v>1888</v>
      </c>
      <c r="B1889" t="inlineStr">
        <is>
          <t>CA-2015-140165</t>
        </is>
      </c>
      <c r="C1889" t="inlineStr">
        <is>
          <t>2015-05-13</t>
        </is>
      </c>
      <c r="D1889" t="inlineStr">
        <is>
          <t>2015-05-15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33012.0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19" t="n">
        <v>398.352</v>
      </c>
      <c r="S1889" s="20" t="n">
        <v>8</v>
      </c>
      <c r="T1889" s="21" t="n">
        <v>0.7</v>
      </c>
      <c r="U1889" s="19" t="n">
        <v>-331.96</v>
      </c>
      <c r="V1889" t="n">
        <v>2015</v>
      </c>
      <c r="W1889" t="inlineStr">
        <is>
          <t>2015-05</t>
        </is>
      </c>
      <c r="X1889" s="19">
        <f>R1889-U1889</f>
        <v/>
      </c>
      <c r="Y1889" s="21">
        <f>U1889/R1889</f>
        <v/>
      </c>
    </row>
    <row r="1890">
      <c r="A1890" t="n">
        <v>1889</v>
      </c>
      <c r="B1890" t="inlineStr">
        <is>
          <t>CA-2015-142587</t>
        </is>
      </c>
      <c r="C1890" t="inlineStr">
        <is>
          <t>2015-10-21</t>
        </is>
      </c>
      <c r="D1890" t="inlineStr">
        <is>
          <t>2015-10-22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45014.0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19" t="n">
        <v>121.792</v>
      </c>
      <c r="S1890" s="20" t="n">
        <v>4</v>
      </c>
      <c r="T1890" s="21" t="n">
        <v>0.2</v>
      </c>
      <c r="U1890" s="19" t="n">
        <v>13.7016</v>
      </c>
      <c r="V1890" t="n">
        <v>2015</v>
      </c>
      <c r="W1890" t="inlineStr">
        <is>
          <t>2015-10</t>
        </is>
      </c>
      <c r="X1890" s="19">
        <f>R1890-U1890</f>
        <v/>
      </c>
      <c r="Y1890" s="21">
        <f>U1890/R1890</f>
        <v/>
      </c>
    </row>
    <row r="1891">
      <c r="A1891" t="n">
        <v>1890</v>
      </c>
      <c r="B1891" t="inlineStr">
        <is>
          <t>CA-2015-142587</t>
        </is>
      </c>
      <c r="C1891" t="inlineStr">
        <is>
          <t>2015-10-21</t>
        </is>
      </c>
      <c r="D1891" t="inlineStr">
        <is>
          <t>2015-10-22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45014.0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19" t="n">
        <v>409.59</v>
      </c>
      <c r="S1891" s="20" t="n">
        <v>3</v>
      </c>
      <c r="T1891" s="21" t="n">
        <v>0.4</v>
      </c>
      <c r="U1891" s="19" t="n">
        <v>-122.877</v>
      </c>
      <c r="V1891" t="n">
        <v>2015</v>
      </c>
      <c r="W1891" t="inlineStr">
        <is>
          <t>2015-10</t>
        </is>
      </c>
      <c r="X1891" s="19">
        <f>R1891-U1891</f>
        <v/>
      </c>
      <c r="Y1891" s="21">
        <f>U1891/R1891</f>
        <v/>
      </c>
    </row>
    <row r="1892">
      <c r="A1892" t="n">
        <v>1891</v>
      </c>
      <c r="B1892" t="inlineStr">
        <is>
          <t>CA-2015-157623</t>
        </is>
      </c>
      <c r="C1892" t="inlineStr">
        <is>
          <t>2015-03-14</t>
        </is>
      </c>
      <c r="D1892" t="inlineStr">
        <is>
          <t>2015-03-18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92646.0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19" t="n">
        <v>10.56</v>
      </c>
      <c r="S1892" s="20" t="n">
        <v>2</v>
      </c>
      <c r="T1892" s="21" t="n">
        <v>0</v>
      </c>
      <c r="U1892" s="19" t="n">
        <v>4.752</v>
      </c>
      <c r="V1892" t="n">
        <v>2015</v>
      </c>
      <c r="W1892" t="inlineStr">
        <is>
          <t>2015-03</t>
        </is>
      </c>
      <c r="X1892" s="19">
        <f>R1892-U1892</f>
        <v/>
      </c>
      <c r="Y1892" s="21">
        <f>U1892/R1892</f>
        <v/>
      </c>
    </row>
    <row r="1893">
      <c r="A1893" t="n">
        <v>1892</v>
      </c>
      <c r="B1893" t="inlineStr">
        <is>
          <t>CA-2015-157623</t>
        </is>
      </c>
      <c r="C1893" t="inlineStr">
        <is>
          <t>2015-03-14</t>
        </is>
      </c>
      <c r="D1893" t="inlineStr">
        <is>
          <t>2015-03-18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92646.0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19" t="n">
        <v>3.38</v>
      </c>
      <c r="S1893" s="20" t="n">
        <v>1</v>
      </c>
      <c r="T1893" s="21" t="n">
        <v>0</v>
      </c>
      <c r="U1893" s="19" t="n">
        <v>1.2506</v>
      </c>
      <c r="V1893" t="n">
        <v>2015</v>
      </c>
      <c r="W1893" t="inlineStr">
        <is>
          <t>2015-03</t>
        </is>
      </c>
      <c r="X1893" s="19">
        <f>R1893-U1893</f>
        <v/>
      </c>
      <c r="Y1893" s="21">
        <f>U1893/R1893</f>
        <v/>
      </c>
    </row>
    <row r="1894">
      <c r="A1894" t="n">
        <v>1893</v>
      </c>
      <c r="B1894" t="inlineStr">
        <is>
          <t>CA-2018-145310</t>
        </is>
      </c>
      <c r="C1894" t="inlineStr">
        <is>
          <t>2018-12-22</t>
        </is>
      </c>
      <c r="D1894" t="inlineStr">
        <is>
          <t>2018-12-24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32127.0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19" t="n">
        <v>7.824</v>
      </c>
      <c r="S1894" s="20" t="n">
        <v>1</v>
      </c>
      <c r="T1894" s="21" t="n">
        <v>0.2</v>
      </c>
      <c r="U1894" s="19" t="n">
        <v>2.934</v>
      </c>
      <c r="V1894" t="n">
        <v>2018</v>
      </c>
      <c r="W1894" t="inlineStr">
        <is>
          <t>2018-12</t>
        </is>
      </c>
      <c r="X1894" s="19">
        <f>R1894-U1894</f>
        <v/>
      </c>
      <c r="Y1894" s="21">
        <f>U1894/R1894</f>
        <v/>
      </c>
    </row>
    <row r="1895">
      <c r="A1895" t="n">
        <v>1894</v>
      </c>
      <c r="B1895" t="inlineStr">
        <is>
          <t>CA-2017-100083</t>
        </is>
      </c>
      <c r="C1895" t="inlineStr">
        <is>
          <t>2017-11-24</t>
        </is>
      </c>
      <c r="D1895" t="inlineStr">
        <is>
          <t>2017-11-29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97504.0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19" t="n">
        <v>24.784</v>
      </c>
      <c r="S1895" s="20" t="n">
        <v>1</v>
      </c>
      <c r="T1895" s="21" t="n">
        <v>0.2</v>
      </c>
      <c r="U1895" s="19" t="n">
        <v>7.745</v>
      </c>
      <c r="V1895" t="n">
        <v>2017</v>
      </c>
      <c r="W1895" t="inlineStr">
        <is>
          <t>2017-11</t>
        </is>
      </c>
      <c r="X1895" s="19">
        <f>R1895-U1895</f>
        <v/>
      </c>
      <c r="Y1895" s="21">
        <f>U1895/R1895</f>
        <v/>
      </c>
    </row>
    <row r="1896">
      <c r="A1896" t="n">
        <v>1895</v>
      </c>
      <c r="B1896" t="inlineStr">
        <is>
          <t>US-2018-108063</t>
        </is>
      </c>
      <c r="C1896" t="inlineStr">
        <is>
          <t>2018-12-02</t>
        </is>
      </c>
      <c r="D1896" t="inlineStr">
        <is>
          <t>2018-12-05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22901.0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19" t="n">
        <v>34.65</v>
      </c>
      <c r="S1896" s="20" t="n">
        <v>3</v>
      </c>
      <c r="T1896" s="21" t="n">
        <v>0</v>
      </c>
      <c r="U1896" s="19" t="n">
        <v>10.395</v>
      </c>
      <c r="V1896" t="n">
        <v>2018</v>
      </c>
      <c r="W1896" t="inlineStr">
        <is>
          <t>2018-12</t>
        </is>
      </c>
      <c r="X1896" s="19">
        <f>R1896-U1896</f>
        <v/>
      </c>
      <c r="Y1896" s="21">
        <f>U1896/R1896</f>
        <v/>
      </c>
    </row>
    <row r="1897">
      <c r="A1897" t="n">
        <v>1896</v>
      </c>
      <c r="B1897" t="inlineStr">
        <is>
          <t>CA-2016-109197</t>
        </is>
      </c>
      <c r="C1897" t="inlineStr">
        <is>
          <t>2016-12-31</t>
        </is>
      </c>
      <c r="D1897" t="inlineStr">
        <is>
          <t>2017-01-04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59801.0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19" t="n">
        <v>487.984</v>
      </c>
      <c r="S1897" s="20" t="n">
        <v>2</v>
      </c>
      <c r="T1897" s="21" t="n">
        <v>0.2</v>
      </c>
      <c r="U1897" s="19" t="n">
        <v>152.495</v>
      </c>
      <c r="V1897" t="n">
        <v>2016</v>
      </c>
      <c r="W1897" t="inlineStr">
        <is>
          <t>2016-12</t>
        </is>
      </c>
      <c r="X1897" s="19">
        <f>R1897-U1897</f>
        <v/>
      </c>
      <c r="Y1897" s="21">
        <f>U1897/R1897</f>
        <v/>
      </c>
    </row>
    <row r="1898">
      <c r="A1898" t="n">
        <v>1897</v>
      </c>
      <c r="B1898" t="inlineStr">
        <is>
          <t>CA-2018-141789</t>
        </is>
      </c>
      <c r="C1898" t="inlineStr">
        <is>
          <t>2018-10-03</t>
        </is>
      </c>
      <c r="D1898" t="inlineStr">
        <is>
          <t>2018-10-06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55407.0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19" t="n">
        <v>1793.98</v>
      </c>
      <c r="S1898" s="20" t="n">
        <v>2</v>
      </c>
      <c r="T1898" s="21" t="n">
        <v>0</v>
      </c>
      <c r="U1898" s="19" t="n">
        <v>843.1706</v>
      </c>
      <c r="V1898" t="n">
        <v>2018</v>
      </c>
      <c r="W1898" t="inlineStr">
        <is>
          <t>2018-10</t>
        </is>
      </c>
      <c r="X1898" s="19">
        <f>R1898-U1898</f>
        <v/>
      </c>
      <c r="Y1898" s="21">
        <f>U1898/R1898</f>
        <v/>
      </c>
    </row>
    <row r="1899">
      <c r="A1899" t="n">
        <v>1898</v>
      </c>
      <c r="B1899" t="inlineStr">
        <is>
          <t>CA-2015-169775</t>
        </is>
      </c>
      <c r="C1899" t="inlineStr">
        <is>
          <t>2015-08-29</t>
        </is>
      </c>
      <c r="D1899" t="inlineStr">
        <is>
          <t>2015-09-02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33178.0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19" t="n">
        <v>29.808</v>
      </c>
      <c r="S1899" s="20" t="n">
        <v>2</v>
      </c>
      <c r="T1899" s="21" t="n">
        <v>0.2</v>
      </c>
      <c r="U1899" s="19" t="n">
        <v>10.8054</v>
      </c>
      <c r="V1899" t="n">
        <v>2015</v>
      </c>
      <c r="W1899" t="inlineStr">
        <is>
          <t>2015-08</t>
        </is>
      </c>
      <c r="X1899" s="19">
        <f>R1899-U1899</f>
        <v/>
      </c>
      <c r="Y1899" s="21">
        <f>U1899/R1899</f>
        <v/>
      </c>
    </row>
    <row r="1900">
      <c r="A1900" t="n">
        <v>1899</v>
      </c>
      <c r="B1900" t="inlineStr">
        <is>
          <t>CA-2015-169775</t>
        </is>
      </c>
      <c r="C1900" t="inlineStr">
        <is>
          <t>2015-08-29</t>
        </is>
      </c>
      <c r="D1900" t="inlineStr">
        <is>
          <t>2015-09-02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33178.0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19" t="n">
        <v>505.176</v>
      </c>
      <c r="S1900" s="20" t="n">
        <v>4</v>
      </c>
      <c r="T1900" s="21" t="n">
        <v>0.7</v>
      </c>
      <c r="U1900" s="19" t="n">
        <v>-336.784</v>
      </c>
      <c r="V1900" t="n">
        <v>2015</v>
      </c>
      <c r="W1900" t="inlineStr">
        <is>
          <t>2015-08</t>
        </is>
      </c>
      <c r="X1900" s="19">
        <f>R1900-U1900</f>
        <v/>
      </c>
      <c r="Y1900" s="21">
        <f>U1900/R1900</f>
        <v/>
      </c>
    </row>
    <row r="1901">
      <c r="A1901" t="n">
        <v>1900</v>
      </c>
      <c r="B1901" t="inlineStr">
        <is>
          <t>CA-2015-169775</t>
        </is>
      </c>
      <c r="C1901" t="inlineStr">
        <is>
          <t>2015-08-29</t>
        </is>
      </c>
      <c r="D1901" t="inlineStr">
        <is>
          <t>2015-09-02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33178.0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19" t="n">
        <v>174.0585</v>
      </c>
      <c r="S1901" s="20" t="n">
        <v>3</v>
      </c>
      <c r="T1901" s="21" t="n">
        <v>0.45</v>
      </c>
      <c r="U1901" s="19" t="n">
        <v>-110.7645</v>
      </c>
      <c r="V1901" t="n">
        <v>2015</v>
      </c>
      <c r="W1901" t="inlineStr">
        <is>
          <t>2015-08</t>
        </is>
      </c>
      <c r="X1901" s="19">
        <f>R1901-U1901</f>
        <v/>
      </c>
      <c r="Y1901" s="21">
        <f>U1901/R1901</f>
        <v/>
      </c>
    </row>
    <row r="1902">
      <c r="A1902" t="n">
        <v>1901</v>
      </c>
      <c r="B1902" t="inlineStr">
        <is>
          <t>CA-2017-140543</t>
        </is>
      </c>
      <c r="C1902" t="inlineStr">
        <is>
          <t>2017-06-29</t>
        </is>
      </c>
      <c r="D1902" t="inlineStr">
        <is>
          <t>2017-07-03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29501.0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19" t="n">
        <v>191.88</v>
      </c>
      <c r="S1902" s="20" t="n">
        <v>6</v>
      </c>
      <c r="T1902" s="21" t="n">
        <v>0</v>
      </c>
      <c r="U1902" s="19" t="n">
        <v>19.188</v>
      </c>
      <c r="V1902" t="n">
        <v>2017</v>
      </c>
      <c r="W1902" t="inlineStr">
        <is>
          <t>2017-06</t>
        </is>
      </c>
      <c r="X1902" s="19">
        <f>R1902-U1902</f>
        <v/>
      </c>
      <c r="Y1902" s="21">
        <f>U1902/R1902</f>
        <v/>
      </c>
    </row>
    <row r="1903">
      <c r="A1903" t="n">
        <v>1902</v>
      </c>
      <c r="B1903" t="inlineStr">
        <is>
          <t>CA-2017-151141</t>
        </is>
      </c>
      <c r="C1903" t="inlineStr">
        <is>
          <t>2017-08-20</t>
        </is>
      </c>
      <c r="D1903" t="inlineStr">
        <is>
          <t>2017-08-23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48205.0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19" t="n">
        <v>14.78</v>
      </c>
      <c r="S1903" s="20" t="n">
        <v>2</v>
      </c>
      <c r="T1903" s="21" t="n">
        <v>0</v>
      </c>
      <c r="U1903" s="19" t="n">
        <v>3.9906</v>
      </c>
      <c r="V1903" t="n">
        <v>2017</v>
      </c>
      <c r="W1903" t="inlineStr">
        <is>
          <t>2017-08</t>
        </is>
      </c>
      <c r="X1903" s="19">
        <f>R1903-U1903</f>
        <v/>
      </c>
      <c r="Y1903" s="21">
        <f>U1903/R1903</f>
        <v/>
      </c>
    </row>
    <row r="1904">
      <c r="A1904" t="n">
        <v>1903</v>
      </c>
      <c r="B1904" t="inlineStr">
        <is>
          <t>CA-2018-167094</t>
        </is>
      </c>
      <c r="C1904" t="inlineStr">
        <is>
          <t>2018-10-21</t>
        </is>
      </c>
      <c r="D1904" t="inlineStr">
        <is>
          <t>2018-10-22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97477.0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19" t="n">
        <v>5.184</v>
      </c>
      <c r="S1904" s="20" t="n">
        <v>1</v>
      </c>
      <c r="T1904" s="21" t="n">
        <v>0.2</v>
      </c>
      <c r="U1904" s="19" t="n">
        <v>1.8144</v>
      </c>
      <c r="V1904" t="n">
        <v>2018</v>
      </c>
      <c r="W1904" t="inlineStr">
        <is>
          <t>2018-10</t>
        </is>
      </c>
      <c r="X1904" s="19">
        <f>R1904-U1904</f>
        <v/>
      </c>
      <c r="Y1904" s="21">
        <f>U1904/R1904</f>
        <v/>
      </c>
    </row>
    <row r="1905">
      <c r="A1905" t="n">
        <v>1904</v>
      </c>
      <c r="B1905" t="inlineStr">
        <is>
          <t>CA-2018-167094</t>
        </is>
      </c>
      <c r="C1905" t="inlineStr">
        <is>
          <t>2018-10-21</t>
        </is>
      </c>
      <c r="D1905" t="inlineStr">
        <is>
          <t>2018-10-22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97477.0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19" t="n">
        <v>478.48</v>
      </c>
      <c r="S1905" s="20" t="n">
        <v>2</v>
      </c>
      <c r="T1905" s="21" t="n">
        <v>0.2</v>
      </c>
      <c r="U1905" s="19" t="n">
        <v>47.848</v>
      </c>
      <c r="V1905" t="n">
        <v>2018</v>
      </c>
      <c r="W1905" t="inlineStr">
        <is>
          <t>2018-10</t>
        </is>
      </c>
      <c r="X1905" s="19">
        <f>R1905-U1905</f>
        <v/>
      </c>
      <c r="Y1905" s="21">
        <f>U1905/R1905</f>
        <v/>
      </c>
    </row>
    <row r="1906">
      <c r="A1906" t="n">
        <v>1905</v>
      </c>
      <c r="B1906" t="inlineStr">
        <is>
          <t>CA-2018-167094</t>
        </is>
      </c>
      <c r="C1906" t="inlineStr">
        <is>
          <t>2018-10-21</t>
        </is>
      </c>
      <c r="D1906" t="inlineStr">
        <is>
          <t>2018-10-22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97477.0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19" t="n">
        <v>28.4</v>
      </c>
      <c r="S1906" s="20" t="n">
        <v>2</v>
      </c>
      <c r="T1906" s="21" t="n">
        <v>0.2</v>
      </c>
      <c r="U1906" s="19" t="n">
        <v>6.745</v>
      </c>
      <c r="V1906" t="n">
        <v>2018</v>
      </c>
      <c r="W1906" t="inlineStr">
        <is>
          <t>2018-10</t>
        </is>
      </c>
      <c r="X1906" s="19">
        <f>R1906-U1906</f>
        <v/>
      </c>
      <c r="Y1906" s="21">
        <f>U1906/R1906</f>
        <v/>
      </c>
    </row>
    <row r="1907">
      <c r="A1907" t="n">
        <v>1906</v>
      </c>
      <c r="B1907" t="inlineStr">
        <is>
          <t>CA-2018-154410</t>
        </is>
      </c>
      <c r="C1907" t="inlineStr">
        <is>
          <t>2018-10-21</t>
        </is>
      </c>
      <c r="D1907" t="inlineStr">
        <is>
          <t>2018-10-24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46203.0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19" t="n">
        <v>909.12</v>
      </c>
      <c r="S1907" s="20" t="n">
        <v>8</v>
      </c>
      <c r="T1907" s="21" t="n">
        <v>0</v>
      </c>
      <c r="U1907" s="19" t="n">
        <v>9.091200000000001</v>
      </c>
      <c r="V1907" t="n">
        <v>2018</v>
      </c>
      <c r="W1907" t="inlineStr">
        <is>
          <t>2018-10</t>
        </is>
      </c>
      <c r="X1907" s="19">
        <f>R1907-U1907</f>
        <v/>
      </c>
      <c r="Y1907" s="21">
        <f>U1907/R1907</f>
        <v/>
      </c>
    </row>
    <row r="1908">
      <c r="A1908" t="n">
        <v>1907</v>
      </c>
      <c r="B1908" t="inlineStr">
        <is>
          <t>US-2017-150567</t>
        </is>
      </c>
      <c r="C1908" t="inlineStr">
        <is>
          <t>2017-05-17</t>
        </is>
      </c>
      <c r="D1908" t="inlineStr">
        <is>
          <t>2017-05-21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32712.0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19" t="n">
        <v>2.952</v>
      </c>
      <c r="S1908" s="20" t="n">
        <v>2</v>
      </c>
      <c r="T1908" s="21" t="n">
        <v>0.7</v>
      </c>
      <c r="U1908" s="19" t="n">
        <v>-2.1648</v>
      </c>
      <c r="V1908" t="n">
        <v>2017</v>
      </c>
      <c r="W1908" t="inlineStr">
        <is>
          <t>2017-05</t>
        </is>
      </c>
      <c r="X1908" s="19">
        <f>R1908-U1908</f>
        <v/>
      </c>
      <c r="Y1908" s="21">
        <f>U1908/R1908</f>
        <v/>
      </c>
    </row>
    <row r="1909">
      <c r="A1909" t="n">
        <v>1908</v>
      </c>
      <c r="B1909" t="inlineStr">
        <is>
          <t>US-2017-150567</t>
        </is>
      </c>
      <c r="C1909" t="inlineStr">
        <is>
          <t>2017-05-17</t>
        </is>
      </c>
      <c r="D1909" t="inlineStr">
        <is>
          <t>2017-05-21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32712.0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19" t="n">
        <v>27.018</v>
      </c>
      <c r="S1909" s="20" t="n">
        <v>6</v>
      </c>
      <c r="T1909" s="21" t="n">
        <v>0.7</v>
      </c>
      <c r="U1909" s="19" t="n">
        <v>-21.6144</v>
      </c>
      <c r="V1909" t="n">
        <v>2017</v>
      </c>
      <c r="W1909" t="inlineStr">
        <is>
          <t>2017-05</t>
        </is>
      </c>
      <c r="X1909" s="19">
        <f>R1909-U1909</f>
        <v/>
      </c>
      <c r="Y1909" s="21">
        <f>U1909/R1909</f>
        <v/>
      </c>
    </row>
    <row r="1910">
      <c r="A1910" t="n">
        <v>1909</v>
      </c>
      <c r="B1910" t="inlineStr">
        <is>
          <t>CA-2016-157959</t>
        </is>
      </c>
      <c r="C1910" t="inlineStr">
        <is>
          <t>2016-02-03</t>
        </is>
      </c>
      <c r="D1910" t="inlineStr">
        <is>
          <t>2016-02-04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90008.0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19" t="n">
        <v>136.92</v>
      </c>
      <c r="S1910" s="20" t="n">
        <v>4</v>
      </c>
      <c r="T1910" s="21" t="n">
        <v>0</v>
      </c>
      <c r="U1910" s="19" t="n">
        <v>41.076</v>
      </c>
      <c r="V1910" t="n">
        <v>2016</v>
      </c>
      <c r="W1910" t="inlineStr">
        <is>
          <t>2016-02</t>
        </is>
      </c>
      <c r="X1910" s="19">
        <f>R1910-U1910</f>
        <v/>
      </c>
      <c r="Y1910" s="21">
        <f>U1910/R1910</f>
        <v/>
      </c>
    </row>
    <row r="1911">
      <c r="A1911" t="n">
        <v>1910</v>
      </c>
      <c r="B1911" t="inlineStr">
        <is>
          <t>CA-2018-105886</t>
        </is>
      </c>
      <c r="C1911" t="inlineStr">
        <is>
          <t>2018-12-18</t>
        </is>
      </c>
      <c r="D1911" t="inlineStr">
        <is>
          <t>2018-12-23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11572.0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19" t="n">
        <v>18.96</v>
      </c>
      <c r="S1911" s="20" t="n">
        <v>2</v>
      </c>
      <c r="T1911" s="21" t="n">
        <v>0</v>
      </c>
      <c r="U1911" s="19" t="n">
        <v>8.532</v>
      </c>
      <c r="V1911" t="n">
        <v>2018</v>
      </c>
      <c r="W1911" t="inlineStr">
        <is>
          <t>2018-12</t>
        </is>
      </c>
      <c r="X1911" s="19">
        <f>R1911-U1911</f>
        <v/>
      </c>
      <c r="Y1911" s="21">
        <f>U1911/R1911</f>
        <v/>
      </c>
    </row>
    <row r="1912">
      <c r="A1912" t="n">
        <v>1911</v>
      </c>
      <c r="B1912" t="inlineStr">
        <is>
          <t>CA-2017-105963</t>
        </is>
      </c>
      <c r="C1912" t="inlineStr">
        <is>
          <t>2017-11-15</t>
        </is>
      </c>
      <c r="D1912" t="inlineStr">
        <is>
          <t>2017-11-22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90008.0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19" t="n">
        <v>99.39</v>
      </c>
      <c r="S1912" s="20" t="n">
        <v>3</v>
      </c>
      <c r="T1912" s="21" t="n">
        <v>0</v>
      </c>
      <c r="U1912" s="19" t="n">
        <v>40.7499</v>
      </c>
      <c r="V1912" t="n">
        <v>2017</v>
      </c>
      <c r="W1912" t="inlineStr">
        <is>
          <t>2017-11</t>
        </is>
      </c>
      <c r="X1912" s="19">
        <f>R1912-U1912</f>
        <v/>
      </c>
      <c r="Y1912" s="21">
        <f>U1912/R1912</f>
        <v/>
      </c>
    </row>
    <row r="1913">
      <c r="A1913" t="n">
        <v>1912</v>
      </c>
      <c r="B1913" t="inlineStr">
        <is>
          <t>CA-2018-121503</t>
        </is>
      </c>
      <c r="C1913" t="inlineStr">
        <is>
          <t>2018-07-03</t>
        </is>
      </c>
      <c r="D1913" t="inlineStr">
        <is>
          <t>2018-07-06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77041.0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19" t="n">
        <v>273.896</v>
      </c>
      <c r="S1913" s="20" t="n">
        <v>7</v>
      </c>
      <c r="T1913" s="21" t="n">
        <v>0.2</v>
      </c>
      <c r="U1913" s="19" t="n">
        <v>92.43989999999999</v>
      </c>
      <c r="V1913" t="n">
        <v>2018</v>
      </c>
      <c r="W1913" t="inlineStr">
        <is>
          <t>2018-07</t>
        </is>
      </c>
      <c r="X1913" s="19">
        <f>R1913-U1913</f>
        <v/>
      </c>
      <c r="Y1913" s="21">
        <f>U1913/R1913</f>
        <v/>
      </c>
    </row>
    <row r="1914">
      <c r="A1914" t="n">
        <v>1913</v>
      </c>
      <c r="B1914" t="inlineStr">
        <is>
          <t>CA-2018-121503</t>
        </is>
      </c>
      <c r="C1914" t="inlineStr">
        <is>
          <t>2018-07-03</t>
        </is>
      </c>
      <c r="D1914" t="inlineStr">
        <is>
          <t>2018-07-06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77041.0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19" t="n">
        <v>597.1319999999999</v>
      </c>
      <c r="S1914" s="20" t="n">
        <v>3</v>
      </c>
      <c r="T1914" s="21" t="n">
        <v>0.4</v>
      </c>
      <c r="U1914" s="19" t="n">
        <v>49.761</v>
      </c>
      <c r="V1914" t="n">
        <v>2018</v>
      </c>
      <c r="W1914" t="inlineStr">
        <is>
          <t>2018-07</t>
        </is>
      </c>
      <c r="X1914" s="19">
        <f>R1914-U1914</f>
        <v/>
      </c>
      <c r="Y1914" s="21">
        <f>U1914/R1914</f>
        <v/>
      </c>
    </row>
    <row r="1915">
      <c r="A1915" t="n">
        <v>1914</v>
      </c>
      <c r="B1915" t="inlineStr">
        <is>
          <t>CA-2015-103366</t>
        </is>
      </c>
      <c r="C1915" t="inlineStr">
        <is>
          <t>2015-01-15</t>
        </is>
      </c>
      <c r="D1915" t="inlineStr">
        <is>
          <t>2015-01-17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30076.0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19" t="n">
        <v>149.95</v>
      </c>
      <c r="S1915" s="20" t="n">
        <v>5</v>
      </c>
      <c r="T1915" s="21" t="n">
        <v>0</v>
      </c>
      <c r="U1915" s="19" t="n">
        <v>65.97799999999999</v>
      </c>
      <c r="V1915" t="n">
        <v>2015</v>
      </c>
      <c r="W1915" t="inlineStr">
        <is>
          <t>2015-01</t>
        </is>
      </c>
      <c r="X1915" s="19">
        <f>R1915-U1915</f>
        <v/>
      </c>
      <c r="Y1915" s="21">
        <f>U1915/R1915</f>
        <v/>
      </c>
    </row>
    <row r="1916">
      <c r="A1916" t="n">
        <v>1915</v>
      </c>
      <c r="B1916" t="inlineStr">
        <is>
          <t>CA-2018-124597</t>
        </is>
      </c>
      <c r="C1916" t="inlineStr">
        <is>
          <t>2018-04-30</t>
        </is>
      </c>
      <c r="D1916" t="inlineStr">
        <is>
          <t>2018-05-05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33437.0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19" t="n">
        <v>4.608</v>
      </c>
      <c r="S1916" s="20" t="n">
        <v>2</v>
      </c>
      <c r="T1916" s="21" t="n">
        <v>0.2</v>
      </c>
      <c r="U1916" s="19" t="n">
        <v>1.6704</v>
      </c>
      <c r="V1916" t="n">
        <v>2018</v>
      </c>
      <c r="W1916" t="inlineStr">
        <is>
          <t>2018-04</t>
        </is>
      </c>
      <c r="X1916" s="19">
        <f>R1916-U1916</f>
        <v/>
      </c>
      <c r="Y1916" s="21">
        <f>U1916/R1916</f>
        <v/>
      </c>
    </row>
    <row r="1917">
      <c r="A1917" t="n">
        <v>1916</v>
      </c>
      <c r="B1917" t="inlineStr">
        <is>
          <t>CA-2018-124597</t>
        </is>
      </c>
      <c r="C1917" t="inlineStr">
        <is>
          <t>2018-04-30</t>
        </is>
      </c>
      <c r="D1917" t="inlineStr">
        <is>
          <t>2018-05-05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33437.0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19" t="n">
        <v>15.528</v>
      </c>
      <c r="S1917" s="20" t="n">
        <v>3</v>
      </c>
      <c r="T1917" s="21" t="n">
        <v>0.2</v>
      </c>
      <c r="U1917" s="19" t="n">
        <v>4.8525</v>
      </c>
      <c r="V1917" t="n">
        <v>2018</v>
      </c>
      <c r="W1917" t="inlineStr">
        <is>
          <t>2018-04</t>
        </is>
      </c>
      <c r="X1917" s="19">
        <f>R1917-U1917</f>
        <v/>
      </c>
      <c r="Y1917" s="21">
        <f>U1917/R1917</f>
        <v/>
      </c>
    </row>
    <row r="1918">
      <c r="A1918" t="n">
        <v>1917</v>
      </c>
      <c r="B1918" t="inlineStr">
        <is>
          <t>CA-2018-124597</t>
        </is>
      </c>
      <c r="C1918" t="inlineStr">
        <is>
          <t>2018-04-30</t>
        </is>
      </c>
      <c r="D1918" t="inlineStr">
        <is>
          <t>2018-05-05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33437.0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19" t="n">
        <v>11.952</v>
      </c>
      <c r="S1918" s="20" t="n">
        <v>3</v>
      </c>
      <c r="T1918" s="21" t="n">
        <v>0.2</v>
      </c>
      <c r="U1918" s="19" t="n">
        <v>3.8844</v>
      </c>
      <c r="V1918" t="n">
        <v>2018</v>
      </c>
      <c r="W1918" t="inlineStr">
        <is>
          <t>2018-04</t>
        </is>
      </c>
      <c r="X1918" s="19">
        <f>R1918-U1918</f>
        <v/>
      </c>
      <c r="Y1918" s="21">
        <f>U1918/R1918</f>
        <v/>
      </c>
    </row>
    <row r="1919">
      <c r="A1919" t="n">
        <v>1918</v>
      </c>
      <c r="B1919" t="inlineStr">
        <is>
          <t>CA-2016-105634</t>
        </is>
      </c>
      <c r="C1919" t="inlineStr">
        <is>
          <t>2016-11-08</t>
        </is>
      </c>
      <c r="D1919" t="inlineStr">
        <is>
          <t>2016-11-14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2038.0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19" t="n">
        <v>11.65</v>
      </c>
      <c r="S1919" s="20" t="n">
        <v>5</v>
      </c>
      <c r="T1919" s="21" t="n">
        <v>0</v>
      </c>
      <c r="U1919" s="19" t="n">
        <v>3.3785</v>
      </c>
      <c r="V1919" t="n">
        <v>2016</v>
      </c>
      <c r="W1919" t="inlineStr">
        <is>
          <t>2016-11</t>
        </is>
      </c>
      <c r="X1919" s="19">
        <f>R1919-U1919</f>
        <v/>
      </c>
      <c r="Y1919" s="21">
        <f>U1919/R1919</f>
        <v/>
      </c>
    </row>
    <row r="1920">
      <c r="A1920" t="n">
        <v>1919</v>
      </c>
      <c r="B1920" t="inlineStr">
        <is>
          <t>CA-2016-123673</t>
        </is>
      </c>
      <c r="C1920" t="inlineStr">
        <is>
          <t>2016-10-30</t>
        </is>
      </c>
      <c r="D1920" t="inlineStr">
        <is>
          <t>2016-11-01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48227.0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19" t="n">
        <v>299.9</v>
      </c>
      <c r="S1920" s="20" t="n">
        <v>2</v>
      </c>
      <c r="T1920" s="21" t="n">
        <v>0</v>
      </c>
      <c r="U1920" s="19" t="n">
        <v>74.97499999999999</v>
      </c>
      <c r="V1920" t="n">
        <v>2016</v>
      </c>
      <c r="W1920" t="inlineStr">
        <is>
          <t>2016-10</t>
        </is>
      </c>
      <c r="X1920" s="19">
        <f>R1920-U1920</f>
        <v/>
      </c>
      <c r="Y1920" s="21">
        <f>U1920/R1920</f>
        <v/>
      </c>
    </row>
    <row r="1921">
      <c r="A1921" t="n">
        <v>1920</v>
      </c>
      <c r="B1921" t="inlineStr">
        <is>
          <t>US-2018-111423</t>
        </is>
      </c>
      <c r="C1921" t="inlineStr">
        <is>
          <t>2018-08-17</t>
        </is>
      </c>
      <c r="D1921" t="inlineStr">
        <is>
          <t>2018-08-19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13601.0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19" t="n">
        <v>895.92</v>
      </c>
      <c r="S1921" s="20" t="n">
        <v>5</v>
      </c>
      <c r="T1921" s="21" t="n">
        <v>0.2</v>
      </c>
      <c r="U1921" s="19" t="n">
        <v>302.373</v>
      </c>
      <c r="V1921" t="n">
        <v>2018</v>
      </c>
      <c r="W1921" t="inlineStr">
        <is>
          <t>2018-08</t>
        </is>
      </c>
      <c r="X1921" s="19">
        <f>R1921-U1921</f>
        <v/>
      </c>
      <c r="Y1921" s="21">
        <f>U1921/R1921</f>
        <v/>
      </c>
    </row>
    <row r="1922">
      <c r="A1922" t="n">
        <v>1921</v>
      </c>
      <c r="B1922" t="inlineStr">
        <is>
          <t>US-2018-111423</t>
        </is>
      </c>
      <c r="C1922" t="inlineStr">
        <is>
          <t>2018-08-17</t>
        </is>
      </c>
      <c r="D1922" t="inlineStr">
        <is>
          <t>2018-08-19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13601.0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19" t="n">
        <v>462.564</v>
      </c>
      <c r="S1922" s="20" t="n">
        <v>2</v>
      </c>
      <c r="T1922" s="21" t="n">
        <v>0.1</v>
      </c>
      <c r="U1922" s="19" t="n">
        <v>97.6524</v>
      </c>
      <c r="V1922" t="n">
        <v>2018</v>
      </c>
      <c r="W1922" t="inlineStr">
        <is>
          <t>2018-08</t>
        </is>
      </c>
      <c r="X1922" s="19">
        <f>R1922-U1922</f>
        <v/>
      </c>
      <c r="Y1922" s="21">
        <f>U1922/R1922</f>
        <v/>
      </c>
    </row>
    <row r="1923">
      <c r="A1923" t="n">
        <v>1922</v>
      </c>
      <c r="B1923" t="inlineStr">
        <is>
          <t>CA-2016-125178</t>
        </is>
      </c>
      <c r="C1923" t="inlineStr">
        <is>
          <t>2016-10-03</t>
        </is>
      </c>
      <c r="D1923" t="inlineStr">
        <is>
          <t>2016-10-09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19601.0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19" t="n">
        <v>15.008</v>
      </c>
      <c r="S1923" s="20" t="n">
        <v>2</v>
      </c>
      <c r="T1923" s="21" t="n">
        <v>0.2</v>
      </c>
      <c r="U1923" s="19" t="n">
        <v>1.5008</v>
      </c>
      <c r="V1923" t="n">
        <v>2016</v>
      </c>
      <c r="W1923" t="inlineStr">
        <is>
          <t>2016-10</t>
        </is>
      </c>
      <c r="X1923" s="19">
        <f>R1923-U1923</f>
        <v/>
      </c>
      <c r="Y1923" s="21">
        <f>U1923/R1923</f>
        <v/>
      </c>
    </row>
    <row r="1924">
      <c r="A1924" t="n">
        <v>1923</v>
      </c>
      <c r="B1924" t="inlineStr">
        <is>
          <t>CA-2017-156685</t>
        </is>
      </c>
      <c r="C1924" t="inlineStr">
        <is>
          <t>2017-07-08</t>
        </is>
      </c>
      <c r="D1924" t="inlineStr">
        <is>
          <t>2017-07-10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76017.0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19" t="n">
        <v>863.64</v>
      </c>
      <c r="S1924" s="20" t="n">
        <v>9</v>
      </c>
      <c r="T1924" s="21" t="n">
        <v>0.2</v>
      </c>
      <c r="U1924" s="19" t="n">
        <v>107.955</v>
      </c>
      <c r="V1924" t="n">
        <v>2017</v>
      </c>
      <c r="W1924" t="inlineStr">
        <is>
          <t>2017-07</t>
        </is>
      </c>
      <c r="X1924" s="19">
        <f>R1924-U1924</f>
        <v/>
      </c>
      <c r="Y1924" s="21">
        <f>U1924/R1924</f>
        <v/>
      </c>
    </row>
    <row r="1925">
      <c r="A1925" t="n">
        <v>1924</v>
      </c>
      <c r="B1925" t="inlineStr">
        <is>
          <t>CA-2017-156685</t>
        </is>
      </c>
      <c r="C1925" t="inlineStr">
        <is>
          <t>2017-07-08</t>
        </is>
      </c>
      <c r="D1925" t="inlineStr">
        <is>
          <t>2017-07-10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76017.0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19" t="n">
        <v>47.616</v>
      </c>
      <c r="S1925" s="20" t="n">
        <v>3</v>
      </c>
      <c r="T1925" s="21" t="n">
        <v>0.2</v>
      </c>
      <c r="U1925" s="19" t="n">
        <v>3.5712</v>
      </c>
      <c r="V1925" t="n">
        <v>2017</v>
      </c>
      <c r="W1925" t="inlineStr">
        <is>
          <t>2017-07</t>
        </is>
      </c>
      <c r="X1925" s="19">
        <f>R1925-U1925</f>
        <v/>
      </c>
      <c r="Y1925" s="21">
        <f>U1925/R1925</f>
        <v/>
      </c>
    </row>
    <row r="1926">
      <c r="A1926" t="n">
        <v>1925</v>
      </c>
      <c r="B1926" t="inlineStr">
        <is>
          <t>CA-2018-126865</t>
        </is>
      </c>
      <c r="C1926" t="inlineStr">
        <is>
          <t>2018-12-05</t>
        </is>
      </c>
      <c r="D1926" t="inlineStr">
        <is>
          <t>2018-12-07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92024.0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19" t="n">
        <v>92.94</v>
      </c>
      <c r="S1926" s="20" t="n">
        <v>3</v>
      </c>
      <c r="T1926" s="21" t="n">
        <v>0</v>
      </c>
      <c r="U1926" s="19" t="n">
        <v>41.823</v>
      </c>
      <c r="V1926" t="n">
        <v>2018</v>
      </c>
      <c r="W1926" t="inlineStr">
        <is>
          <t>2018-12</t>
        </is>
      </c>
      <c r="X1926" s="19">
        <f>R1926-U1926</f>
        <v/>
      </c>
      <c r="Y1926" s="21">
        <f>U1926/R1926</f>
        <v/>
      </c>
    </row>
    <row r="1927">
      <c r="A1927" t="n">
        <v>1926</v>
      </c>
      <c r="B1927" t="inlineStr">
        <is>
          <t>CA-2018-102834</t>
        </is>
      </c>
      <c r="C1927" t="inlineStr">
        <is>
          <t>2018-03-09</t>
        </is>
      </c>
      <c r="D1927" t="inlineStr">
        <is>
          <t>2018-03-13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94110.0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19" t="n">
        <v>199.98</v>
      </c>
      <c r="S1927" s="20" t="n">
        <v>2</v>
      </c>
      <c r="T1927" s="21" t="n">
        <v>0</v>
      </c>
      <c r="U1927" s="19" t="n">
        <v>69.99299999999999</v>
      </c>
      <c r="V1927" t="n">
        <v>2018</v>
      </c>
      <c r="W1927" t="inlineStr">
        <is>
          <t>2018-03</t>
        </is>
      </c>
      <c r="X1927" s="19">
        <f>R1927-U1927</f>
        <v/>
      </c>
      <c r="Y1927" s="21">
        <f>U1927/R1927</f>
        <v/>
      </c>
    </row>
    <row r="1928">
      <c r="A1928" t="n">
        <v>1927</v>
      </c>
      <c r="B1928" t="inlineStr">
        <is>
          <t>US-2017-139710</t>
        </is>
      </c>
      <c r="C1928" t="inlineStr">
        <is>
          <t>2017-06-09</t>
        </is>
      </c>
      <c r="D1928" t="inlineStr">
        <is>
          <t>2017-06-15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90045.0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19" t="n">
        <v>177.48</v>
      </c>
      <c r="S1928" s="20" t="n">
        <v>3</v>
      </c>
      <c r="T1928" s="21" t="n">
        <v>0.2</v>
      </c>
      <c r="U1928" s="19" t="n">
        <v>19.9665</v>
      </c>
      <c r="V1928" t="n">
        <v>2017</v>
      </c>
      <c r="W1928" t="inlineStr">
        <is>
          <t>2017-06</t>
        </is>
      </c>
      <c r="X1928" s="19">
        <f>R1928-U1928</f>
        <v/>
      </c>
      <c r="Y1928" s="21">
        <f>U1928/R1928</f>
        <v/>
      </c>
    </row>
    <row r="1929">
      <c r="A1929" t="n">
        <v>1928</v>
      </c>
      <c r="B1929" t="inlineStr">
        <is>
          <t>CA-2018-121538</t>
        </is>
      </c>
      <c r="C1929" t="inlineStr">
        <is>
          <t>2018-11-28</t>
        </is>
      </c>
      <c r="D1929" t="inlineStr">
        <is>
          <t>2018-12-01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80219.0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19" t="n">
        <v>88.768</v>
      </c>
      <c r="S1929" s="20" t="n">
        <v>2</v>
      </c>
      <c r="T1929" s="21" t="n">
        <v>0.2</v>
      </c>
      <c r="U1929" s="19" t="n">
        <v>31.0688</v>
      </c>
      <c r="V1929" t="n">
        <v>2018</v>
      </c>
      <c r="W1929" t="inlineStr">
        <is>
          <t>2018-11</t>
        </is>
      </c>
      <c r="X1929" s="19">
        <f>R1929-U1929</f>
        <v/>
      </c>
      <c r="Y1929" s="21">
        <f>U1929/R1929</f>
        <v/>
      </c>
    </row>
    <row r="1930">
      <c r="A1930" t="n">
        <v>1929</v>
      </c>
      <c r="B1930" t="inlineStr">
        <is>
          <t>US-2018-101539</t>
        </is>
      </c>
      <c r="C1930" t="inlineStr">
        <is>
          <t>2018-03-16</t>
        </is>
      </c>
      <c r="D1930" t="inlineStr">
        <is>
          <t>2018-03-18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98105.0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19" t="n">
        <v>6.48</v>
      </c>
      <c r="S1930" s="20" t="n">
        <v>1</v>
      </c>
      <c r="T1930" s="21" t="n">
        <v>0</v>
      </c>
      <c r="U1930" s="19" t="n">
        <v>3.1104</v>
      </c>
      <c r="V1930" t="n">
        <v>2018</v>
      </c>
      <c r="W1930" t="inlineStr">
        <is>
          <t>2018-03</t>
        </is>
      </c>
      <c r="X1930" s="19">
        <f>R1930-U1930</f>
        <v/>
      </c>
      <c r="Y1930" s="21">
        <f>U1930/R1930</f>
        <v/>
      </c>
    </row>
    <row r="1931">
      <c r="A1931" t="n">
        <v>1930</v>
      </c>
      <c r="B1931" t="inlineStr">
        <is>
          <t>US-2018-101539</t>
        </is>
      </c>
      <c r="C1931" t="inlineStr">
        <is>
          <t>2018-03-16</t>
        </is>
      </c>
      <c r="D1931" t="inlineStr">
        <is>
          <t>2018-03-18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98105.0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19" t="n">
        <v>46.51</v>
      </c>
      <c r="S1931" s="20" t="n">
        <v>1</v>
      </c>
      <c r="T1931" s="21" t="n">
        <v>0</v>
      </c>
      <c r="U1931" s="19" t="n">
        <v>1.8604</v>
      </c>
      <c r="V1931" t="n">
        <v>2018</v>
      </c>
      <c r="W1931" t="inlineStr">
        <is>
          <t>2018-03</t>
        </is>
      </c>
      <c r="X1931" s="19">
        <f>R1931-U1931</f>
        <v/>
      </c>
      <c r="Y1931" s="21">
        <f>U1931/R1931</f>
        <v/>
      </c>
    </row>
    <row r="1932">
      <c r="A1932" t="n">
        <v>1931</v>
      </c>
      <c r="B1932" t="inlineStr">
        <is>
          <t>US-2018-101539</t>
        </is>
      </c>
      <c r="C1932" t="inlineStr">
        <is>
          <t>2018-03-16</t>
        </is>
      </c>
      <c r="D1932" t="inlineStr">
        <is>
          <t>2018-03-18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98105.0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19" t="n">
        <v>659.976</v>
      </c>
      <c r="S1932" s="20" t="n">
        <v>3</v>
      </c>
      <c r="T1932" s="21" t="n">
        <v>0.2</v>
      </c>
      <c r="U1932" s="19" t="n">
        <v>49.4982</v>
      </c>
      <c r="V1932" t="n">
        <v>2018</v>
      </c>
      <c r="W1932" t="inlineStr">
        <is>
          <t>2018-03</t>
        </is>
      </c>
      <c r="X1932" s="19">
        <f>R1932-U1932</f>
        <v/>
      </c>
      <c r="Y1932" s="21">
        <f>U1932/R1932</f>
        <v/>
      </c>
    </row>
    <row r="1933">
      <c r="A1933" t="n">
        <v>1932</v>
      </c>
      <c r="B1933" t="inlineStr">
        <is>
          <t>CA-2017-152121</t>
        </is>
      </c>
      <c r="C1933" t="inlineStr">
        <is>
          <t>2017-11-27</t>
        </is>
      </c>
      <c r="D1933" t="inlineStr">
        <is>
          <t>2017-11-29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85254.0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19" t="n">
        <v>271.992</v>
      </c>
      <c r="S1933" s="20" t="n">
        <v>1</v>
      </c>
      <c r="T1933" s="21" t="n">
        <v>0.2</v>
      </c>
      <c r="U1933" s="19" t="n">
        <v>23.7993</v>
      </c>
      <c r="V1933" t="n">
        <v>2017</v>
      </c>
      <c r="W1933" t="inlineStr">
        <is>
          <t>2017-11</t>
        </is>
      </c>
      <c r="X1933" s="19">
        <f>R1933-U1933</f>
        <v/>
      </c>
      <c r="Y1933" s="21">
        <f>U1933/R1933</f>
        <v/>
      </c>
    </row>
    <row r="1934">
      <c r="A1934" t="n">
        <v>1933</v>
      </c>
      <c r="B1934" t="inlineStr">
        <is>
          <t>CA-2018-161200</t>
        </is>
      </c>
      <c r="C1934" t="inlineStr">
        <is>
          <t>2018-08-06</t>
        </is>
      </c>
      <c r="D1934" t="inlineStr">
        <is>
          <t>2018-08-10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70506.0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19" t="n">
        <v>145.74</v>
      </c>
      <c r="S1934" s="20" t="n">
        <v>3</v>
      </c>
      <c r="T1934" s="21" t="n">
        <v>0</v>
      </c>
      <c r="U1934" s="19" t="n">
        <v>23.3184</v>
      </c>
      <c r="V1934" t="n">
        <v>2018</v>
      </c>
      <c r="W1934" t="inlineStr">
        <is>
          <t>2018-08</t>
        </is>
      </c>
      <c r="X1934" s="19">
        <f>R1934-U1934</f>
        <v/>
      </c>
      <c r="Y1934" s="21">
        <f>U1934/R1934</f>
        <v/>
      </c>
    </row>
    <row r="1935">
      <c r="A1935" t="n">
        <v>1934</v>
      </c>
      <c r="B1935" t="inlineStr">
        <is>
          <t>CA-2018-161200</t>
        </is>
      </c>
      <c r="C1935" t="inlineStr">
        <is>
          <t>2018-08-06</t>
        </is>
      </c>
      <c r="D1935" t="inlineStr">
        <is>
          <t>2018-08-10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70506.0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19" t="n">
        <v>15.4</v>
      </c>
      <c r="S1935" s="20" t="n">
        <v>5</v>
      </c>
      <c r="T1935" s="21" t="n">
        <v>0</v>
      </c>
      <c r="U1935" s="19" t="n">
        <v>7.392</v>
      </c>
      <c r="V1935" t="n">
        <v>2018</v>
      </c>
      <c r="W1935" t="inlineStr">
        <is>
          <t>2018-08</t>
        </is>
      </c>
      <c r="X1935" s="19">
        <f>R1935-U1935</f>
        <v/>
      </c>
      <c r="Y1935" s="21">
        <f>U1935/R1935</f>
        <v/>
      </c>
    </row>
    <row r="1936">
      <c r="A1936" t="n">
        <v>1935</v>
      </c>
      <c r="B1936" t="inlineStr">
        <is>
          <t>CA-2018-101245</t>
        </is>
      </c>
      <c r="C1936" t="inlineStr">
        <is>
          <t>2018-11-27</t>
        </is>
      </c>
      <c r="D1936" t="inlineStr">
        <is>
          <t>2018-12-03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94109.0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19" t="n">
        <v>244.55</v>
      </c>
      <c r="S1936" s="20" t="n">
        <v>5</v>
      </c>
      <c r="T1936" s="21" t="n">
        <v>0</v>
      </c>
      <c r="U1936" s="19" t="n">
        <v>114.9385</v>
      </c>
      <c r="V1936" t="n">
        <v>2018</v>
      </c>
      <c r="W1936" t="inlineStr">
        <is>
          <t>2018-11</t>
        </is>
      </c>
      <c r="X1936" s="19">
        <f>R1936-U1936</f>
        <v/>
      </c>
      <c r="Y1936" s="21">
        <f>U1936/R1936</f>
        <v/>
      </c>
    </row>
    <row r="1937">
      <c r="A1937" t="n">
        <v>1936</v>
      </c>
      <c r="B1937" t="inlineStr">
        <is>
          <t>CA-2018-101245</t>
        </is>
      </c>
      <c r="C1937" t="inlineStr">
        <is>
          <t>2018-11-27</t>
        </is>
      </c>
      <c r="D1937" t="inlineStr">
        <is>
          <t>2018-12-03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94109.0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19" t="n">
        <v>166.16</v>
      </c>
      <c r="S1937" s="20" t="n">
        <v>8</v>
      </c>
      <c r="T1937" s="21" t="n">
        <v>0</v>
      </c>
      <c r="U1937" s="19" t="n">
        <v>59.8176</v>
      </c>
      <c r="V1937" t="n">
        <v>2018</v>
      </c>
      <c r="W1937" t="inlineStr">
        <is>
          <t>2018-11</t>
        </is>
      </c>
      <c r="X1937" s="19">
        <f>R1937-U1937</f>
        <v/>
      </c>
      <c r="Y1937" s="21">
        <f>U1937/R1937</f>
        <v/>
      </c>
    </row>
    <row r="1938">
      <c r="A1938" t="n">
        <v>1937</v>
      </c>
      <c r="B1938" t="inlineStr">
        <is>
          <t>CA-2016-141768</t>
        </is>
      </c>
      <c r="C1938" t="inlineStr">
        <is>
          <t>2016-05-25</t>
        </is>
      </c>
      <c r="D1938" t="inlineStr">
        <is>
          <t>2016-05-27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94109.0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19" t="n">
        <v>14.73</v>
      </c>
      <c r="S1938" s="20" t="n">
        <v>3</v>
      </c>
      <c r="T1938" s="21" t="n">
        <v>0</v>
      </c>
      <c r="U1938" s="19" t="n">
        <v>4.8609</v>
      </c>
      <c r="V1938" t="n">
        <v>2016</v>
      </c>
      <c r="W1938" t="inlineStr">
        <is>
          <t>2016-05</t>
        </is>
      </c>
      <c r="X1938" s="19">
        <f>R1938-U1938</f>
        <v/>
      </c>
      <c r="Y1938" s="21">
        <f>U1938/R1938</f>
        <v/>
      </c>
    </row>
    <row r="1939">
      <c r="A1939" t="n">
        <v>1938</v>
      </c>
      <c r="B1939" t="inlineStr">
        <is>
          <t>CA-2017-112109</t>
        </is>
      </c>
      <c r="C1939" t="inlineStr">
        <is>
          <t>2017-07-08</t>
        </is>
      </c>
      <c r="D1939" t="inlineStr">
        <is>
          <t>2017-07-12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80020.0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19" t="n">
        <v>19.968</v>
      </c>
      <c r="S1939" s="20" t="n">
        <v>2</v>
      </c>
      <c r="T1939" s="21" t="n">
        <v>0.7</v>
      </c>
      <c r="U1939" s="19" t="n">
        <v>-13.312</v>
      </c>
      <c r="V1939" t="n">
        <v>2017</v>
      </c>
      <c r="W1939" t="inlineStr">
        <is>
          <t>2017-07</t>
        </is>
      </c>
      <c r="X1939" s="19">
        <f>R1939-U1939</f>
        <v/>
      </c>
      <c r="Y1939" s="21">
        <f>U1939/R1939</f>
        <v/>
      </c>
    </row>
    <row r="1940">
      <c r="A1940" t="n">
        <v>1939</v>
      </c>
      <c r="B1940" t="inlineStr">
        <is>
          <t>CA-2017-112109</t>
        </is>
      </c>
      <c r="C1940" t="inlineStr">
        <is>
          <t>2017-07-08</t>
        </is>
      </c>
      <c r="D1940" t="inlineStr">
        <is>
          <t>2017-07-12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80020.0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19" t="n">
        <v>33.488</v>
      </c>
      <c r="S1940" s="20" t="n">
        <v>7</v>
      </c>
      <c r="T1940" s="21" t="n">
        <v>0.2</v>
      </c>
      <c r="U1940" s="19" t="n">
        <v>-1.2558</v>
      </c>
      <c r="V1940" t="n">
        <v>2017</v>
      </c>
      <c r="W1940" t="inlineStr">
        <is>
          <t>2017-07</t>
        </is>
      </c>
      <c r="X1940" s="19">
        <f>R1940-U1940</f>
        <v/>
      </c>
      <c r="Y1940" s="21">
        <f>U1940/R1940</f>
        <v/>
      </c>
    </row>
    <row r="1941">
      <c r="A1941" t="n">
        <v>1940</v>
      </c>
      <c r="B1941" t="inlineStr">
        <is>
          <t>CA-2017-112109</t>
        </is>
      </c>
      <c r="C1941" t="inlineStr">
        <is>
          <t>2017-07-08</t>
        </is>
      </c>
      <c r="D1941" t="inlineStr">
        <is>
          <t>2017-07-12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80020.0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19" t="n">
        <v>8.736000000000001</v>
      </c>
      <c r="S1941" s="20" t="n">
        <v>4</v>
      </c>
      <c r="T1941" s="21" t="n">
        <v>0.7</v>
      </c>
      <c r="U1941" s="19" t="n">
        <v>-6.1152</v>
      </c>
      <c r="V1941" t="n">
        <v>2017</v>
      </c>
      <c r="W1941" t="inlineStr">
        <is>
          <t>2017-07</t>
        </is>
      </c>
      <c r="X1941" s="19">
        <f>R1941-U1941</f>
        <v/>
      </c>
      <c r="Y1941" s="21">
        <f>U1941/R1941</f>
        <v/>
      </c>
    </row>
    <row r="1942">
      <c r="A1942" t="n">
        <v>1941</v>
      </c>
      <c r="B1942" t="inlineStr">
        <is>
          <t>CA-2017-112109</t>
        </is>
      </c>
      <c r="C1942" t="inlineStr">
        <is>
          <t>2017-07-08</t>
        </is>
      </c>
      <c r="D1942" t="inlineStr">
        <is>
          <t>2017-07-12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80020.0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19" t="n">
        <v>662.88</v>
      </c>
      <c r="S1942" s="20" t="n">
        <v>3</v>
      </c>
      <c r="T1942" s="21" t="n">
        <v>0.2</v>
      </c>
      <c r="U1942" s="19" t="n">
        <v>74.574</v>
      </c>
      <c r="V1942" t="n">
        <v>2017</v>
      </c>
      <c r="W1942" t="inlineStr">
        <is>
          <t>2017-07</t>
        </is>
      </c>
      <c r="X1942" s="19">
        <f>R1942-U1942</f>
        <v/>
      </c>
      <c r="Y1942" s="21">
        <f>U1942/R1942</f>
        <v/>
      </c>
    </row>
    <row r="1943">
      <c r="A1943" t="n">
        <v>1942</v>
      </c>
      <c r="B1943" t="inlineStr">
        <is>
          <t>CA-2018-144064</t>
        </is>
      </c>
      <c r="C1943" t="inlineStr">
        <is>
          <t>2018-08-29</t>
        </is>
      </c>
      <c r="D1943" t="inlineStr">
        <is>
          <t>2018-09-01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62301.0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19" t="n">
        <v>47.36</v>
      </c>
      <c r="S1943" s="20" t="n">
        <v>4</v>
      </c>
      <c r="T1943" s="21" t="n">
        <v>0.2</v>
      </c>
      <c r="U1943" s="19" t="n">
        <v>17.76</v>
      </c>
      <c r="V1943" t="n">
        <v>2018</v>
      </c>
      <c r="W1943" t="inlineStr">
        <is>
          <t>2018-08</t>
        </is>
      </c>
      <c r="X1943" s="19">
        <f>R1943-U1943</f>
        <v/>
      </c>
      <c r="Y1943" s="21">
        <f>U1943/R1943</f>
        <v/>
      </c>
    </row>
    <row r="1944">
      <c r="A1944" t="n">
        <v>1943</v>
      </c>
      <c r="B1944" t="inlineStr">
        <is>
          <t>CA-2018-144064</t>
        </is>
      </c>
      <c r="C1944" t="inlineStr">
        <is>
          <t>2018-08-29</t>
        </is>
      </c>
      <c r="D1944" t="inlineStr">
        <is>
          <t>2018-09-01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62301.0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19" t="n">
        <v>27.44</v>
      </c>
      <c r="S1944" s="20" t="n">
        <v>2</v>
      </c>
      <c r="T1944" s="21" t="n">
        <v>0.2</v>
      </c>
      <c r="U1944" s="19" t="n">
        <v>2.401</v>
      </c>
      <c r="V1944" t="n">
        <v>2018</v>
      </c>
      <c r="W1944" t="inlineStr">
        <is>
          <t>2018-08</t>
        </is>
      </c>
      <c r="X1944" s="19">
        <f>R1944-U1944</f>
        <v/>
      </c>
      <c r="Y1944" s="21">
        <f>U1944/R1944</f>
        <v/>
      </c>
    </row>
    <row r="1945">
      <c r="A1945" t="n">
        <v>1944</v>
      </c>
      <c r="B1945" t="inlineStr">
        <is>
          <t>CA-2018-144064</t>
        </is>
      </c>
      <c r="C1945" t="inlineStr">
        <is>
          <t>2018-08-29</t>
        </is>
      </c>
      <c r="D1945" t="inlineStr">
        <is>
          <t>2018-09-01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62301.0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19" t="n">
        <v>3.24</v>
      </c>
      <c r="S1945" s="20" t="n">
        <v>9</v>
      </c>
      <c r="T1945" s="21" t="n">
        <v>0.8</v>
      </c>
      <c r="U1945" s="19" t="n">
        <v>-5.184</v>
      </c>
      <c r="V1945" t="n">
        <v>2018</v>
      </c>
      <c r="W1945" t="inlineStr">
        <is>
          <t>2018-08</t>
        </is>
      </c>
      <c r="X1945" s="19">
        <f>R1945-U1945</f>
        <v/>
      </c>
      <c r="Y1945" s="21">
        <f>U1945/R1945</f>
        <v/>
      </c>
    </row>
    <row r="1946">
      <c r="A1946" t="n">
        <v>1945</v>
      </c>
      <c r="B1946" t="inlineStr">
        <is>
          <t>CA-2017-108581</t>
        </is>
      </c>
      <c r="C1946" t="inlineStr">
        <is>
          <t>2017-06-20</t>
        </is>
      </c>
      <c r="D1946" t="inlineStr">
        <is>
          <t>2017-06-26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75007.0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19" t="n">
        <v>95.968</v>
      </c>
      <c r="S1946" s="20" t="n">
        <v>4</v>
      </c>
      <c r="T1946" s="21" t="n">
        <v>0.2</v>
      </c>
      <c r="U1946" s="19" t="n">
        <v>26.3912</v>
      </c>
      <c r="V1946" t="n">
        <v>2017</v>
      </c>
      <c r="W1946" t="inlineStr">
        <is>
          <t>2017-06</t>
        </is>
      </c>
      <c r="X1946" s="19">
        <f>R1946-U1946</f>
        <v/>
      </c>
      <c r="Y1946" s="21">
        <f>U1946/R1946</f>
        <v/>
      </c>
    </row>
    <row r="1947">
      <c r="A1947" t="n">
        <v>1946</v>
      </c>
      <c r="B1947" t="inlineStr">
        <is>
          <t>CA-2017-108581</t>
        </is>
      </c>
      <c r="C1947" t="inlineStr">
        <is>
          <t>2017-06-20</t>
        </is>
      </c>
      <c r="D1947" t="inlineStr">
        <is>
          <t>2017-06-26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75007.0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19" t="n">
        <v>10.368</v>
      </c>
      <c r="S1947" s="20" t="n">
        <v>2</v>
      </c>
      <c r="T1947" s="21" t="n">
        <v>0.2</v>
      </c>
      <c r="U1947" s="19" t="n">
        <v>3.6288</v>
      </c>
      <c r="V1947" t="n">
        <v>2017</v>
      </c>
      <c r="W1947" t="inlineStr">
        <is>
          <t>2017-06</t>
        </is>
      </c>
      <c r="X1947" s="19">
        <f>R1947-U1947</f>
        <v/>
      </c>
      <c r="Y1947" s="21">
        <f>U1947/R1947</f>
        <v/>
      </c>
    </row>
    <row r="1948">
      <c r="A1948" t="n">
        <v>1947</v>
      </c>
      <c r="B1948" t="inlineStr">
        <is>
          <t>CA-2018-157987</t>
        </is>
      </c>
      <c r="C1948" t="inlineStr">
        <is>
          <t>2018-09-02</t>
        </is>
      </c>
      <c r="D1948" t="inlineStr">
        <is>
          <t>2018-09-06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10009.0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19" t="n">
        <v>23.1</v>
      </c>
      <c r="S1948" s="20" t="n">
        <v>2</v>
      </c>
      <c r="T1948" s="21" t="n">
        <v>0</v>
      </c>
      <c r="U1948" s="19" t="n">
        <v>6.468</v>
      </c>
      <c r="V1948" t="n">
        <v>2018</v>
      </c>
      <c r="W1948" t="inlineStr">
        <is>
          <t>2018-09</t>
        </is>
      </c>
      <c r="X1948" s="19">
        <f>R1948-U1948</f>
        <v/>
      </c>
      <c r="Y1948" s="21">
        <f>U1948/R1948</f>
        <v/>
      </c>
    </row>
    <row r="1949">
      <c r="A1949" t="n">
        <v>1948</v>
      </c>
      <c r="B1949" t="inlineStr">
        <is>
          <t>CA-2018-157987</t>
        </is>
      </c>
      <c r="C1949" t="inlineStr">
        <is>
          <t>2018-09-02</t>
        </is>
      </c>
      <c r="D1949" t="inlineStr">
        <is>
          <t>2018-09-06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10009.0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19" t="n">
        <v>11.54</v>
      </c>
      <c r="S1949" s="20" t="n">
        <v>2</v>
      </c>
      <c r="T1949" s="21" t="n">
        <v>0</v>
      </c>
      <c r="U1949" s="19" t="n">
        <v>3.462</v>
      </c>
      <c r="V1949" t="n">
        <v>2018</v>
      </c>
      <c r="W1949" t="inlineStr">
        <is>
          <t>2018-09</t>
        </is>
      </c>
      <c r="X1949" s="19">
        <f>R1949-U1949</f>
        <v/>
      </c>
      <c r="Y1949" s="21">
        <f>U1949/R1949</f>
        <v/>
      </c>
    </row>
    <row r="1950">
      <c r="A1950" t="n">
        <v>1949</v>
      </c>
      <c r="B1950" t="inlineStr">
        <is>
          <t>CA-2018-157987</t>
        </is>
      </c>
      <c r="C1950" t="inlineStr">
        <is>
          <t>2018-09-02</t>
        </is>
      </c>
      <c r="D1950" t="inlineStr">
        <is>
          <t>2018-09-06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10009.0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19" t="n">
        <v>254.526</v>
      </c>
      <c r="S1950" s="20" t="n">
        <v>1</v>
      </c>
      <c r="T1950" s="21" t="n">
        <v>0.4</v>
      </c>
      <c r="U1950" s="19" t="n">
        <v>-93.3262</v>
      </c>
      <c r="V1950" t="n">
        <v>2018</v>
      </c>
      <c r="W1950" t="inlineStr">
        <is>
          <t>2018-09</t>
        </is>
      </c>
      <c r="X1950" s="19">
        <f>R1950-U1950</f>
        <v/>
      </c>
      <c r="Y1950" s="21">
        <f>U1950/R1950</f>
        <v/>
      </c>
    </row>
    <row r="1951">
      <c r="A1951" t="n">
        <v>1950</v>
      </c>
      <c r="B1951" t="inlineStr">
        <is>
          <t>CA-2018-157987</t>
        </is>
      </c>
      <c r="C1951" t="inlineStr">
        <is>
          <t>2018-09-02</t>
        </is>
      </c>
      <c r="D1951" t="inlineStr">
        <is>
          <t>2018-09-06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10009.0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19" t="n">
        <v>12.98</v>
      </c>
      <c r="S1951" s="20" t="n">
        <v>1</v>
      </c>
      <c r="T1951" s="21" t="n">
        <v>0</v>
      </c>
      <c r="U1951" s="19" t="n">
        <v>3.7642</v>
      </c>
      <c r="V1951" t="n">
        <v>2018</v>
      </c>
      <c r="W1951" t="inlineStr">
        <is>
          <t>2018-09</t>
        </is>
      </c>
      <c r="X1951" s="19">
        <f>R1951-U1951</f>
        <v/>
      </c>
      <c r="Y1951" s="21">
        <f>U1951/R1951</f>
        <v/>
      </c>
    </row>
    <row r="1952">
      <c r="A1952" t="n">
        <v>1951</v>
      </c>
      <c r="B1952" t="inlineStr">
        <is>
          <t>CA-2018-157987</t>
        </is>
      </c>
      <c r="C1952" t="inlineStr">
        <is>
          <t>2018-09-02</t>
        </is>
      </c>
      <c r="D1952" t="inlineStr">
        <is>
          <t>2018-09-06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10009.0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19" t="n">
        <v>26.432</v>
      </c>
      <c r="S1952" s="20" t="n">
        <v>8</v>
      </c>
      <c r="T1952" s="21" t="n">
        <v>0.2</v>
      </c>
      <c r="U1952" s="19" t="n">
        <v>8.9208</v>
      </c>
      <c r="V1952" t="n">
        <v>2018</v>
      </c>
      <c r="W1952" t="inlineStr">
        <is>
          <t>2018-09</t>
        </is>
      </c>
      <c r="X1952" s="19">
        <f>R1952-U1952</f>
        <v/>
      </c>
      <c r="Y1952" s="21">
        <f>U1952/R1952</f>
        <v/>
      </c>
    </row>
    <row r="1953">
      <c r="A1953" t="n">
        <v>1952</v>
      </c>
      <c r="B1953" t="inlineStr">
        <is>
          <t>CA-2018-157987</t>
        </is>
      </c>
      <c r="C1953" t="inlineStr">
        <is>
          <t>2018-09-02</t>
        </is>
      </c>
      <c r="D1953" t="inlineStr">
        <is>
          <t>2018-09-06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10009.0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19" t="n">
        <v>197.97</v>
      </c>
      <c r="S1953" s="20" t="n">
        <v>3</v>
      </c>
      <c r="T1953" s="21" t="n">
        <v>0</v>
      </c>
      <c r="U1953" s="19" t="n">
        <v>57.4113</v>
      </c>
      <c r="V1953" t="n">
        <v>2018</v>
      </c>
      <c r="W1953" t="inlineStr">
        <is>
          <t>2018-09</t>
        </is>
      </c>
      <c r="X1953" s="19">
        <f>R1953-U1953</f>
        <v/>
      </c>
      <c r="Y1953" s="21">
        <f>U1953/R1953</f>
        <v/>
      </c>
    </row>
    <row r="1954">
      <c r="A1954" t="n">
        <v>1953</v>
      </c>
      <c r="B1954" t="inlineStr">
        <is>
          <t>CA-2018-157987</t>
        </is>
      </c>
      <c r="C1954" t="inlineStr">
        <is>
          <t>2018-09-02</t>
        </is>
      </c>
      <c r="D1954" t="inlineStr">
        <is>
          <t>2018-09-06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10009.0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19" t="n">
        <v>18.9</v>
      </c>
      <c r="S1954" s="20" t="n">
        <v>6</v>
      </c>
      <c r="T1954" s="21" t="n">
        <v>0</v>
      </c>
      <c r="U1954" s="19" t="n">
        <v>9.071999999999999</v>
      </c>
      <c r="V1954" t="n">
        <v>2018</v>
      </c>
      <c r="W1954" t="inlineStr">
        <is>
          <t>2018-09</t>
        </is>
      </c>
      <c r="X1954" s="19">
        <f>R1954-U1954</f>
        <v/>
      </c>
      <c r="Y1954" s="21">
        <f>U1954/R1954</f>
        <v/>
      </c>
    </row>
    <row r="1955">
      <c r="A1955" t="n">
        <v>1954</v>
      </c>
      <c r="B1955" t="inlineStr">
        <is>
          <t>CA-2018-157987</t>
        </is>
      </c>
      <c r="C1955" t="inlineStr">
        <is>
          <t>2018-09-02</t>
        </is>
      </c>
      <c r="D1955" t="inlineStr">
        <is>
          <t>2018-09-06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10009.0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19" t="n">
        <v>1282.41</v>
      </c>
      <c r="S1955" s="20" t="n">
        <v>5</v>
      </c>
      <c r="T1955" s="21" t="n">
        <v>0.1</v>
      </c>
      <c r="U1955" s="19" t="n">
        <v>213.735</v>
      </c>
      <c r="V1955" t="n">
        <v>2018</v>
      </c>
      <c r="W1955" t="inlineStr">
        <is>
          <t>2018-09</t>
        </is>
      </c>
      <c r="X1955" s="19">
        <f>R1955-U1955</f>
        <v/>
      </c>
      <c r="Y1955" s="21">
        <f>U1955/R1955</f>
        <v/>
      </c>
    </row>
    <row r="1956">
      <c r="A1956" t="n">
        <v>1955</v>
      </c>
      <c r="B1956" t="inlineStr">
        <is>
          <t>CA-2018-157987</t>
        </is>
      </c>
      <c r="C1956" t="inlineStr">
        <is>
          <t>2018-09-02</t>
        </is>
      </c>
      <c r="D1956" t="inlineStr">
        <is>
          <t>2018-09-06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10009.0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19" t="n">
        <v>4.92</v>
      </c>
      <c r="S1956" s="20" t="n">
        <v>3</v>
      </c>
      <c r="T1956" s="21" t="n">
        <v>0</v>
      </c>
      <c r="U1956" s="19" t="n">
        <v>2.214</v>
      </c>
      <c r="V1956" t="n">
        <v>2018</v>
      </c>
      <c r="W1956" t="inlineStr">
        <is>
          <t>2018-09</t>
        </is>
      </c>
      <c r="X1956" s="19">
        <f>R1956-U1956</f>
        <v/>
      </c>
      <c r="Y1956" s="21">
        <f>U1956/R1956</f>
        <v/>
      </c>
    </row>
    <row r="1957">
      <c r="A1957" t="n">
        <v>1956</v>
      </c>
      <c r="B1957" t="inlineStr">
        <is>
          <t>CA-2018-157987</t>
        </is>
      </c>
      <c r="C1957" t="inlineStr">
        <is>
          <t>2018-09-02</t>
        </is>
      </c>
      <c r="D1957" t="inlineStr">
        <is>
          <t>2018-09-06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10009.0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19" t="n">
        <v>238</v>
      </c>
      <c r="S1957" s="20" t="n">
        <v>2</v>
      </c>
      <c r="T1957" s="21" t="n">
        <v>0</v>
      </c>
      <c r="U1957" s="19" t="n">
        <v>38.08</v>
      </c>
      <c r="V1957" t="n">
        <v>2018</v>
      </c>
      <c r="W1957" t="inlineStr">
        <is>
          <t>2018-09</t>
        </is>
      </c>
      <c r="X1957" s="19">
        <f>R1957-U1957</f>
        <v/>
      </c>
      <c r="Y1957" s="21">
        <f>U1957/R1957</f>
        <v/>
      </c>
    </row>
    <row r="1958">
      <c r="A1958" t="n">
        <v>1957</v>
      </c>
      <c r="B1958" t="inlineStr">
        <is>
          <t>CA-2018-157987</t>
        </is>
      </c>
      <c r="C1958" t="inlineStr">
        <is>
          <t>2018-09-02</t>
        </is>
      </c>
      <c r="D1958" t="inlineStr">
        <is>
          <t>2018-09-06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10009.0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19" t="n">
        <v>167.97</v>
      </c>
      <c r="S1958" s="20" t="n">
        <v>3</v>
      </c>
      <c r="T1958" s="21" t="n">
        <v>0</v>
      </c>
      <c r="U1958" s="19" t="n">
        <v>40.3128</v>
      </c>
      <c r="V1958" t="n">
        <v>2018</v>
      </c>
      <c r="W1958" t="inlineStr">
        <is>
          <t>2018-09</t>
        </is>
      </c>
      <c r="X1958" s="19">
        <f>R1958-U1958</f>
        <v/>
      </c>
      <c r="Y1958" s="21">
        <f>U1958/R1958</f>
        <v/>
      </c>
    </row>
    <row r="1959">
      <c r="A1959" t="n">
        <v>1958</v>
      </c>
      <c r="B1959" t="inlineStr">
        <is>
          <t>CA-2018-157987</t>
        </is>
      </c>
      <c r="C1959" t="inlineStr">
        <is>
          <t>2018-09-02</t>
        </is>
      </c>
      <c r="D1959" t="inlineStr">
        <is>
          <t>2018-09-06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10009.0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19" t="n">
        <v>17.12</v>
      </c>
      <c r="S1959" s="20" t="n">
        <v>4</v>
      </c>
      <c r="T1959" s="21" t="n">
        <v>0</v>
      </c>
      <c r="U1959" s="19" t="n">
        <v>7.704</v>
      </c>
      <c r="V1959" t="n">
        <v>2018</v>
      </c>
      <c r="W1959" t="inlineStr">
        <is>
          <t>2018-09</t>
        </is>
      </c>
      <c r="X1959" s="19">
        <f>R1959-U1959</f>
        <v/>
      </c>
      <c r="Y1959" s="21">
        <f>U1959/R1959</f>
        <v/>
      </c>
    </row>
    <row r="1960">
      <c r="A1960" t="n">
        <v>1959</v>
      </c>
      <c r="B1960" t="inlineStr">
        <is>
          <t>CA-2018-110905</t>
        </is>
      </c>
      <c r="C1960" t="inlineStr">
        <is>
          <t>2018-09-10</t>
        </is>
      </c>
      <c r="D1960" t="inlineStr">
        <is>
          <t>2018-09-15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65807.0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19" t="n">
        <v>16.2</v>
      </c>
      <c r="S1960" s="20" t="n">
        <v>3</v>
      </c>
      <c r="T1960" s="21" t="n">
        <v>0</v>
      </c>
      <c r="U1960" s="19" t="n">
        <v>7.776</v>
      </c>
      <c r="V1960" t="n">
        <v>2018</v>
      </c>
      <c r="W1960" t="inlineStr">
        <is>
          <t>2018-09</t>
        </is>
      </c>
      <c r="X1960" s="19">
        <f>R1960-U1960</f>
        <v/>
      </c>
      <c r="Y1960" s="21">
        <f>U1960/R1960</f>
        <v/>
      </c>
    </row>
    <row r="1961">
      <c r="A1961" t="n">
        <v>1960</v>
      </c>
      <c r="B1961" t="inlineStr">
        <is>
          <t>CA-2018-110905</t>
        </is>
      </c>
      <c r="C1961" t="inlineStr">
        <is>
          <t>2018-09-10</t>
        </is>
      </c>
      <c r="D1961" t="inlineStr">
        <is>
          <t>2018-09-15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65807.0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19" t="n">
        <v>33.99</v>
      </c>
      <c r="S1961" s="20" t="n">
        <v>3</v>
      </c>
      <c r="T1961" s="21" t="n">
        <v>0</v>
      </c>
      <c r="U1961" s="19" t="n">
        <v>14.6157</v>
      </c>
      <c r="V1961" t="n">
        <v>2018</v>
      </c>
      <c r="W1961" t="inlineStr">
        <is>
          <t>2018-09</t>
        </is>
      </c>
      <c r="X1961" s="19">
        <f>R1961-U1961</f>
        <v/>
      </c>
      <c r="Y1961" s="21">
        <f>U1961/R1961</f>
        <v/>
      </c>
    </row>
    <row r="1962">
      <c r="A1962" t="n">
        <v>1961</v>
      </c>
      <c r="B1962" t="inlineStr">
        <is>
          <t>CA-2018-110905</t>
        </is>
      </c>
      <c r="C1962" t="inlineStr">
        <is>
          <t>2018-09-10</t>
        </is>
      </c>
      <c r="D1962" t="inlineStr">
        <is>
          <t>2018-09-15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65807.0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19" t="n">
        <v>296.85</v>
      </c>
      <c r="S1962" s="20" t="n">
        <v>5</v>
      </c>
      <c r="T1962" s="21" t="n">
        <v>0</v>
      </c>
      <c r="U1962" s="19" t="n">
        <v>53.433</v>
      </c>
      <c r="V1962" t="n">
        <v>2018</v>
      </c>
      <c r="W1962" t="inlineStr">
        <is>
          <t>2018-09</t>
        </is>
      </c>
      <c r="X1962" s="19">
        <f>R1962-U1962</f>
        <v/>
      </c>
      <c r="Y1962" s="21">
        <f>U1962/R1962</f>
        <v/>
      </c>
    </row>
    <row r="1963">
      <c r="A1963" t="n">
        <v>1962</v>
      </c>
      <c r="B1963" t="inlineStr">
        <is>
          <t>CA-2018-110905</t>
        </is>
      </c>
      <c r="C1963" t="inlineStr">
        <is>
          <t>2018-09-10</t>
        </is>
      </c>
      <c r="D1963" t="inlineStr">
        <is>
          <t>2018-09-15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65807.0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19" t="n">
        <v>112.8</v>
      </c>
      <c r="S1963" s="20" t="n">
        <v>6</v>
      </c>
      <c r="T1963" s="21" t="n">
        <v>0</v>
      </c>
      <c r="U1963" s="19" t="n">
        <v>6.768</v>
      </c>
      <c r="V1963" t="n">
        <v>2018</v>
      </c>
      <c r="W1963" t="inlineStr">
        <is>
          <t>2018-09</t>
        </is>
      </c>
      <c r="X1963" s="19">
        <f>R1963-U1963</f>
        <v/>
      </c>
      <c r="Y1963" s="21">
        <f>U1963/R1963</f>
        <v/>
      </c>
    </row>
    <row r="1964">
      <c r="A1964" t="n">
        <v>1963</v>
      </c>
      <c r="B1964" t="inlineStr">
        <is>
          <t>CA-2018-110905</t>
        </is>
      </c>
      <c r="C1964" t="inlineStr">
        <is>
          <t>2018-09-10</t>
        </is>
      </c>
      <c r="D1964" t="inlineStr">
        <is>
          <t>2018-09-15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65807.0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19" t="n">
        <v>13.71</v>
      </c>
      <c r="S1964" s="20" t="n">
        <v>3</v>
      </c>
      <c r="T1964" s="21" t="n">
        <v>0</v>
      </c>
      <c r="U1964" s="19" t="n">
        <v>6.5808</v>
      </c>
      <c r="V1964" t="n">
        <v>2018</v>
      </c>
      <c r="W1964" t="inlineStr">
        <is>
          <t>2018-09</t>
        </is>
      </c>
      <c r="X1964" s="19">
        <f>R1964-U1964</f>
        <v/>
      </c>
      <c r="Y1964" s="21">
        <f>U1964/R1964</f>
        <v/>
      </c>
    </row>
    <row r="1965">
      <c r="A1965" t="n">
        <v>1964</v>
      </c>
      <c r="B1965" t="inlineStr">
        <is>
          <t>CA-2018-110905</t>
        </is>
      </c>
      <c r="C1965" t="inlineStr">
        <is>
          <t>2018-09-10</t>
        </is>
      </c>
      <c r="D1965" t="inlineStr">
        <is>
          <t>2018-09-15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65807.0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19" t="n">
        <v>24.9</v>
      </c>
      <c r="S1965" s="20" t="n">
        <v>5</v>
      </c>
      <c r="T1965" s="21" t="n">
        <v>0</v>
      </c>
      <c r="U1965" s="19" t="n">
        <v>11.703</v>
      </c>
      <c r="V1965" t="n">
        <v>2018</v>
      </c>
      <c r="W1965" t="inlineStr">
        <is>
          <t>2018-09</t>
        </is>
      </c>
      <c r="X1965" s="19">
        <f>R1965-U1965</f>
        <v/>
      </c>
      <c r="Y1965" s="21">
        <f>U1965/R1965</f>
        <v/>
      </c>
    </row>
    <row r="1966">
      <c r="A1966" t="n">
        <v>1965</v>
      </c>
      <c r="B1966" t="inlineStr">
        <is>
          <t>CA-2018-110905</t>
        </is>
      </c>
      <c r="C1966" t="inlineStr">
        <is>
          <t>2018-09-10</t>
        </is>
      </c>
      <c r="D1966" t="inlineStr">
        <is>
          <t>2018-09-15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65807.0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19" t="n">
        <v>286.29</v>
      </c>
      <c r="S1966" s="20" t="n">
        <v>3</v>
      </c>
      <c r="T1966" s="21" t="n">
        <v>0</v>
      </c>
      <c r="U1966" s="19" t="n">
        <v>17.1774</v>
      </c>
      <c r="V1966" t="n">
        <v>2018</v>
      </c>
      <c r="W1966" t="inlineStr">
        <is>
          <t>2018-09</t>
        </is>
      </c>
      <c r="X1966" s="19">
        <f>R1966-U1966</f>
        <v/>
      </c>
      <c r="Y1966" s="21">
        <f>U1966/R1966</f>
        <v/>
      </c>
    </row>
    <row r="1967">
      <c r="A1967" t="n">
        <v>1966</v>
      </c>
      <c r="B1967" t="inlineStr">
        <is>
          <t>CA-2018-110905</t>
        </is>
      </c>
      <c r="C1967" t="inlineStr">
        <is>
          <t>2018-09-10</t>
        </is>
      </c>
      <c r="D1967" t="inlineStr">
        <is>
          <t>2018-09-15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65807.0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19" t="n">
        <v>24.18</v>
      </c>
      <c r="S1967" s="20" t="n">
        <v>2</v>
      </c>
      <c r="T1967" s="21" t="n">
        <v>0</v>
      </c>
      <c r="U1967" s="19" t="n">
        <v>7.254</v>
      </c>
      <c r="V1967" t="n">
        <v>2018</v>
      </c>
      <c r="W1967" t="inlineStr">
        <is>
          <t>2018-09</t>
        </is>
      </c>
      <c r="X1967" s="19">
        <f>R1967-U1967</f>
        <v/>
      </c>
      <c r="Y1967" s="21">
        <f>U1967/R1967</f>
        <v/>
      </c>
    </row>
    <row r="1968">
      <c r="A1968" t="n">
        <v>1967</v>
      </c>
      <c r="B1968" t="inlineStr">
        <is>
          <t>CA-2018-165841</t>
        </is>
      </c>
      <c r="C1968" t="inlineStr">
        <is>
          <t>2018-12-21</t>
        </is>
      </c>
      <c r="D1968" t="inlineStr">
        <is>
          <t>2018-12-28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7501.0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19" t="n">
        <v>281.97</v>
      </c>
      <c r="S1968" s="20" t="n">
        <v>3</v>
      </c>
      <c r="T1968" s="21" t="n">
        <v>0</v>
      </c>
      <c r="U1968" s="19" t="n">
        <v>78.9516</v>
      </c>
      <c r="V1968" t="n">
        <v>2018</v>
      </c>
      <c r="W1968" t="inlineStr">
        <is>
          <t>2018-12</t>
        </is>
      </c>
      <c r="X1968" s="19">
        <f>R1968-U1968</f>
        <v/>
      </c>
      <c r="Y1968" s="21">
        <f>U1968/R1968</f>
        <v/>
      </c>
    </row>
    <row r="1969">
      <c r="A1969" t="n">
        <v>1968</v>
      </c>
      <c r="B1969" t="inlineStr">
        <is>
          <t>CA-2018-165841</t>
        </is>
      </c>
      <c r="C1969" t="inlineStr">
        <is>
          <t>2018-12-21</t>
        </is>
      </c>
      <c r="D1969" t="inlineStr">
        <is>
          <t>2018-12-28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7501.0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19" t="n">
        <v>69.5</v>
      </c>
      <c r="S1969" s="20" t="n">
        <v>5</v>
      </c>
      <c r="T1969" s="21" t="n">
        <v>0</v>
      </c>
      <c r="U1969" s="19" t="n">
        <v>20.155</v>
      </c>
      <c r="V1969" t="n">
        <v>2018</v>
      </c>
      <c r="W1969" t="inlineStr">
        <is>
          <t>2018-12</t>
        </is>
      </c>
      <c r="X1969" s="19">
        <f>R1969-U1969</f>
        <v/>
      </c>
      <c r="Y1969" s="21">
        <f>U1969/R1969</f>
        <v/>
      </c>
    </row>
    <row r="1970">
      <c r="A1970" t="n">
        <v>1969</v>
      </c>
      <c r="B1970" t="inlineStr">
        <is>
          <t>CA-2018-165841</t>
        </is>
      </c>
      <c r="C1970" t="inlineStr">
        <is>
          <t>2018-12-21</t>
        </is>
      </c>
      <c r="D1970" t="inlineStr">
        <is>
          <t>2018-12-28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7501.0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19" t="n">
        <v>166.44</v>
      </c>
      <c r="S1970" s="20" t="n">
        <v>3</v>
      </c>
      <c r="T1970" s="21" t="n">
        <v>0</v>
      </c>
      <c r="U1970" s="19" t="n">
        <v>79.8912</v>
      </c>
      <c r="V1970" t="n">
        <v>2018</v>
      </c>
      <c r="W1970" t="inlineStr">
        <is>
          <t>2018-12</t>
        </is>
      </c>
      <c r="X1970" s="19">
        <f>R1970-U1970</f>
        <v/>
      </c>
      <c r="Y1970" s="21">
        <f>U1970/R1970</f>
        <v/>
      </c>
    </row>
    <row r="1971">
      <c r="A1971" t="n">
        <v>1970</v>
      </c>
      <c r="B1971" t="inlineStr">
        <is>
          <t>CA-2018-117485</t>
        </is>
      </c>
      <c r="C1971" t="inlineStr">
        <is>
          <t>2018-09-23</t>
        </is>
      </c>
      <c r="D1971" t="inlineStr">
        <is>
          <t>2018-09-29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74133.0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19" t="n">
        <v>291.96</v>
      </c>
      <c r="S1971" s="20" t="n">
        <v>4</v>
      </c>
      <c r="T1971" s="21" t="n">
        <v>0</v>
      </c>
      <c r="U1971" s="19" t="n">
        <v>102.186</v>
      </c>
      <c r="V1971" t="n">
        <v>2018</v>
      </c>
      <c r="W1971" t="inlineStr">
        <is>
          <t>2018-09</t>
        </is>
      </c>
      <c r="X1971" s="19">
        <f>R1971-U1971</f>
        <v/>
      </c>
      <c r="Y1971" s="21">
        <f>U1971/R1971</f>
        <v/>
      </c>
    </row>
    <row r="1972">
      <c r="A1972" t="n">
        <v>1971</v>
      </c>
      <c r="B1972" t="inlineStr">
        <is>
          <t>CA-2018-140242</t>
        </is>
      </c>
      <c r="C1972" t="inlineStr">
        <is>
          <t>2018-05-06</t>
        </is>
      </c>
      <c r="D1972" t="inlineStr">
        <is>
          <t>2018-05-11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60623.0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19" t="n">
        <v>6.408</v>
      </c>
      <c r="S1972" s="20" t="n">
        <v>3</v>
      </c>
      <c r="T1972" s="21" t="n">
        <v>0.2</v>
      </c>
      <c r="U1972" s="19" t="n">
        <v>0.6408</v>
      </c>
      <c r="V1972" t="n">
        <v>2018</v>
      </c>
      <c r="W1972" t="inlineStr">
        <is>
          <t>2018-05</t>
        </is>
      </c>
      <c r="X1972" s="19">
        <f>R1972-U1972</f>
        <v/>
      </c>
      <c r="Y1972" s="21">
        <f>U1972/R1972</f>
        <v/>
      </c>
    </row>
    <row r="1973">
      <c r="A1973" t="n">
        <v>1972</v>
      </c>
      <c r="B1973" t="inlineStr">
        <is>
          <t>CA-2018-140242</t>
        </is>
      </c>
      <c r="C1973" t="inlineStr">
        <is>
          <t>2018-05-06</t>
        </is>
      </c>
      <c r="D1973" t="inlineStr">
        <is>
          <t>2018-05-11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60623.0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19" t="n">
        <v>408.744</v>
      </c>
      <c r="S1973" s="20" t="n">
        <v>7</v>
      </c>
      <c r="T1973" s="21" t="n">
        <v>0.2</v>
      </c>
      <c r="U1973" s="19" t="n">
        <v>76.6395</v>
      </c>
      <c r="V1973" t="n">
        <v>2018</v>
      </c>
      <c r="W1973" t="inlineStr">
        <is>
          <t>2018-05</t>
        </is>
      </c>
      <c r="X1973" s="19">
        <f>R1973-U1973</f>
        <v/>
      </c>
      <c r="Y1973" s="21">
        <f>U1973/R1973</f>
        <v/>
      </c>
    </row>
    <row r="1974">
      <c r="A1974" t="n">
        <v>1973</v>
      </c>
      <c r="B1974" t="inlineStr">
        <is>
          <t>CA-2015-148950</t>
        </is>
      </c>
      <c r="C1974" t="inlineStr">
        <is>
          <t>2015-12-14</t>
        </is>
      </c>
      <c r="D1974" t="inlineStr">
        <is>
          <t>2015-12-19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60610.0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19" t="n">
        <v>5.104</v>
      </c>
      <c r="S1974" s="20" t="n">
        <v>4</v>
      </c>
      <c r="T1974" s="21" t="n">
        <v>0.8</v>
      </c>
      <c r="U1974" s="19" t="n">
        <v>-8.6768</v>
      </c>
      <c r="V1974" t="n">
        <v>2015</v>
      </c>
      <c r="W1974" t="inlineStr">
        <is>
          <t>2015-12</t>
        </is>
      </c>
      <c r="X1974" s="19">
        <f>R1974-U1974</f>
        <v/>
      </c>
      <c r="Y1974" s="21">
        <f>U1974/R1974</f>
        <v/>
      </c>
    </row>
    <row r="1975">
      <c r="A1975" t="n">
        <v>1974</v>
      </c>
      <c r="B1975" t="inlineStr">
        <is>
          <t>CA-2015-148950</t>
        </is>
      </c>
      <c r="C1975" t="inlineStr">
        <is>
          <t>2015-12-14</t>
        </is>
      </c>
      <c r="D1975" t="inlineStr">
        <is>
          <t>2015-12-19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60610.0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19" t="n">
        <v>2.896</v>
      </c>
      <c r="S1975" s="20" t="n">
        <v>2</v>
      </c>
      <c r="T1975" s="21" t="n">
        <v>0.2</v>
      </c>
      <c r="U1975" s="19" t="n">
        <v>0.4706</v>
      </c>
      <c r="V1975" t="n">
        <v>2015</v>
      </c>
      <c r="W1975" t="inlineStr">
        <is>
          <t>2015-12</t>
        </is>
      </c>
      <c r="X1975" s="19">
        <f>R1975-U1975</f>
        <v/>
      </c>
      <c r="Y1975" s="21">
        <f>U1975/R1975</f>
        <v/>
      </c>
    </row>
    <row r="1976">
      <c r="A1976" t="n">
        <v>1975</v>
      </c>
      <c r="B1976" t="inlineStr">
        <is>
          <t>CA-2015-148950</t>
        </is>
      </c>
      <c r="C1976" t="inlineStr">
        <is>
          <t>2015-12-14</t>
        </is>
      </c>
      <c r="D1976" t="inlineStr">
        <is>
          <t>2015-12-19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60610.0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19" t="n">
        <v>35.016</v>
      </c>
      <c r="S1976" s="20" t="n">
        <v>3</v>
      </c>
      <c r="T1976" s="21" t="n">
        <v>0.2</v>
      </c>
      <c r="U1976" s="19" t="n">
        <v>-2.1885</v>
      </c>
      <c r="V1976" t="n">
        <v>2015</v>
      </c>
      <c r="W1976" t="inlineStr">
        <is>
          <t>2015-12</t>
        </is>
      </c>
      <c r="X1976" s="19">
        <f>R1976-U1976</f>
        <v/>
      </c>
      <c r="Y1976" s="21">
        <f>U1976/R1976</f>
        <v/>
      </c>
    </row>
    <row r="1977">
      <c r="A1977" t="n">
        <v>1976</v>
      </c>
      <c r="B1977" t="inlineStr">
        <is>
          <t>CA-2015-110408</t>
        </is>
      </c>
      <c r="C1977" t="inlineStr">
        <is>
          <t>2015-10-18</t>
        </is>
      </c>
      <c r="D1977" t="inlineStr">
        <is>
          <t>2015-10-20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36116.0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19" t="n">
        <v>275.97</v>
      </c>
      <c r="S1977" s="20" t="n">
        <v>3</v>
      </c>
      <c r="T1977" s="21" t="n">
        <v>0</v>
      </c>
      <c r="U1977" s="19" t="n">
        <v>11.0388</v>
      </c>
      <c r="V1977" t="n">
        <v>2015</v>
      </c>
      <c r="W1977" t="inlineStr">
        <is>
          <t>2015-10</t>
        </is>
      </c>
      <c r="X1977" s="19">
        <f>R1977-U1977</f>
        <v/>
      </c>
      <c r="Y1977" s="21">
        <f>U1977/R1977</f>
        <v/>
      </c>
    </row>
    <row r="1978">
      <c r="A1978" t="n">
        <v>1977</v>
      </c>
      <c r="B1978" t="inlineStr">
        <is>
          <t>CA-2015-110408</t>
        </is>
      </c>
      <c r="C1978" t="inlineStr">
        <is>
          <t>2015-10-18</t>
        </is>
      </c>
      <c r="D1978" t="inlineStr">
        <is>
          <t>2015-10-20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36116.0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19" t="n">
        <v>1394.95</v>
      </c>
      <c r="S1978" s="20" t="n">
        <v>5</v>
      </c>
      <c r="T1978" s="21" t="n">
        <v>0</v>
      </c>
      <c r="U1978" s="19" t="n">
        <v>362.687</v>
      </c>
      <c r="V1978" t="n">
        <v>2015</v>
      </c>
      <c r="W1978" t="inlineStr">
        <is>
          <t>2015-10</t>
        </is>
      </c>
      <c r="X1978" s="19">
        <f>R1978-U1978</f>
        <v/>
      </c>
      <c r="Y1978" s="21">
        <f>U1978/R1978</f>
        <v/>
      </c>
    </row>
    <row r="1979">
      <c r="A1979" t="n">
        <v>1978</v>
      </c>
      <c r="B1979" t="inlineStr">
        <is>
          <t>CA-2015-110408</t>
        </is>
      </c>
      <c r="C1979" t="inlineStr">
        <is>
          <t>2015-10-18</t>
        </is>
      </c>
      <c r="D1979" t="inlineStr">
        <is>
          <t>2015-10-20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36116.0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19" t="n">
        <v>545.88</v>
      </c>
      <c r="S1979" s="20" t="n">
        <v>6</v>
      </c>
      <c r="T1979" s="21" t="n">
        <v>0</v>
      </c>
      <c r="U1979" s="19" t="n">
        <v>70.9644</v>
      </c>
      <c r="V1979" t="n">
        <v>2015</v>
      </c>
      <c r="W1979" t="inlineStr">
        <is>
          <t>2015-10</t>
        </is>
      </c>
      <c r="X1979" s="19">
        <f>R1979-U1979</f>
        <v/>
      </c>
      <c r="Y1979" s="21">
        <f>U1979/R1979</f>
        <v/>
      </c>
    </row>
    <row r="1980">
      <c r="A1980" t="n">
        <v>1979</v>
      </c>
      <c r="B1980" t="inlineStr">
        <is>
          <t>CA-2016-109939</t>
        </is>
      </c>
      <c r="C1980" t="inlineStr">
        <is>
          <t>2016-05-08</t>
        </is>
      </c>
      <c r="D1980" t="inlineStr">
        <is>
          <t>2016-05-12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97301.0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19" t="n">
        <v>5.248</v>
      </c>
      <c r="S1980" s="20" t="n">
        <v>2</v>
      </c>
      <c r="T1980" s="21" t="n">
        <v>0.2</v>
      </c>
      <c r="U1980" s="19" t="n">
        <v>0.5904</v>
      </c>
      <c r="V1980" t="n">
        <v>2016</v>
      </c>
      <c r="W1980" t="inlineStr">
        <is>
          <t>2016-05</t>
        </is>
      </c>
      <c r="X1980" s="19">
        <f>R1980-U1980</f>
        <v/>
      </c>
      <c r="Y1980" s="21">
        <f>U1980/R1980</f>
        <v/>
      </c>
    </row>
    <row r="1981">
      <c r="A1981" t="n">
        <v>1980</v>
      </c>
      <c r="B1981" t="inlineStr">
        <is>
          <t>CA-2017-112669</t>
        </is>
      </c>
      <c r="C1981" t="inlineStr">
        <is>
          <t>2017-04-14</t>
        </is>
      </c>
      <c r="D1981" t="inlineStr">
        <is>
          <t>2017-04-14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85301.0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19" t="n">
        <v>933.5359999999999</v>
      </c>
      <c r="S1981" s="20" t="n">
        <v>4</v>
      </c>
      <c r="T1981" s="21" t="n">
        <v>0.2</v>
      </c>
      <c r="U1981" s="19" t="n">
        <v>105.0228</v>
      </c>
      <c r="V1981" t="n">
        <v>2017</v>
      </c>
      <c r="W1981" t="inlineStr">
        <is>
          <t>2017-04</t>
        </is>
      </c>
      <c r="X1981" s="19">
        <f>R1981-U1981</f>
        <v/>
      </c>
      <c r="Y1981" s="21">
        <f>U1981/R1981</f>
        <v/>
      </c>
    </row>
    <row r="1982">
      <c r="A1982" t="n">
        <v>1981</v>
      </c>
      <c r="B1982" t="inlineStr">
        <is>
          <t>CA-2017-112669</t>
        </is>
      </c>
      <c r="C1982" t="inlineStr">
        <is>
          <t>2017-04-14</t>
        </is>
      </c>
      <c r="D1982" t="inlineStr">
        <is>
          <t>2017-04-14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85301.0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19" t="n">
        <v>42.976</v>
      </c>
      <c r="S1982" s="20" t="n">
        <v>4</v>
      </c>
      <c r="T1982" s="21" t="n">
        <v>0.2</v>
      </c>
      <c r="U1982" s="19" t="n">
        <v>4.2976</v>
      </c>
      <c r="V1982" t="n">
        <v>2017</v>
      </c>
      <c r="W1982" t="inlineStr">
        <is>
          <t>2017-04</t>
        </is>
      </c>
      <c r="X1982" s="19">
        <f>R1982-U1982</f>
        <v/>
      </c>
      <c r="Y1982" s="21">
        <f>U1982/R1982</f>
        <v/>
      </c>
    </row>
    <row r="1983">
      <c r="A1983" t="n">
        <v>1982</v>
      </c>
      <c r="B1983" t="inlineStr">
        <is>
          <t>CA-2016-119592</t>
        </is>
      </c>
      <c r="C1983" t="inlineStr">
        <is>
          <t>2016-12-14</t>
        </is>
      </c>
      <c r="D1983" t="inlineStr">
        <is>
          <t>2016-12-16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31907.0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19" t="n">
        <v>3.76</v>
      </c>
      <c r="S1983" s="20" t="n">
        <v>2</v>
      </c>
      <c r="T1983" s="21" t="n">
        <v>0</v>
      </c>
      <c r="U1983" s="19" t="n">
        <v>1.8048</v>
      </c>
      <c r="V1983" t="n">
        <v>2016</v>
      </c>
      <c r="W1983" t="inlineStr">
        <is>
          <t>2016-12</t>
        </is>
      </c>
      <c r="X1983" s="19">
        <f>R1983-U1983</f>
        <v/>
      </c>
      <c r="Y1983" s="21">
        <f>U1983/R1983</f>
        <v/>
      </c>
    </row>
    <row r="1984">
      <c r="A1984" t="n">
        <v>1983</v>
      </c>
      <c r="B1984" t="inlineStr">
        <is>
          <t>CA-2015-122749</t>
        </is>
      </c>
      <c r="C1984" t="inlineStr">
        <is>
          <t>2015-12-03</t>
        </is>
      </c>
      <c r="D1984" t="inlineStr">
        <is>
          <t>2015-12-09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73120.0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19" t="n">
        <v>479.96</v>
      </c>
      <c r="S1984" s="20" t="n">
        <v>4</v>
      </c>
      <c r="T1984" s="21" t="n">
        <v>0</v>
      </c>
      <c r="U1984" s="19" t="n">
        <v>134.3888</v>
      </c>
      <c r="V1984" t="n">
        <v>2015</v>
      </c>
      <c r="W1984" t="inlineStr">
        <is>
          <t>2015-12</t>
        </is>
      </c>
      <c r="X1984" s="19">
        <f>R1984-U1984</f>
        <v/>
      </c>
      <c r="Y1984" s="21">
        <f>U1984/R1984</f>
        <v/>
      </c>
    </row>
    <row r="1985">
      <c r="A1985" t="n">
        <v>1984</v>
      </c>
      <c r="B1985" t="inlineStr">
        <is>
          <t>CA-2015-164721</t>
        </is>
      </c>
      <c r="C1985" t="inlineStr">
        <is>
          <t>2015-11-25</t>
        </is>
      </c>
      <c r="D1985" t="inlineStr">
        <is>
          <t>2015-11-27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94513.0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19" t="n">
        <v>320.88</v>
      </c>
      <c r="S1985" s="20" t="n">
        <v>6</v>
      </c>
      <c r="T1985" s="21" t="n">
        <v>0</v>
      </c>
      <c r="U1985" s="19" t="n">
        <v>93.0552</v>
      </c>
      <c r="V1985" t="n">
        <v>2015</v>
      </c>
      <c r="W1985" t="inlineStr">
        <is>
          <t>2015-11</t>
        </is>
      </c>
      <c r="X1985" s="19">
        <f>R1985-U1985</f>
        <v/>
      </c>
      <c r="Y1985" s="21">
        <f>U1985/R1985</f>
        <v/>
      </c>
    </row>
    <row r="1986">
      <c r="A1986" t="n">
        <v>1985</v>
      </c>
      <c r="B1986" t="inlineStr">
        <is>
          <t>CA-2015-164721</t>
        </is>
      </c>
      <c r="C1986" t="inlineStr">
        <is>
          <t>2015-11-25</t>
        </is>
      </c>
      <c r="D1986" t="inlineStr">
        <is>
          <t>2015-11-27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94513.0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19" t="n">
        <v>23.88</v>
      </c>
      <c r="S1986" s="20" t="n">
        <v>3</v>
      </c>
      <c r="T1986" s="21" t="n">
        <v>0</v>
      </c>
      <c r="U1986" s="19" t="n">
        <v>10.5072</v>
      </c>
      <c r="V1986" t="n">
        <v>2015</v>
      </c>
      <c r="W1986" t="inlineStr">
        <is>
          <t>2015-11</t>
        </is>
      </c>
      <c r="X1986" s="19">
        <f>R1986-U1986</f>
        <v/>
      </c>
      <c r="Y1986" s="21">
        <f>U1986/R1986</f>
        <v/>
      </c>
    </row>
    <row r="1987">
      <c r="A1987" t="n">
        <v>1986</v>
      </c>
      <c r="B1987" t="inlineStr">
        <is>
          <t>CA-2015-164721</t>
        </is>
      </c>
      <c r="C1987" t="inlineStr">
        <is>
          <t>2015-11-25</t>
        </is>
      </c>
      <c r="D1987" t="inlineStr">
        <is>
          <t>2015-11-27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94513.0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19" t="n">
        <v>26.76</v>
      </c>
      <c r="S1987" s="20" t="n">
        <v>4</v>
      </c>
      <c r="T1987" s="21" t="n">
        <v>0</v>
      </c>
      <c r="U1987" s="19" t="n">
        <v>12.3096</v>
      </c>
      <c r="V1987" t="n">
        <v>2015</v>
      </c>
      <c r="W1987" t="inlineStr">
        <is>
          <t>2015-11</t>
        </is>
      </c>
      <c r="X1987" s="19">
        <f>R1987-U1987</f>
        <v/>
      </c>
      <c r="Y1987" s="21">
        <f>U1987/R1987</f>
        <v/>
      </c>
    </row>
    <row r="1988">
      <c r="A1988" t="n">
        <v>1987</v>
      </c>
      <c r="B1988" t="inlineStr">
        <is>
          <t>CA-2017-147417</t>
        </is>
      </c>
      <c r="C1988" t="inlineStr">
        <is>
          <t>2017-07-25</t>
        </is>
      </c>
      <c r="D1988" t="inlineStr">
        <is>
          <t>2017-07-27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43229.0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19" t="n">
        <v>1439.976</v>
      </c>
      <c r="S1988" s="20" t="n">
        <v>4</v>
      </c>
      <c r="T1988" s="21" t="n">
        <v>0.4</v>
      </c>
      <c r="U1988" s="19" t="n">
        <v>191.9968</v>
      </c>
      <c r="V1988" t="n">
        <v>2017</v>
      </c>
      <c r="W1988" t="inlineStr">
        <is>
          <t>2017-07</t>
        </is>
      </c>
      <c r="X1988" s="19">
        <f>R1988-U1988</f>
        <v/>
      </c>
      <c r="Y1988" s="21">
        <f>U1988/R1988</f>
        <v/>
      </c>
    </row>
    <row r="1989">
      <c r="A1989" t="n">
        <v>1988</v>
      </c>
      <c r="B1989" t="inlineStr">
        <is>
          <t>CA-2016-127509</t>
        </is>
      </c>
      <c r="C1989" t="inlineStr">
        <is>
          <t>2016-11-09</t>
        </is>
      </c>
      <c r="D1989" t="inlineStr">
        <is>
          <t>2016-11-13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65807.0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19" t="n">
        <v>17.22</v>
      </c>
      <c r="S1989" s="20" t="n">
        <v>3</v>
      </c>
      <c r="T1989" s="21" t="n">
        <v>0</v>
      </c>
      <c r="U1989" s="19" t="n">
        <v>7.9212</v>
      </c>
      <c r="V1989" t="n">
        <v>2016</v>
      </c>
      <c r="W1989" t="inlineStr">
        <is>
          <t>2016-11</t>
        </is>
      </c>
      <c r="X1989" s="19">
        <f>R1989-U1989</f>
        <v/>
      </c>
      <c r="Y1989" s="21">
        <f>U1989/R1989</f>
        <v/>
      </c>
    </row>
    <row r="1990">
      <c r="A1990" t="n">
        <v>1989</v>
      </c>
      <c r="B1990" t="inlineStr">
        <is>
          <t>CA-2016-127509</t>
        </is>
      </c>
      <c r="C1990" t="inlineStr">
        <is>
          <t>2016-11-09</t>
        </is>
      </c>
      <c r="D1990" t="inlineStr">
        <is>
          <t>2016-11-13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65807.0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19" t="n">
        <v>1024.38</v>
      </c>
      <c r="S1990" s="20" t="n">
        <v>7</v>
      </c>
      <c r="T1990" s="21" t="n">
        <v>0</v>
      </c>
      <c r="U1990" s="19" t="n">
        <v>215.1198</v>
      </c>
      <c r="V1990" t="n">
        <v>2016</v>
      </c>
      <c r="W1990" t="inlineStr">
        <is>
          <t>2016-11</t>
        </is>
      </c>
      <c r="X1990" s="19">
        <f>R1990-U1990</f>
        <v/>
      </c>
      <c r="Y1990" s="21">
        <f>U1990/R1990</f>
        <v/>
      </c>
    </row>
    <row r="1991">
      <c r="A1991" t="n">
        <v>1990</v>
      </c>
      <c r="B1991" t="inlineStr">
        <is>
          <t>CA-2016-127509</t>
        </is>
      </c>
      <c r="C1991" t="inlineStr">
        <is>
          <t>2016-11-09</t>
        </is>
      </c>
      <c r="D1991" t="inlineStr">
        <is>
          <t>2016-11-13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65807.0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19" t="n">
        <v>26.22</v>
      </c>
      <c r="S1991" s="20" t="n">
        <v>3</v>
      </c>
      <c r="T1991" s="21" t="n">
        <v>0</v>
      </c>
      <c r="U1991" s="19" t="n">
        <v>12.3234</v>
      </c>
      <c r="V1991" t="n">
        <v>2016</v>
      </c>
      <c r="W1991" t="inlineStr">
        <is>
          <t>2016-11</t>
        </is>
      </c>
      <c r="X1991" s="19">
        <f>R1991-U1991</f>
        <v/>
      </c>
      <c r="Y1991" s="21">
        <f>U1991/R1991</f>
        <v/>
      </c>
    </row>
    <row r="1992">
      <c r="A1992" t="n">
        <v>1991</v>
      </c>
      <c r="B1992" t="inlineStr">
        <is>
          <t>CA-2016-127509</t>
        </is>
      </c>
      <c r="C1992" t="inlineStr">
        <is>
          <t>2016-11-09</t>
        </is>
      </c>
      <c r="D1992" t="inlineStr">
        <is>
          <t>2016-11-13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65807.0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19" t="n">
        <v>17.34</v>
      </c>
      <c r="S1992" s="20" t="n">
        <v>3</v>
      </c>
      <c r="T1992" s="21" t="n">
        <v>0</v>
      </c>
      <c r="U1992" s="19" t="n">
        <v>8.496600000000001</v>
      </c>
      <c r="V1992" t="n">
        <v>2016</v>
      </c>
      <c r="W1992" t="inlineStr">
        <is>
          <t>2016-11</t>
        </is>
      </c>
      <c r="X1992" s="19">
        <f>R1992-U1992</f>
        <v/>
      </c>
      <c r="Y1992" s="21">
        <f>U1992/R1992</f>
        <v/>
      </c>
    </row>
    <row r="1993">
      <c r="A1993" t="n">
        <v>1992</v>
      </c>
      <c r="B1993" t="inlineStr">
        <is>
          <t>CA-2018-111374</t>
        </is>
      </c>
      <c r="C1993" t="inlineStr">
        <is>
          <t>2018-02-24</t>
        </is>
      </c>
      <c r="D1993" t="inlineStr">
        <is>
          <t>2018-02-28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19134.0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19" t="n">
        <v>4.956</v>
      </c>
      <c r="S1993" s="20" t="n">
        <v>4</v>
      </c>
      <c r="T1993" s="21" t="n">
        <v>0.7</v>
      </c>
      <c r="U1993" s="19" t="n">
        <v>-3.7996</v>
      </c>
      <c r="V1993" t="n">
        <v>2018</v>
      </c>
      <c r="W1993" t="inlineStr">
        <is>
          <t>2018-02</t>
        </is>
      </c>
      <c r="X1993" s="19">
        <f>R1993-U1993</f>
        <v/>
      </c>
      <c r="Y1993" s="21">
        <f>U1993/R1993</f>
        <v/>
      </c>
    </row>
    <row r="1994">
      <c r="A1994" t="n">
        <v>1993</v>
      </c>
      <c r="B1994" t="inlineStr">
        <is>
          <t>CA-2018-133648</t>
        </is>
      </c>
      <c r="C1994" t="inlineStr">
        <is>
          <t>2018-06-25</t>
        </is>
      </c>
      <c r="D1994" t="inlineStr">
        <is>
          <t>2018-07-02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97477.0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19" t="n">
        <v>71.04000000000001</v>
      </c>
      <c r="S1994" s="20" t="n">
        <v>6</v>
      </c>
      <c r="T1994" s="21" t="n">
        <v>0.2</v>
      </c>
      <c r="U1994" s="19" t="n">
        <v>26.64</v>
      </c>
      <c r="V1994" t="n">
        <v>2018</v>
      </c>
      <c r="W1994" t="inlineStr">
        <is>
          <t>2018-06</t>
        </is>
      </c>
      <c r="X1994" s="19">
        <f>R1994-U1994</f>
        <v/>
      </c>
      <c r="Y1994" s="21">
        <f>U1994/R1994</f>
        <v/>
      </c>
    </row>
    <row r="1995">
      <c r="A1995" t="n">
        <v>1994</v>
      </c>
      <c r="B1995" t="inlineStr">
        <is>
          <t>CA-2018-133648</t>
        </is>
      </c>
      <c r="C1995" t="inlineStr">
        <is>
          <t>2018-06-25</t>
        </is>
      </c>
      <c r="D1995" t="inlineStr">
        <is>
          <t>2018-07-02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97477.0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19" t="n">
        <v>5.344</v>
      </c>
      <c r="S1995" s="20" t="n">
        <v>2</v>
      </c>
      <c r="T1995" s="21" t="n">
        <v>0.2</v>
      </c>
      <c r="U1995" s="19" t="n">
        <v>0.7348</v>
      </c>
      <c r="V1995" t="n">
        <v>2018</v>
      </c>
      <c r="W1995" t="inlineStr">
        <is>
          <t>2018-06</t>
        </is>
      </c>
      <c r="X1995" s="19">
        <f>R1995-U1995</f>
        <v/>
      </c>
      <c r="Y1995" s="21">
        <f>U1995/R1995</f>
        <v/>
      </c>
    </row>
    <row r="1996">
      <c r="A1996" t="n">
        <v>1995</v>
      </c>
      <c r="B1996" t="inlineStr">
        <is>
          <t>CA-2018-133648</t>
        </is>
      </c>
      <c r="C1996" t="inlineStr">
        <is>
          <t>2018-06-25</t>
        </is>
      </c>
      <c r="D1996" t="inlineStr">
        <is>
          <t>2018-07-02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97477.0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19" t="n">
        <v>11.304</v>
      </c>
      <c r="S1996" s="20" t="n">
        <v>3</v>
      </c>
      <c r="T1996" s="21" t="n">
        <v>0.2</v>
      </c>
      <c r="U1996" s="19" t="n">
        <v>-2.1195</v>
      </c>
      <c r="V1996" t="n">
        <v>2018</v>
      </c>
      <c r="W1996" t="inlineStr">
        <is>
          <t>2018-06</t>
        </is>
      </c>
      <c r="X1996" s="19">
        <f>R1996-U1996</f>
        <v/>
      </c>
      <c r="Y1996" s="21">
        <f>U1996/R1996</f>
        <v/>
      </c>
    </row>
    <row r="1997">
      <c r="A1997" t="n">
        <v>1996</v>
      </c>
      <c r="B1997" t="inlineStr">
        <is>
          <t>US-2018-147221</t>
        </is>
      </c>
      <c r="C1997" t="inlineStr">
        <is>
          <t>2018-12-02</t>
        </is>
      </c>
      <c r="D1997" t="inlineStr">
        <is>
          <t>2018-12-04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77036.0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19" t="n">
        <v>294.62</v>
      </c>
      <c r="S1997" s="20" t="n">
        <v>5</v>
      </c>
      <c r="T1997" s="21" t="n">
        <v>0.8</v>
      </c>
      <c r="U1997" s="19" t="n">
        <v>-766.0119999999999</v>
      </c>
      <c r="V1997" t="n">
        <v>2018</v>
      </c>
      <c r="W1997" t="inlineStr">
        <is>
          <t>2018-12</t>
        </is>
      </c>
      <c r="X1997" s="19">
        <f>R1997-U1997</f>
        <v/>
      </c>
      <c r="Y1997" s="21">
        <f>U1997/R1997</f>
        <v/>
      </c>
    </row>
    <row r="1998">
      <c r="A1998" t="n">
        <v>1997</v>
      </c>
      <c r="B1998" t="inlineStr">
        <is>
          <t>US-2018-147221</t>
        </is>
      </c>
      <c r="C1998" t="inlineStr">
        <is>
          <t>2018-12-02</t>
        </is>
      </c>
      <c r="D1998" t="inlineStr">
        <is>
          <t>2018-12-04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77036.0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19" t="n">
        <v>8.752000000000001</v>
      </c>
      <c r="S1998" s="20" t="n">
        <v>4</v>
      </c>
      <c r="T1998" s="21" t="n">
        <v>0.6</v>
      </c>
      <c r="U1998" s="19" t="n">
        <v>-3.7196</v>
      </c>
      <c r="V1998" t="n">
        <v>2018</v>
      </c>
      <c r="W1998" t="inlineStr">
        <is>
          <t>2018-12</t>
        </is>
      </c>
      <c r="X1998" s="19">
        <f>R1998-U1998</f>
        <v/>
      </c>
      <c r="Y1998" s="21">
        <f>U1998/R1998</f>
        <v/>
      </c>
    </row>
    <row r="1999">
      <c r="A1999" t="n">
        <v>1998</v>
      </c>
      <c r="B1999" t="inlineStr">
        <is>
          <t>CA-2015-131905</t>
        </is>
      </c>
      <c r="C1999" t="inlineStr">
        <is>
          <t>2015-02-06</t>
        </is>
      </c>
      <c r="D1999" t="inlineStr">
        <is>
          <t>2015-02-09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23320.0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19" t="n">
        <v>15</v>
      </c>
      <c r="S1999" s="20" t="n">
        <v>4</v>
      </c>
      <c r="T1999" s="21" t="n">
        <v>0</v>
      </c>
      <c r="U1999" s="19" t="n">
        <v>7.2</v>
      </c>
      <c r="V1999" t="n">
        <v>2015</v>
      </c>
      <c r="W1999" t="inlineStr">
        <is>
          <t>2015-02</t>
        </is>
      </c>
      <c r="X1999" s="19">
        <f>R1999-U1999</f>
        <v/>
      </c>
      <c r="Y1999" s="21">
        <f>U1999/R1999</f>
        <v/>
      </c>
    </row>
    <row r="2000">
      <c r="A2000" t="n">
        <v>1999</v>
      </c>
      <c r="B2000" t="inlineStr">
        <is>
          <t>CA-2015-131905</t>
        </is>
      </c>
      <c r="C2000" t="inlineStr">
        <is>
          <t>2015-02-06</t>
        </is>
      </c>
      <c r="D2000" t="inlineStr">
        <is>
          <t>2015-02-09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23320.0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19" t="n">
        <v>161.61</v>
      </c>
      <c r="S2000" s="20" t="n">
        <v>1</v>
      </c>
      <c r="T2000" s="21" t="n">
        <v>0</v>
      </c>
      <c r="U2000" s="19" t="n">
        <v>42.0186</v>
      </c>
      <c r="V2000" t="n">
        <v>2015</v>
      </c>
      <c r="W2000" t="inlineStr">
        <is>
          <t>2015-02</t>
        </is>
      </c>
      <c r="X2000" s="19">
        <f>R2000-U2000</f>
        <v/>
      </c>
      <c r="Y2000" s="21">
        <f>U2000/R2000</f>
        <v/>
      </c>
    </row>
    <row r="2001">
      <c r="A2001" t="n">
        <v>2000</v>
      </c>
      <c r="B2001" t="inlineStr">
        <is>
          <t>CA-2015-131905</t>
        </is>
      </c>
      <c r="C2001" t="inlineStr">
        <is>
          <t>2015-02-06</t>
        </is>
      </c>
      <c r="D2001" t="inlineStr">
        <is>
          <t>2015-02-09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23320.0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19" t="n">
        <v>144.95</v>
      </c>
      <c r="S2001" s="20" t="n">
        <v>5</v>
      </c>
      <c r="T2001" s="21" t="n">
        <v>0</v>
      </c>
      <c r="U2001" s="19" t="n">
        <v>42.0355</v>
      </c>
      <c r="V2001" t="n">
        <v>2015</v>
      </c>
      <c r="W2001" t="inlineStr">
        <is>
          <t>2015-02</t>
        </is>
      </c>
      <c r="X2001" s="19">
        <f>R2001-U2001</f>
        <v/>
      </c>
      <c r="Y2001" s="21">
        <f>U2001/R2001</f>
        <v/>
      </c>
    </row>
    <row r="2002">
      <c r="A2002" t="n">
        <v>2001</v>
      </c>
      <c r="B2002" t="inlineStr">
        <is>
          <t>CA-2018-166128</t>
        </is>
      </c>
      <c r="C2002" t="inlineStr">
        <is>
          <t>2018-04-11</t>
        </is>
      </c>
      <c r="D2002" t="inlineStr">
        <is>
          <t>2018-04-18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91104.0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19" t="n">
        <v>199.95</v>
      </c>
      <c r="S2002" s="20" t="n">
        <v>5</v>
      </c>
      <c r="T2002" s="21" t="n">
        <v>0</v>
      </c>
      <c r="U2002" s="19" t="n">
        <v>21.9945</v>
      </c>
      <c r="V2002" t="n">
        <v>2018</v>
      </c>
      <c r="W2002" t="inlineStr">
        <is>
          <t>2018-04</t>
        </is>
      </c>
      <c r="X2002" s="19">
        <f>R2002-U2002</f>
        <v/>
      </c>
      <c r="Y2002" s="21">
        <f>U2002/R2002</f>
        <v/>
      </c>
    </row>
    <row r="2003">
      <c r="A2003" t="n">
        <v>2002</v>
      </c>
      <c r="B2003" t="inlineStr">
        <is>
          <t>CA-2018-166128</t>
        </is>
      </c>
      <c r="C2003" t="inlineStr">
        <is>
          <t>2018-04-11</t>
        </is>
      </c>
      <c r="D2003" t="inlineStr">
        <is>
          <t>2018-04-18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91104.0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19" t="n">
        <v>41.86</v>
      </c>
      <c r="S2003" s="20" t="n">
        <v>7</v>
      </c>
      <c r="T2003" s="21" t="n">
        <v>0</v>
      </c>
      <c r="U2003" s="19" t="n">
        <v>14.2324</v>
      </c>
      <c r="V2003" t="n">
        <v>2018</v>
      </c>
      <c r="W2003" t="inlineStr">
        <is>
          <t>2018-04</t>
        </is>
      </c>
      <c r="X2003" s="19">
        <f>R2003-U2003</f>
        <v/>
      </c>
      <c r="Y2003" s="21">
        <f>U2003/R2003</f>
        <v/>
      </c>
    </row>
    <row r="2004">
      <c r="A2004" t="n">
        <v>2003</v>
      </c>
      <c r="B2004" t="inlineStr">
        <is>
          <t>CA-2018-163510</t>
        </is>
      </c>
      <c r="C2004" t="inlineStr">
        <is>
          <t>2018-12-25</t>
        </is>
      </c>
      <c r="D2004" t="inlineStr">
        <is>
          <t>2018-12-28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40214.0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19" t="n">
        <v>95.94</v>
      </c>
      <c r="S2004" s="20" t="n">
        <v>3</v>
      </c>
      <c r="T2004" s="21" t="n">
        <v>0</v>
      </c>
      <c r="U2004" s="19" t="n">
        <v>9.593999999999999</v>
      </c>
      <c r="V2004" t="n">
        <v>2018</v>
      </c>
      <c r="W2004" t="inlineStr">
        <is>
          <t>2018-12</t>
        </is>
      </c>
      <c r="X2004" s="19">
        <f>R2004-U2004</f>
        <v/>
      </c>
      <c r="Y2004" s="21">
        <f>U2004/R2004</f>
        <v/>
      </c>
    </row>
    <row r="2005">
      <c r="A2005" t="n">
        <v>2004</v>
      </c>
      <c r="B2005" t="inlineStr">
        <is>
          <t>CA-2018-163510</t>
        </is>
      </c>
      <c r="C2005" t="inlineStr">
        <is>
          <t>2018-12-25</t>
        </is>
      </c>
      <c r="D2005" t="inlineStr">
        <is>
          <t>2018-12-28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40214.0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19" t="n">
        <v>304.45</v>
      </c>
      <c r="S2005" s="20" t="n">
        <v>5</v>
      </c>
      <c r="T2005" s="21" t="n">
        <v>0</v>
      </c>
      <c r="U2005" s="19" t="n">
        <v>76.1125</v>
      </c>
      <c r="V2005" t="n">
        <v>2018</v>
      </c>
      <c r="W2005" t="inlineStr">
        <is>
          <t>2018-12</t>
        </is>
      </c>
      <c r="X2005" s="19">
        <f>R2005-U2005</f>
        <v/>
      </c>
      <c r="Y2005" s="21">
        <f>U2005/R2005</f>
        <v/>
      </c>
    </row>
    <row r="2006">
      <c r="A2006" t="n">
        <v>2005</v>
      </c>
      <c r="B2006" t="inlineStr">
        <is>
          <t>US-2018-143028</t>
        </is>
      </c>
      <c r="C2006" t="inlineStr">
        <is>
          <t>2018-04-11</t>
        </is>
      </c>
      <c r="D2006" t="inlineStr">
        <is>
          <t>2018-04-18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79424.0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19" t="n">
        <v>11.364</v>
      </c>
      <c r="S2006" s="20" t="n">
        <v>3</v>
      </c>
      <c r="T2006" s="21" t="n">
        <v>0.8</v>
      </c>
      <c r="U2006" s="19" t="n">
        <v>-17.046</v>
      </c>
      <c r="V2006" t="n">
        <v>2018</v>
      </c>
      <c r="W2006" t="inlineStr">
        <is>
          <t>2018-04</t>
        </is>
      </c>
      <c r="X2006" s="19">
        <f>R2006-U2006</f>
        <v/>
      </c>
      <c r="Y2006" s="21">
        <f>U2006/R2006</f>
        <v/>
      </c>
    </row>
    <row r="2007">
      <c r="A2007" t="n">
        <v>2006</v>
      </c>
      <c r="B2007" t="inlineStr">
        <is>
          <t>CA-2015-111150</t>
        </is>
      </c>
      <c r="C2007" t="inlineStr">
        <is>
          <t>2015-12-31</t>
        </is>
      </c>
      <c r="D2007" t="inlineStr">
        <is>
          <t>2016-01-04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65203.0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19" t="n">
        <v>29.68</v>
      </c>
      <c r="S2007" s="20" t="n">
        <v>7</v>
      </c>
      <c r="T2007" s="21" t="n">
        <v>0</v>
      </c>
      <c r="U2007" s="19" t="n">
        <v>11.5752</v>
      </c>
      <c r="V2007" t="n">
        <v>2015</v>
      </c>
      <c r="W2007" t="inlineStr">
        <is>
          <t>2015-12</t>
        </is>
      </c>
      <c r="X2007" s="19">
        <f>R2007-U2007</f>
        <v/>
      </c>
      <c r="Y2007" s="21">
        <f>U2007/R2007</f>
        <v/>
      </c>
    </row>
    <row r="2008">
      <c r="A2008" t="n">
        <v>2007</v>
      </c>
      <c r="B2008" t="inlineStr">
        <is>
          <t>CA-2015-111150</t>
        </is>
      </c>
      <c r="C2008" t="inlineStr">
        <is>
          <t>2015-12-31</t>
        </is>
      </c>
      <c r="D2008" t="inlineStr">
        <is>
          <t>2016-01-04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65203.0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19" t="n">
        <v>47.53</v>
      </c>
      <c r="S2008" s="20" t="n">
        <v>7</v>
      </c>
      <c r="T2008" s="21" t="n">
        <v>0</v>
      </c>
      <c r="U2008" s="19" t="n">
        <v>16.1602</v>
      </c>
      <c r="V2008" t="n">
        <v>2015</v>
      </c>
      <c r="W2008" t="inlineStr">
        <is>
          <t>2015-12</t>
        </is>
      </c>
      <c r="X2008" s="19">
        <f>R2008-U2008</f>
        <v/>
      </c>
      <c r="Y2008" s="21">
        <f>U2008/R2008</f>
        <v/>
      </c>
    </row>
    <row r="2009">
      <c r="A2009" t="n">
        <v>2008</v>
      </c>
      <c r="B2009" t="inlineStr">
        <is>
          <t>CA-2018-165386</t>
        </is>
      </c>
      <c r="C2009" t="inlineStr">
        <is>
          <t>2018-08-03</t>
        </is>
      </c>
      <c r="D2009" t="inlineStr">
        <is>
          <t>2018-08-04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60623.0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19" t="n">
        <v>183.372</v>
      </c>
      <c r="S2009" s="20" t="n">
        <v>2</v>
      </c>
      <c r="T2009" s="21" t="n">
        <v>0.3</v>
      </c>
      <c r="U2009" s="19" t="n">
        <v>-36.6744</v>
      </c>
      <c r="V2009" t="n">
        <v>2018</v>
      </c>
      <c r="W2009" t="inlineStr">
        <is>
          <t>2018-08</t>
        </is>
      </c>
      <c r="X2009" s="19">
        <f>R2009-U2009</f>
        <v/>
      </c>
      <c r="Y2009" s="21">
        <f>U2009/R2009</f>
        <v/>
      </c>
    </row>
    <row r="2010">
      <c r="A2010" t="n">
        <v>2009</v>
      </c>
      <c r="B2010" t="inlineStr">
        <is>
          <t>CA-2015-116407</t>
        </is>
      </c>
      <c r="C2010" t="inlineStr">
        <is>
          <t>2015-11-15</t>
        </is>
      </c>
      <c r="D2010" t="inlineStr">
        <is>
          <t>2015-11-21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37604.0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19" t="n">
        <v>4.224</v>
      </c>
      <c r="S2010" s="20" t="n">
        <v>3</v>
      </c>
      <c r="T2010" s="21" t="n">
        <v>0.2</v>
      </c>
      <c r="U2010" s="19" t="n">
        <v>0.4752</v>
      </c>
      <c r="V2010" t="n">
        <v>2015</v>
      </c>
      <c r="W2010" t="inlineStr">
        <is>
          <t>2015-11</t>
        </is>
      </c>
      <c r="X2010" s="19">
        <f>R2010-U2010</f>
        <v/>
      </c>
      <c r="Y2010" s="21">
        <f>U2010/R2010</f>
        <v/>
      </c>
    </row>
    <row r="2011">
      <c r="A2011" t="n">
        <v>2010</v>
      </c>
      <c r="B2011" t="inlineStr">
        <is>
          <t>CA-2015-116407</t>
        </is>
      </c>
      <c r="C2011" t="inlineStr">
        <is>
          <t>2015-11-15</t>
        </is>
      </c>
      <c r="D2011" t="inlineStr">
        <is>
          <t>2015-11-21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37604.0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19" t="n">
        <v>333.056</v>
      </c>
      <c r="S2011" s="20" t="n">
        <v>2</v>
      </c>
      <c r="T2011" s="21" t="n">
        <v>0.2</v>
      </c>
      <c r="U2011" s="19" t="n">
        <v>29.1424</v>
      </c>
      <c r="V2011" t="n">
        <v>2015</v>
      </c>
      <c r="W2011" t="inlineStr">
        <is>
          <t>2015-11</t>
        </is>
      </c>
      <c r="X2011" s="19">
        <f>R2011-U2011</f>
        <v/>
      </c>
      <c r="Y2011" s="21">
        <f>U2011/R2011</f>
        <v/>
      </c>
    </row>
    <row r="2012">
      <c r="A2012" t="n">
        <v>2011</v>
      </c>
      <c r="B2012" t="inlineStr">
        <is>
          <t>CA-2015-116407</t>
        </is>
      </c>
      <c r="C2012" t="inlineStr">
        <is>
          <t>2015-11-15</t>
        </is>
      </c>
      <c r="D2012" t="inlineStr">
        <is>
          <t>2015-11-21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37604.0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19" t="n">
        <v>24.896</v>
      </c>
      <c r="S2012" s="20" t="n">
        <v>4</v>
      </c>
      <c r="T2012" s="21" t="n">
        <v>0.2</v>
      </c>
      <c r="U2012" s="19" t="n">
        <v>7.78</v>
      </c>
      <c r="V2012" t="n">
        <v>2015</v>
      </c>
      <c r="W2012" t="inlineStr">
        <is>
          <t>2015-11</t>
        </is>
      </c>
      <c r="X2012" s="19">
        <f>R2012-U2012</f>
        <v/>
      </c>
      <c r="Y2012" s="21">
        <f>U2012/R2012</f>
        <v/>
      </c>
    </row>
    <row r="2013">
      <c r="A2013" t="n">
        <v>2012</v>
      </c>
      <c r="B2013" t="inlineStr">
        <is>
          <t>CA-2016-155761</t>
        </is>
      </c>
      <c r="C2013" t="inlineStr">
        <is>
          <t>2016-12-11</t>
        </is>
      </c>
      <c r="D2013" t="inlineStr">
        <is>
          <t>2016-12-11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77041.0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19" t="n">
        <v>159.984</v>
      </c>
      <c r="S2013" s="20" t="n">
        <v>2</v>
      </c>
      <c r="T2013" s="21" t="n">
        <v>0.2</v>
      </c>
      <c r="U2013" s="19" t="n">
        <v>35.9964</v>
      </c>
      <c r="V2013" t="n">
        <v>2016</v>
      </c>
      <c r="W2013" t="inlineStr">
        <is>
          <t>2016-12</t>
        </is>
      </c>
      <c r="X2013" s="19">
        <f>R2013-U2013</f>
        <v/>
      </c>
      <c r="Y2013" s="21">
        <f>U2013/R2013</f>
        <v/>
      </c>
    </row>
    <row r="2014">
      <c r="A2014" t="n">
        <v>2013</v>
      </c>
      <c r="B2014" t="inlineStr">
        <is>
          <t>CA-2016-155761</t>
        </is>
      </c>
      <c r="C2014" t="inlineStr">
        <is>
          <t>2016-12-11</t>
        </is>
      </c>
      <c r="D2014" t="inlineStr">
        <is>
          <t>2016-12-11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77041.0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19" t="n">
        <v>46.344</v>
      </c>
      <c r="S2014" s="20" t="n">
        <v>3</v>
      </c>
      <c r="T2014" s="21" t="n">
        <v>0.2</v>
      </c>
      <c r="U2014" s="19" t="n">
        <v>4.6344</v>
      </c>
      <c r="V2014" t="n">
        <v>2016</v>
      </c>
      <c r="W2014" t="inlineStr">
        <is>
          <t>2016-12</t>
        </is>
      </c>
      <c r="X2014" s="19">
        <f>R2014-U2014</f>
        <v/>
      </c>
      <c r="Y2014" s="21">
        <f>U2014/R2014</f>
        <v/>
      </c>
    </row>
    <row r="2015">
      <c r="A2015" t="n">
        <v>2014</v>
      </c>
      <c r="B2015" t="inlineStr">
        <is>
          <t>CA-2017-145905</t>
        </is>
      </c>
      <c r="C2015" t="inlineStr">
        <is>
          <t>2017-09-18</t>
        </is>
      </c>
      <c r="D2015" t="inlineStr">
        <is>
          <t>2017-09-23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36830.0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19" t="n">
        <v>350.98</v>
      </c>
      <c r="S2015" s="20" t="n">
        <v>1</v>
      </c>
      <c r="T2015" s="21" t="n">
        <v>0</v>
      </c>
      <c r="U2015" s="19" t="n">
        <v>84.23520000000001</v>
      </c>
      <c r="V2015" t="n">
        <v>2017</v>
      </c>
      <c r="W2015" t="inlineStr">
        <is>
          <t>2017-09</t>
        </is>
      </c>
      <c r="X2015" s="19">
        <f>R2015-U2015</f>
        <v/>
      </c>
      <c r="Y2015" s="21">
        <f>U2015/R2015</f>
        <v/>
      </c>
    </row>
    <row r="2016">
      <c r="A2016" t="n">
        <v>2015</v>
      </c>
      <c r="B2016" t="inlineStr">
        <is>
          <t>CA-2017-145905</t>
        </is>
      </c>
      <c r="C2016" t="inlineStr">
        <is>
          <t>2017-09-18</t>
        </is>
      </c>
      <c r="D2016" t="inlineStr">
        <is>
          <t>2017-09-23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36830.0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19" t="n">
        <v>13.08</v>
      </c>
      <c r="S2016" s="20" t="n">
        <v>2</v>
      </c>
      <c r="T2016" s="21" t="n">
        <v>0</v>
      </c>
      <c r="U2016" s="19" t="n">
        <v>6.0168</v>
      </c>
      <c r="V2016" t="n">
        <v>2017</v>
      </c>
      <c r="W2016" t="inlineStr">
        <is>
          <t>2017-09</t>
        </is>
      </c>
      <c r="X2016" s="19">
        <f>R2016-U2016</f>
        <v/>
      </c>
      <c r="Y2016" s="21">
        <f>U2016/R2016</f>
        <v/>
      </c>
    </row>
    <row r="2017">
      <c r="A2017" t="n">
        <v>2016</v>
      </c>
      <c r="B2017" t="inlineStr">
        <is>
          <t>CA-2017-145905</t>
        </is>
      </c>
      <c r="C2017" t="inlineStr">
        <is>
          <t>2017-09-18</t>
        </is>
      </c>
      <c r="D2017" t="inlineStr">
        <is>
          <t>2017-09-23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36830.0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19" t="n">
        <v>900.08</v>
      </c>
      <c r="S2017" s="20" t="n">
        <v>4</v>
      </c>
      <c r="T2017" s="21" t="n">
        <v>0</v>
      </c>
      <c r="U2017" s="19" t="n">
        <v>117.0104</v>
      </c>
      <c r="V2017" t="n">
        <v>2017</v>
      </c>
      <c r="W2017" t="inlineStr">
        <is>
          <t>2017-09</t>
        </is>
      </c>
      <c r="X2017" s="19">
        <f>R2017-U2017</f>
        <v/>
      </c>
      <c r="Y2017" s="21">
        <f>U2017/R2017</f>
        <v/>
      </c>
    </row>
    <row r="2018">
      <c r="A2018" t="n">
        <v>2017</v>
      </c>
      <c r="B2018" t="inlineStr">
        <is>
          <t>CA-2016-113110</t>
        </is>
      </c>
      <c r="C2018" t="inlineStr">
        <is>
          <t>2016-03-19</t>
        </is>
      </c>
      <c r="D2018" t="inlineStr">
        <is>
          <t>2016-03-23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92404.0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19" t="n">
        <v>17.568</v>
      </c>
      <c r="S2018" s="20" t="n">
        <v>2</v>
      </c>
      <c r="T2018" s="21" t="n">
        <v>0.2</v>
      </c>
      <c r="U2018" s="19" t="n">
        <v>6.3684</v>
      </c>
      <c r="V2018" t="n">
        <v>2016</v>
      </c>
      <c r="W2018" t="inlineStr">
        <is>
          <t>2016-03</t>
        </is>
      </c>
      <c r="X2018" s="19">
        <f>R2018-U2018</f>
        <v/>
      </c>
      <c r="Y2018" s="21">
        <f>U2018/R2018</f>
        <v/>
      </c>
    </row>
    <row r="2019">
      <c r="A2019" t="n">
        <v>2018</v>
      </c>
      <c r="B2019" t="inlineStr">
        <is>
          <t>CA-2016-113110</t>
        </is>
      </c>
      <c r="C2019" t="inlineStr">
        <is>
          <t>2016-03-19</t>
        </is>
      </c>
      <c r="D2019" t="inlineStr">
        <is>
          <t>2016-03-23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92404.0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19" t="n">
        <v>14.62</v>
      </c>
      <c r="S2019" s="20" t="n">
        <v>2</v>
      </c>
      <c r="T2019" s="21" t="n">
        <v>0</v>
      </c>
      <c r="U2019" s="19" t="n">
        <v>6.8714</v>
      </c>
      <c r="V2019" t="n">
        <v>2016</v>
      </c>
      <c r="W2019" t="inlineStr">
        <is>
          <t>2016-03</t>
        </is>
      </c>
      <c r="X2019" s="19">
        <f>R2019-U2019</f>
        <v/>
      </c>
      <c r="Y2019" s="21">
        <f>U2019/R2019</f>
        <v/>
      </c>
    </row>
    <row r="2020">
      <c r="A2020" t="n">
        <v>2019</v>
      </c>
      <c r="B2020" t="inlineStr">
        <is>
          <t>CA-2016-113110</t>
        </is>
      </c>
      <c r="C2020" t="inlineStr">
        <is>
          <t>2016-03-19</t>
        </is>
      </c>
      <c r="D2020" t="inlineStr">
        <is>
          <t>2016-03-23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92404.0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19" t="n">
        <v>33.36</v>
      </c>
      <c r="S2020" s="20" t="n">
        <v>4</v>
      </c>
      <c r="T2020" s="21" t="n">
        <v>0</v>
      </c>
      <c r="U2020" s="19" t="n">
        <v>8.6736</v>
      </c>
      <c r="V2020" t="n">
        <v>2016</v>
      </c>
      <c r="W2020" t="inlineStr">
        <is>
          <t>2016-03</t>
        </is>
      </c>
      <c r="X2020" s="19">
        <f>R2020-U2020</f>
        <v/>
      </c>
      <c r="Y2020" s="21">
        <f>U2020/R2020</f>
        <v/>
      </c>
    </row>
    <row r="2021">
      <c r="A2021" t="n">
        <v>2020</v>
      </c>
      <c r="B2021" t="inlineStr">
        <is>
          <t>CA-2016-113110</t>
        </is>
      </c>
      <c r="C2021" t="inlineStr">
        <is>
          <t>2016-03-19</t>
        </is>
      </c>
      <c r="D2021" t="inlineStr">
        <is>
          <t>2016-03-23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92404.0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19" t="n">
        <v>40.14</v>
      </c>
      <c r="S2021" s="20" t="n">
        <v>6</v>
      </c>
      <c r="T2021" s="21" t="n">
        <v>0</v>
      </c>
      <c r="U2021" s="19" t="n">
        <v>19.6686</v>
      </c>
      <c r="V2021" t="n">
        <v>2016</v>
      </c>
      <c r="W2021" t="inlineStr">
        <is>
          <t>2016-03</t>
        </is>
      </c>
      <c r="X2021" s="19">
        <f>R2021-U2021</f>
        <v/>
      </c>
      <c r="Y2021" s="21">
        <f>U2021/R2021</f>
        <v/>
      </c>
    </row>
    <row r="2022">
      <c r="A2022" t="n">
        <v>2021</v>
      </c>
      <c r="B2022" t="inlineStr">
        <is>
          <t>CA-2017-168354</t>
        </is>
      </c>
      <c r="C2022" t="inlineStr">
        <is>
          <t>2017-09-19</t>
        </is>
      </c>
      <c r="D2022" t="inlineStr">
        <is>
          <t>2017-09-21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2908.0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19" t="n">
        <v>1606.23</v>
      </c>
      <c r="S2022" s="20" t="n">
        <v>9</v>
      </c>
      <c r="T2022" s="21" t="n">
        <v>0</v>
      </c>
      <c r="U2022" s="19" t="n">
        <v>481.869</v>
      </c>
      <c r="V2022" t="n">
        <v>2017</v>
      </c>
      <c r="W2022" t="inlineStr">
        <is>
          <t>2017-09</t>
        </is>
      </c>
      <c r="X2022" s="19">
        <f>R2022-U2022</f>
        <v/>
      </c>
      <c r="Y2022" s="21">
        <f>U2022/R2022</f>
        <v/>
      </c>
    </row>
    <row r="2023">
      <c r="A2023" t="n">
        <v>2022</v>
      </c>
      <c r="B2023" t="inlineStr">
        <is>
          <t>CA-2017-168354</t>
        </is>
      </c>
      <c r="C2023" t="inlineStr">
        <is>
          <t>2017-09-19</t>
        </is>
      </c>
      <c r="D2023" t="inlineStr">
        <is>
          <t>2017-09-21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2908.0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19" t="n">
        <v>17.04</v>
      </c>
      <c r="S2023" s="20" t="n">
        <v>3</v>
      </c>
      <c r="T2023" s="21" t="n">
        <v>0</v>
      </c>
      <c r="U2023" s="19" t="n">
        <v>7.668</v>
      </c>
      <c r="V2023" t="n">
        <v>2017</v>
      </c>
      <c r="W2023" t="inlineStr">
        <is>
          <t>2017-09</t>
        </is>
      </c>
      <c r="X2023" s="19">
        <f>R2023-U2023</f>
        <v/>
      </c>
      <c r="Y2023" s="21">
        <f>U2023/R2023</f>
        <v/>
      </c>
    </row>
    <row r="2024">
      <c r="A2024" t="n">
        <v>2023</v>
      </c>
      <c r="B2024" t="inlineStr">
        <is>
          <t>CA-2017-168354</t>
        </is>
      </c>
      <c r="C2024" t="inlineStr">
        <is>
          <t>2017-09-19</t>
        </is>
      </c>
      <c r="D2024" t="inlineStr">
        <is>
          <t>2017-09-21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2908.0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19" t="n">
        <v>49.53</v>
      </c>
      <c r="S2024" s="20" t="n">
        <v>3</v>
      </c>
      <c r="T2024" s="21" t="n">
        <v>0</v>
      </c>
      <c r="U2024" s="19" t="n">
        <v>23.7744</v>
      </c>
      <c r="V2024" t="n">
        <v>2017</v>
      </c>
      <c r="W2024" t="inlineStr">
        <is>
          <t>2017-09</t>
        </is>
      </c>
      <c r="X2024" s="19">
        <f>R2024-U2024</f>
        <v/>
      </c>
      <c r="Y2024" s="21">
        <f>U2024/R2024</f>
        <v/>
      </c>
    </row>
    <row r="2025">
      <c r="A2025" t="n">
        <v>2024</v>
      </c>
      <c r="B2025" t="inlineStr">
        <is>
          <t>CA-2017-168354</t>
        </is>
      </c>
      <c r="C2025" t="inlineStr">
        <is>
          <t>2017-09-19</t>
        </is>
      </c>
      <c r="D2025" t="inlineStr">
        <is>
          <t>2017-09-21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2908.0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19" t="n">
        <v>872.3200000000001</v>
      </c>
      <c r="S2025" s="20" t="n">
        <v>4</v>
      </c>
      <c r="T2025" s="21" t="n">
        <v>0</v>
      </c>
      <c r="U2025" s="19" t="n">
        <v>244.2496</v>
      </c>
      <c r="V2025" t="n">
        <v>2017</v>
      </c>
      <c r="W2025" t="inlineStr">
        <is>
          <t>2017-09</t>
        </is>
      </c>
      <c r="X2025" s="19">
        <f>R2025-U2025</f>
        <v/>
      </c>
      <c r="Y2025" s="21">
        <f>U2025/R2025</f>
        <v/>
      </c>
    </row>
    <row r="2026">
      <c r="A2026" t="n">
        <v>2025</v>
      </c>
      <c r="B2026" t="inlineStr">
        <is>
          <t>US-2018-111241</t>
        </is>
      </c>
      <c r="C2026" t="inlineStr">
        <is>
          <t>2018-08-20</t>
        </is>
      </c>
      <c r="D2026" t="inlineStr">
        <is>
          <t>2018-08-22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93727.0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19" t="n">
        <v>239.12</v>
      </c>
      <c r="S2026" s="20" t="n">
        <v>5</v>
      </c>
      <c r="T2026" s="21" t="n">
        <v>0.2</v>
      </c>
      <c r="U2026" s="19" t="n">
        <v>77.714</v>
      </c>
      <c r="V2026" t="n">
        <v>2018</v>
      </c>
      <c r="W2026" t="inlineStr">
        <is>
          <t>2018-08</t>
        </is>
      </c>
      <c r="X2026" s="19">
        <f>R2026-U2026</f>
        <v/>
      </c>
      <c r="Y2026" s="21">
        <f>U2026/R2026</f>
        <v/>
      </c>
    </row>
    <row r="2027">
      <c r="A2027" t="n">
        <v>2026</v>
      </c>
      <c r="B2027" t="inlineStr">
        <is>
          <t>CA-2016-114237</t>
        </is>
      </c>
      <c r="C2027" t="inlineStr">
        <is>
          <t>2016-03-13</t>
        </is>
      </c>
      <c r="D2027" t="inlineStr">
        <is>
          <t>2016-03-15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98103.0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19" t="n">
        <v>141.96</v>
      </c>
      <c r="S2027" s="20" t="n">
        <v>2</v>
      </c>
      <c r="T2027" s="21" t="n">
        <v>0</v>
      </c>
      <c r="U2027" s="19" t="n">
        <v>39.7488</v>
      </c>
      <c r="V2027" t="n">
        <v>2016</v>
      </c>
      <c r="W2027" t="inlineStr">
        <is>
          <t>2016-03</t>
        </is>
      </c>
      <c r="X2027" s="19">
        <f>R2027-U2027</f>
        <v/>
      </c>
      <c r="Y2027" s="21">
        <f>U2027/R2027</f>
        <v/>
      </c>
    </row>
    <row r="2028">
      <c r="A2028" t="n">
        <v>2027</v>
      </c>
      <c r="B2028" t="inlineStr">
        <is>
          <t>CA-2017-113516</t>
        </is>
      </c>
      <c r="C2028" t="inlineStr">
        <is>
          <t>2017-09-08</t>
        </is>
      </c>
      <c r="D2028" t="inlineStr">
        <is>
          <t>2017-09-10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93534.0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19" t="n">
        <v>33.024</v>
      </c>
      <c r="S2028" s="20" t="n">
        <v>2</v>
      </c>
      <c r="T2028" s="21" t="n">
        <v>0.2</v>
      </c>
      <c r="U2028" s="19" t="n">
        <v>11.5584</v>
      </c>
      <c r="V2028" t="n">
        <v>2017</v>
      </c>
      <c r="W2028" t="inlineStr">
        <is>
          <t>2017-09</t>
        </is>
      </c>
      <c r="X2028" s="19">
        <f>R2028-U2028</f>
        <v/>
      </c>
      <c r="Y2028" s="21">
        <f>U2028/R2028</f>
        <v/>
      </c>
    </row>
    <row r="2029">
      <c r="A2029" t="n">
        <v>2028</v>
      </c>
      <c r="B2029" t="inlineStr">
        <is>
          <t>CA-2017-113516</t>
        </is>
      </c>
      <c r="C2029" t="inlineStr">
        <is>
          <t>2017-09-08</t>
        </is>
      </c>
      <c r="D2029" t="inlineStr">
        <is>
          <t>2017-09-10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93534.0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19" t="n">
        <v>67.136</v>
      </c>
      <c r="S2029" s="20" t="n">
        <v>4</v>
      </c>
      <c r="T2029" s="21" t="n">
        <v>0.2</v>
      </c>
      <c r="U2029" s="19" t="n">
        <v>23.4976</v>
      </c>
      <c r="V2029" t="n">
        <v>2017</v>
      </c>
      <c r="W2029" t="inlineStr">
        <is>
          <t>2017-09</t>
        </is>
      </c>
      <c r="X2029" s="19">
        <f>R2029-U2029</f>
        <v/>
      </c>
      <c r="Y2029" s="21">
        <f>U2029/R2029</f>
        <v/>
      </c>
    </row>
    <row r="2030">
      <c r="A2030" t="n">
        <v>2029</v>
      </c>
      <c r="B2030" t="inlineStr">
        <is>
          <t>CA-2016-117961</t>
        </is>
      </c>
      <c r="C2030" t="inlineStr">
        <is>
          <t>2016-11-26</t>
        </is>
      </c>
      <c r="D2030" t="inlineStr">
        <is>
          <t>2016-11-30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1453.0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19" t="n">
        <v>14.73</v>
      </c>
      <c r="S2030" s="20" t="n">
        <v>3</v>
      </c>
      <c r="T2030" s="21" t="n">
        <v>0</v>
      </c>
      <c r="U2030" s="19" t="n">
        <v>6.9231</v>
      </c>
      <c r="V2030" t="n">
        <v>2016</v>
      </c>
      <c r="W2030" t="inlineStr">
        <is>
          <t>2016-11</t>
        </is>
      </c>
      <c r="X2030" s="19">
        <f>R2030-U2030</f>
        <v/>
      </c>
      <c r="Y2030" s="21">
        <f>U2030/R2030</f>
        <v/>
      </c>
    </row>
    <row r="2031">
      <c r="A2031" t="n">
        <v>2030</v>
      </c>
      <c r="B2031" t="inlineStr">
        <is>
          <t>CA-2016-117961</t>
        </is>
      </c>
      <c r="C2031" t="inlineStr">
        <is>
          <t>2016-11-26</t>
        </is>
      </c>
      <c r="D2031" t="inlineStr">
        <is>
          <t>2016-11-30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1453.0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19" t="n">
        <v>104.9</v>
      </c>
      <c r="S2031" s="20" t="n">
        <v>5</v>
      </c>
      <c r="T2031" s="21" t="n">
        <v>0</v>
      </c>
      <c r="U2031" s="19" t="n">
        <v>25.176</v>
      </c>
      <c r="V2031" t="n">
        <v>2016</v>
      </c>
      <c r="W2031" t="inlineStr">
        <is>
          <t>2016-11</t>
        </is>
      </c>
      <c r="X2031" s="19">
        <f>R2031-U2031</f>
        <v/>
      </c>
      <c r="Y2031" s="21">
        <f>U2031/R2031</f>
        <v/>
      </c>
    </row>
    <row r="2032">
      <c r="A2032" t="n">
        <v>2031</v>
      </c>
      <c r="B2032" t="inlineStr">
        <is>
          <t>CA-2016-117961</t>
        </is>
      </c>
      <c r="C2032" t="inlineStr">
        <is>
          <t>2016-11-26</t>
        </is>
      </c>
      <c r="D2032" t="inlineStr">
        <is>
          <t>2016-11-30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1453.0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19" t="n">
        <v>61.04</v>
      </c>
      <c r="S2032" s="20" t="n">
        <v>4</v>
      </c>
      <c r="T2032" s="21" t="n">
        <v>0</v>
      </c>
      <c r="U2032" s="19" t="n">
        <v>30.52</v>
      </c>
      <c r="V2032" t="n">
        <v>2016</v>
      </c>
      <c r="W2032" t="inlineStr">
        <is>
          <t>2016-11</t>
        </is>
      </c>
      <c r="X2032" s="19">
        <f>R2032-U2032</f>
        <v/>
      </c>
      <c r="Y2032" s="21">
        <f>U2032/R2032</f>
        <v/>
      </c>
    </row>
    <row r="2033">
      <c r="A2033" t="n">
        <v>2032</v>
      </c>
      <c r="B2033" t="inlineStr">
        <is>
          <t>CA-2016-117961</t>
        </is>
      </c>
      <c r="C2033" t="inlineStr">
        <is>
          <t>2016-11-26</t>
        </is>
      </c>
      <c r="D2033" t="inlineStr">
        <is>
          <t>2016-11-30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1453.0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19" t="n">
        <v>10.95</v>
      </c>
      <c r="S2033" s="20" t="n">
        <v>3</v>
      </c>
      <c r="T2033" s="21" t="n">
        <v>0</v>
      </c>
      <c r="U2033" s="19" t="n">
        <v>5.1465</v>
      </c>
      <c r="V2033" t="n">
        <v>2016</v>
      </c>
      <c r="W2033" t="inlineStr">
        <is>
          <t>2016-11</t>
        </is>
      </c>
      <c r="X2033" s="19">
        <f>R2033-U2033</f>
        <v/>
      </c>
      <c r="Y2033" s="21">
        <f>U2033/R2033</f>
        <v/>
      </c>
    </row>
    <row r="2034">
      <c r="A2034" t="n">
        <v>2033</v>
      </c>
      <c r="B2034" t="inlineStr">
        <is>
          <t>CA-2017-128923</t>
        </is>
      </c>
      <c r="C2034" t="inlineStr">
        <is>
          <t>2017-12-09</t>
        </is>
      </c>
      <c r="D2034" t="inlineStr">
        <is>
          <t>2017-12-13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76106.0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19" t="n">
        <v>9.391999999999999</v>
      </c>
      <c r="S2034" s="20" t="n">
        <v>2</v>
      </c>
      <c r="T2034" s="21" t="n">
        <v>0.2</v>
      </c>
      <c r="U2034" s="19" t="n">
        <v>3.2872</v>
      </c>
      <c r="V2034" t="n">
        <v>2017</v>
      </c>
      <c r="W2034" t="inlineStr">
        <is>
          <t>2017-12</t>
        </is>
      </c>
      <c r="X2034" s="19">
        <f>R2034-U2034</f>
        <v/>
      </c>
      <c r="Y2034" s="21">
        <f>U2034/R2034</f>
        <v/>
      </c>
    </row>
    <row r="2035">
      <c r="A2035" t="n">
        <v>2034</v>
      </c>
      <c r="B2035" t="inlineStr">
        <is>
          <t>CA-2017-128923</t>
        </is>
      </c>
      <c r="C2035" t="inlineStr">
        <is>
          <t>2017-12-09</t>
        </is>
      </c>
      <c r="D2035" t="inlineStr">
        <is>
          <t>2017-12-13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76106.0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19" t="n">
        <v>9.327999999999999</v>
      </c>
      <c r="S2035" s="20" t="n">
        <v>1</v>
      </c>
      <c r="T2035" s="21" t="n">
        <v>0.2</v>
      </c>
      <c r="U2035" s="19" t="n">
        <v>0.8162</v>
      </c>
      <c r="V2035" t="n">
        <v>2017</v>
      </c>
      <c r="W2035" t="inlineStr">
        <is>
          <t>2017-12</t>
        </is>
      </c>
      <c r="X2035" s="19">
        <f>R2035-U2035</f>
        <v/>
      </c>
      <c r="Y2035" s="21">
        <f>U2035/R2035</f>
        <v/>
      </c>
    </row>
    <row r="2036">
      <c r="A2036" t="n">
        <v>2035</v>
      </c>
      <c r="B2036" t="inlineStr">
        <is>
          <t>CA-2018-162481</t>
        </is>
      </c>
      <c r="C2036" t="inlineStr">
        <is>
          <t>2018-09-25</t>
        </is>
      </c>
      <c r="D2036" t="inlineStr">
        <is>
          <t>2018-09-29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55901.0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19" t="n">
        <v>8.26</v>
      </c>
      <c r="S2036" s="20" t="n">
        <v>2</v>
      </c>
      <c r="T2036" s="21" t="n">
        <v>0</v>
      </c>
      <c r="U2036" s="19" t="n">
        <v>3.8822</v>
      </c>
      <c r="V2036" t="n">
        <v>2018</v>
      </c>
      <c r="W2036" t="inlineStr">
        <is>
          <t>2018-09</t>
        </is>
      </c>
      <c r="X2036" s="19">
        <f>R2036-U2036</f>
        <v/>
      </c>
      <c r="Y2036" s="21">
        <f>U2036/R2036</f>
        <v/>
      </c>
    </row>
    <row r="2037">
      <c r="A2037" t="n">
        <v>2036</v>
      </c>
      <c r="B2037" t="inlineStr">
        <is>
          <t>CA-2018-162481</t>
        </is>
      </c>
      <c r="C2037" t="inlineStr">
        <is>
          <t>2018-09-25</t>
        </is>
      </c>
      <c r="D2037" t="inlineStr">
        <is>
          <t>2018-09-29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55901.0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19" t="n">
        <v>269.97</v>
      </c>
      <c r="S2037" s="20" t="n">
        <v>3</v>
      </c>
      <c r="T2037" s="21" t="n">
        <v>0</v>
      </c>
      <c r="U2037" s="19" t="n">
        <v>51.2943</v>
      </c>
      <c r="V2037" t="n">
        <v>2018</v>
      </c>
      <c r="W2037" t="inlineStr">
        <is>
          <t>2018-09</t>
        </is>
      </c>
      <c r="X2037" s="19">
        <f>R2037-U2037</f>
        <v/>
      </c>
      <c r="Y2037" s="21">
        <f>U2037/R2037</f>
        <v/>
      </c>
    </row>
    <row r="2038">
      <c r="A2038" t="n">
        <v>2037</v>
      </c>
      <c r="B2038" t="inlineStr">
        <is>
          <t>CA-2016-119214</t>
        </is>
      </c>
      <c r="C2038" t="inlineStr">
        <is>
          <t>2016-01-23</t>
        </is>
      </c>
      <c r="D2038" t="inlineStr">
        <is>
          <t>2016-01-27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59715.0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19" t="n">
        <v>29.04</v>
      </c>
      <c r="S2038" s="20" t="n">
        <v>3</v>
      </c>
      <c r="T2038" s="21" t="n">
        <v>0</v>
      </c>
      <c r="U2038" s="19" t="n">
        <v>13.9392</v>
      </c>
      <c r="V2038" t="n">
        <v>2016</v>
      </c>
      <c r="W2038" t="inlineStr">
        <is>
          <t>2016-01</t>
        </is>
      </c>
      <c r="X2038" s="19">
        <f>R2038-U2038</f>
        <v/>
      </c>
      <c r="Y2038" s="21">
        <f>U2038/R2038</f>
        <v/>
      </c>
    </row>
    <row r="2039">
      <c r="A2039" t="n">
        <v>2038</v>
      </c>
      <c r="B2039" t="inlineStr">
        <is>
          <t>CA-2016-119214</t>
        </is>
      </c>
      <c r="C2039" t="inlineStr">
        <is>
          <t>2016-01-23</t>
        </is>
      </c>
      <c r="D2039" t="inlineStr">
        <is>
          <t>2016-01-27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59715.0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19" t="n">
        <v>14.62</v>
      </c>
      <c r="S2039" s="20" t="n">
        <v>2</v>
      </c>
      <c r="T2039" s="21" t="n">
        <v>0</v>
      </c>
      <c r="U2039" s="19" t="n">
        <v>6.8714</v>
      </c>
      <c r="V2039" t="n">
        <v>2016</v>
      </c>
      <c r="W2039" t="inlineStr">
        <is>
          <t>2016-01</t>
        </is>
      </c>
      <c r="X2039" s="19">
        <f>R2039-U2039</f>
        <v/>
      </c>
      <c r="Y2039" s="21">
        <f>U2039/R2039</f>
        <v/>
      </c>
    </row>
    <row r="2040">
      <c r="A2040" t="n">
        <v>2039</v>
      </c>
      <c r="B2040" t="inlineStr">
        <is>
          <t>CA-2016-122287</t>
        </is>
      </c>
      <c r="C2040" t="inlineStr">
        <is>
          <t>2016-06-18</t>
        </is>
      </c>
      <c r="D2040" t="inlineStr">
        <is>
          <t>2016-06-23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85345.0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19" t="n">
        <v>11.952</v>
      </c>
      <c r="S2040" s="20" t="n">
        <v>3</v>
      </c>
      <c r="T2040" s="21" t="n">
        <v>0.2</v>
      </c>
      <c r="U2040" s="19" t="n">
        <v>4.3326</v>
      </c>
      <c r="V2040" t="n">
        <v>2016</v>
      </c>
      <c r="W2040" t="inlineStr">
        <is>
          <t>2016-06</t>
        </is>
      </c>
      <c r="X2040" s="19">
        <f>R2040-U2040</f>
        <v/>
      </c>
      <c r="Y2040" s="21">
        <f>U2040/R2040</f>
        <v/>
      </c>
    </row>
    <row r="2041">
      <c r="A2041" t="n">
        <v>2040</v>
      </c>
      <c r="B2041" t="inlineStr">
        <is>
          <t>CA-2016-122287</t>
        </is>
      </c>
      <c r="C2041" t="inlineStr">
        <is>
          <t>2016-06-18</t>
        </is>
      </c>
      <c r="D2041" t="inlineStr">
        <is>
          <t>2016-06-23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85345.0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19" t="n">
        <v>4.536</v>
      </c>
      <c r="S2041" s="20" t="n">
        <v>7</v>
      </c>
      <c r="T2041" s="21" t="n">
        <v>0.7</v>
      </c>
      <c r="U2041" s="19" t="n">
        <v>-3.3264</v>
      </c>
      <c r="V2041" t="n">
        <v>2016</v>
      </c>
      <c r="W2041" t="inlineStr">
        <is>
          <t>2016-06</t>
        </is>
      </c>
      <c r="X2041" s="19">
        <f>R2041-U2041</f>
        <v/>
      </c>
      <c r="Y2041" s="21">
        <f>U2041/R2041</f>
        <v/>
      </c>
    </row>
    <row r="2042">
      <c r="A2042" t="n">
        <v>2041</v>
      </c>
      <c r="B2042" t="inlineStr">
        <is>
          <t>CA-2016-122287</t>
        </is>
      </c>
      <c r="C2042" t="inlineStr">
        <is>
          <t>2016-06-18</t>
        </is>
      </c>
      <c r="D2042" t="inlineStr">
        <is>
          <t>2016-06-23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85345.0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19" t="n">
        <v>9.156000000000001</v>
      </c>
      <c r="S2042" s="20" t="n">
        <v>2</v>
      </c>
      <c r="T2042" s="21" t="n">
        <v>0.7</v>
      </c>
      <c r="U2042" s="19" t="n">
        <v>-6.104</v>
      </c>
      <c r="V2042" t="n">
        <v>2016</v>
      </c>
      <c r="W2042" t="inlineStr">
        <is>
          <t>2016-06</t>
        </is>
      </c>
      <c r="X2042" s="19">
        <f>R2042-U2042</f>
        <v/>
      </c>
      <c r="Y2042" s="21">
        <f>U2042/R2042</f>
        <v/>
      </c>
    </row>
    <row r="2043">
      <c r="A2043" t="n">
        <v>2042</v>
      </c>
      <c r="B2043" t="inlineStr">
        <is>
          <t>CA-2016-122287</t>
        </is>
      </c>
      <c r="C2043" t="inlineStr">
        <is>
          <t>2016-06-18</t>
        </is>
      </c>
      <c r="D2043" t="inlineStr">
        <is>
          <t>2016-06-23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85345.0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19" t="n">
        <v>75.36</v>
      </c>
      <c r="S2043" s="20" t="n">
        <v>5</v>
      </c>
      <c r="T2043" s="21" t="n">
        <v>0.2</v>
      </c>
      <c r="U2043" s="19" t="n">
        <v>20.724</v>
      </c>
      <c r="V2043" t="n">
        <v>2016</v>
      </c>
      <c r="W2043" t="inlineStr">
        <is>
          <t>2016-06</t>
        </is>
      </c>
      <c r="X2043" s="19">
        <f>R2043-U2043</f>
        <v/>
      </c>
      <c r="Y2043" s="21">
        <f>U2043/R2043</f>
        <v/>
      </c>
    </row>
    <row r="2044">
      <c r="A2044" t="n">
        <v>2043</v>
      </c>
      <c r="B2044" t="inlineStr">
        <is>
          <t>CA-2016-104493</t>
        </is>
      </c>
      <c r="C2044" t="inlineStr">
        <is>
          <t>2016-10-02</t>
        </is>
      </c>
      <c r="D2044" t="inlineStr">
        <is>
          <t>2016-10-08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92105.0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19" t="n">
        <v>57.504</v>
      </c>
      <c r="S2044" s="20" t="n">
        <v>6</v>
      </c>
      <c r="T2044" s="21" t="n">
        <v>0.2</v>
      </c>
      <c r="U2044" s="19" t="n">
        <v>20.1264</v>
      </c>
      <c r="V2044" t="n">
        <v>2016</v>
      </c>
      <c r="W2044" t="inlineStr">
        <is>
          <t>2016-10</t>
        </is>
      </c>
      <c r="X2044" s="19">
        <f>R2044-U2044</f>
        <v/>
      </c>
      <c r="Y2044" s="21">
        <f>U2044/R2044</f>
        <v/>
      </c>
    </row>
    <row r="2045">
      <c r="A2045" t="n">
        <v>2044</v>
      </c>
      <c r="B2045" t="inlineStr">
        <is>
          <t>US-2018-158946</t>
        </is>
      </c>
      <c r="C2045" t="inlineStr">
        <is>
          <t>2018-11-18</t>
        </is>
      </c>
      <c r="D2045" t="inlineStr">
        <is>
          <t>2018-11-23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44107.0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19" t="n">
        <v>38.864</v>
      </c>
      <c r="S2045" s="20" t="n">
        <v>7</v>
      </c>
      <c r="T2045" s="21" t="n">
        <v>0.2</v>
      </c>
      <c r="U2045" s="19" t="n">
        <v>7.7728</v>
      </c>
      <c r="V2045" t="n">
        <v>2018</v>
      </c>
      <c r="W2045" t="inlineStr">
        <is>
          <t>2018-11</t>
        </is>
      </c>
      <c r="X2045" s="19">
        <f>R2045-U2045</f>
        <v/>
      </c>
      <c r="Y2045" s="21">
        <f>U2045/R2045</f>
        <v/>
      </c>
    </row>
    <row r="2046">
      <c r="A2046" t="n">
        <v>2045</v>
      </c>
      <c r="B2046" t="inlineStr">
        <is>
          <t>CA-2015-129168</t>
        </is>
      </c>
      <c r="C2046" t="inlineStr">
        <is>
          <t>2015-08-17</t>
        </is>
      </c>
      <c r="D2046" t="inlineStr">
        <is>
          <t>2015-08-23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77095.0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19" t="n">
        <v>15.552</v>
      </c>
      <c r="S2046" s="20" t="n">
        <v>3</v>
      </c>
      <c r="T2046" s="21" t="n">
        <v>0.2</v>
      </c>
      <c r="U2046" s="19" t="n">
        <v>5.4432</v>
      </c>
      <c r="V2046" t="n">
        <v>2015</v>
      </c>
      <c r="W2046" t="inlineStr">
        <is>
          <t>2015-08</t>
        </is>
      </c>
      <c r="X2046" s="19">
        <f>R2046-U2046</f>
        <v/>
      </c>
      <c r="Y2046" s="21">
        <f>U2046/R2046</f>
        <v/>
      </c>
    </row>
    <row r="2047">
      <c r="A2047" t="n">
        <v>2046</v>
      </c>
      <c r="B2047" t="inlineStr">
        <is>
          <t>CA-2017-131835</t>
        </is>
      </c>
      <c r="C2047" t="inlineStr">
        <is>
          <t>2017-07-17</t>
        </is>
      </c>
      <c r="D2047" t="inlineStr">
        <is>
          <t>2017-07-21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8861.0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19" t="n">
        <v>162.64</v>
      </c>
      <c r="S2047" s="20" t="n">
        <v>2</v>
      </c>
      <c r="T2047" s="21" t="n">
        <v>0</v>
      </c>
      <c r="U2047" s="19" t="n">
        <v>45.5392</v>
      </c>
      <c r="V2047" t="n">
        <v>2017</v>
      </c>
      <c r="W2047" t="inlineStr">
        <is>
          <t>2017-07</t>
        </is>
      </c>
      <c r="X2047" s="19">
        <f>R2047-U2047</f>
        <v/>
      </c>
      <c r="Y2047" s="21">
        <f>U2047/R2047</f>
        <v/>
      </c>
    </row>
    <row r="2048">
      <c r="A2048" t="n">
        <v>2047</v>
      </c>
      <c r="B2048" t="inlineStr">
        <is>
          <t>CA-2017-131835</t>
        </is>
      </c>
      <c r="C2048" t="inlineStr">
        <is>
          <t>2017-07-17</t>
        </is>
      </c>
      <c r="D2048" t="inlineStr">
        <is>
          <t>2017-07-21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8861.0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19" t="n">
        <v>597</v>
      </c>
      <c r="S2048" s="20" t="n">
        <v>3</v>
      </c>
      <c r="T2048" s="21" t="n">
        <v>0</v>
      </c>
      <c r="U2048" s="19" t="n">
        <v>280.59</v>
      </c>
      <c r="V2048" t="n">
        <v>2017</v>
      </c>
      <c r="W2048" t="inlineStr">
        <is>
          <t>2017-07</t>
        </is>
      </c>
      <c r="X2048" s="19">
        <f>R2048-U2048</f>
        <v/>
      </c>
      <c r="Y2048" s="21">
        <f>U2048/R2048</f>
        <v/>
      </c>
    </row>
    <row r="2049">
      <c r="A2049" t="n">
        <v>2048</v>
      </c>
      <c r="B2049" t="inlineStr">
        <is>
          <t>CA-2017-131835</t>
        </is>
      </c>
      <c r="C2049" t="inlineStr">
        <is>
          <t>2017-07-17</t>
        </is>
      </c>
      <c r="D2049" t="inlineStr">
        <is>
          <t>2017-07-21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8861.0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19" t="n">
        <v>55.48</v>
      </c>
      <c r="S2049" s="20" t="n">
        <v>1</v>
      </c>
      <c r="T2049" s="21" t="n">
        <v>0</v>
      </c>
      <c r="U2049" s="19" t="n">
        <v>26.6304</v>
      </c>
      <c r="V2049" t="n">
        <v>2017</v>
      </c>
      <c r="W2049" t="inlineStr">
        <is>
          <t>2017-07</t>
        </is>
      </c>
      <c r="X2049" s="19">
        <f>R2049-U2049</f>
        <v/>
      </c>
      <c r="Y2049" s="21">
        <f>U2049/R2049</f>
        <v/>
      </c>
    </row>
    <row r="2050">
      <c r="A2050" t="n">
        <v>2049</v>
      </c>
      <c r="B2050" t="inlineStr">
        <is>
          <t>CA-2016-142237</t>
        </is>
      </c>
      <c r="C2050" t="inlineStr">
        <is>
          <t>2016-07-11</t>
        </is>
      </c>
      <c r="D2050" t="inlineStr">
        <is>
          <t>2016-07-13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19134.0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19" t="n">
        <v>289.8</v>
      </c>
      <c r="S2050" s="20" t="n">
        <v>7</v>
      </c>
      <c r="T2050" s="21" t="n">
        <v>0.2</v>
      </c>
      <c r="U2050" s="19" t="n">
        <v>36.225</v>
      </c>
      <c r="V2050" t="n">
        <v>2016</v>
      </c>
      <c r="W2050" t="inlineStr">
        <is>
          <t>2016-07</t>
        </is>
      </c>
      <c r="X2050" s="19">
        <f>R2050-U2050</f>
        <v/>
      </c>
      <c r="Y2050" s="21">
        <f>U2050/R2050</f>
        <v/>
      </c>
    </row>
    <row r="2051">
      <c r="A2051" t="n">
        <v>2050</v>
      </c>
      <c r="B2051" t="inlineStr">
        <is>
          <t>CA-2016-142237</t>
        </is>
      </c>
      <c r="C2051" t="inlineStr">
        <is>
          <t>2016-07-11</t>
        </is>
      </c>
      <c r="D2051" t="inlineStr">
        <is>
          <t>2016-07-13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19134.0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19" t="n">
        <v>2.502</v>
      </c>
      <c r="S2051" s="20" t="n">
        <v>3</v>
      </c>
      <c r="T2051" s="21" t="n">
        <v>0.7</v>
      </c>
      <c r="U2051" s="19" t="n">
        <v>-2.0016</v>
      </c>
      <c r="V2051" t="n">
        <v>2016</v>
      </c>
      <c r="W2051" t="inlineStr">
        <is>
          <t>2016-07</t>
        </is>
      </c>
      <c r="X2051" s="19">
        <f>R2051-U2051</f>
        <v/>
      </c>
      <c r="Y2051" s="21">
        <f>U2051/R2051</f>
        <v/>
      </c>
    </row>
    <row r="2052">
      <c r="A2052" t="n">
        <v>2051</v>
      </c>
      <c r="B2052" t="inlineStr">
        <is>
          <t>CA-2016-142237</t>
        </is>
      </c>
      <c r="C2052" t="inlineStr">
        <is>
          <t>2016-07-11</t>
        </is>
      </c>
      <c r="D2052" t="inlineStr">
        <is>
          <t>2016-07-13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19134.0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19" t="n">
        <v>6.48</v>
      </c>
      <c r="S2052" s="20" t="n">
        <v>4</v>
      </c>
      <c r="T2052" s="21" t="n">
        <v>0.7</v>
      </c>
      <c r="U2052" s="19" t="n">
        <v>-4.752</v>
      </c>
      <c r="V2052" t="n">
        <v>2016</v>
      </c>
      <c r="W2052" t="inlineStr">
        <is>
          <t>2016-07</t>
        </is>
      </c>
      <c r="X2052" s="19">
        <f>R2052-U2052</f>
        <v/>
      </c>
      <c r="Y2052" s="21">
        <f>U2052/R2052</f>
        <v/>
      </c>
    </row>
    <row r="2053">
      <c r="A2053" t="n">
        <v>2052</v>
      </c>
      <c r="B2053" t="inlineStr">
        <is>
          <t>CA-2016-142237</t>
        </is>
      </c>
      <c r="C2053" t="inlineStr">
        <is>
          <t>2016-07-11</t>
        </is>
      </c>
      <c r="D2053" t="inlineStr">
        <is>
          <t>2016-07-13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19134.0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19" t="n">
        <v>341.488</v>
      </c>
      <c r="S2053" s="20" t="n">
        <v>8</v>
      </c>
      <c r="T2053" s="21" t="n">
        <v>0.3</v>
      </c>
      <c r="U2053" s="19" t="n">
        <v>-73.176</v>
      </c>
      <c r="V2053" t="n">
        <v>2016</v>
      </c>
      <c r="W2053" t="inlineStr">
        <is>
          <t>2016-07</t>
        </is>
      </c>
      <c r="X2053" s="19">
        <f>R2053-U2053</f>
        <v/>
      </c>
      <c r="Y2053" s="21">
        <f>U2053/R2053</f>
        <v/>
      </c>
    </row>
    <row r="2054">
      <c r="A2054" t="n">
        <v>2053</v>
      </c>
      <c r="B2054" t="inlineStr">
        <is>
          <t>CA-2016-142237</t>
        </is>
      </c>
      <c r="C2054" t="inlineStr">
        <is>
          <t>2016-07-11</t>
        </is>
      </c>
      <c r="D2054" t="inlineStr">
        <is>
          <t>2016-07-13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19134.0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19" t="n">
        <v>11.12</v>
      </c>
      <c r="S2054" s="20" t="n">
        <v>5</v>
      </c>
      <c r="T2054" s="21" t="n">
        <v>0.2</v>
      </c>
      <c r="U2054" s="19" t="n">
        <v>0.834</v>
      </c>
      <c r="V2054" t="n">
        <v>2016</v>
      </c>
      <c r="W2054" t="inlineStr">
        <is>
          <t>2016-07</t>
        </is>
      </c>
      <c r="X2054" s="19">
        <f>R2054-U2054</f>
        <v/>
      </c>
      <c r="Y2054" s="21">
        <f>U2054/R2054</f>
        <v/>
      </c>
    </row>
    <row r="2055">
      <c r="A2055" t="n">
        <v>2054</v>
      </c>
      <c r="B2055" t="inlineStr">
        <is>
          <t>CA-2016-142237</t>
        </is>
      </c>
      <c r="C2055" t="inlineStr">
        <is>
          <t>2016-07-11</t>
        </is>
      </c>
      <c r="D2055" t="inlineStr">
        <is>
          <t>2016-07-13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19134.0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19" t="n">
        <v>25.344</v>
      </c>
      <c r="S2055" s="20" t="n">
        <v>6</v>
      </c>
      <c r="T2055" s="21" t="n">
        <v>0.2</v>
      </c>
      <c r="U2055" s="19" t="n">
        <v>3.4848</v>
      </c>
      <c r="V2055" t="n">
        <v>2016</v>
      </c>
      <c r="W2055" t="inlineStr">
        <is>
          <t>2016-07</t>
        </is>
      </c>
      <c r="X2055" s="19">
        <f>R2055-U2055</f>
        <v/>
      </c>
      <c r="Y2055" s="21">
        <f>U2055/R2055</f>
        <v/>
      </c>
    </row>
    <row r="2056">
      <c r="A2056" t="n">
        <v>2055</v>
      </c>
      <c r="B2056" t="inlineStr">
        <is>
          <t>CA-2017-136434</t>
        </is>
      </c>
      <c r="C2056" t="inlineStr">
        <is>
          <t>2017-12-01</t>
        </is>
      </c>
      <c r="D2056" t="inlineStr">
        <is>
          <t>2017-12-07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47374.0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19" t="n">
        <v>17.31</v>
      </c>
      <c r="S2056" s="20" t="n">
        <v>3</v>
      </c>
      <c r="T2056" s="21" t="n">
        <v>0</v>
      </c>
      <c r="U2056" s="19" t="n">
        <v>5.193</v>
      </c>
      <c r="V2056" t="n">
        <v>2017</v>
      </c>
      <c r="W2056" t="inlineStr">
        <is>
          <t>2017-12</t>
        </is>
      </c>
      <c r="X2056" s="19">
        <f>R2056-U2056</f>
        <v/>
      </c>
      <c r="Y2056" s="21">
        <f>U2056/R2056</f>
        <v/>
      </c>
    </row>
    <row r="2057">
      <c r="A2057" t="n">
        <v>2056</v>
      </c>
      <c r="B2057" t="inlineStr">
        <is>
          <t>CA-2018-120376</t>
        </is>
      </c>
      <c r="C2057" t="inlineStr">
        <is>
          <t>2018-12-22</t>
        </is>
      </c>
      <c r="D2057" t="inlineStr">
        <is>
          <t>2018-12-25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48227.0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19" t="n">
        <v>199.95</v>
      </c>
      <c r="S2057" s="20" t="n">
        <v>5</v>
      </c>
      <c r="T2057" s="21" t="n">
        <v>0</v>
      </c>
      <c r="U2057" s="19" t="n">
        <v>63.984</v>
      </c>
      <c r="V2057" t="n">
        <v>2018</v>
      </c>
      <c r="W2057" t="inlineStr">
        <is>
          <t>2018-12</t>
        </is>
      </c>
      <c r="X2057" s="19">
        <f>R2057-U2057</f>
        <v/>
      </c>
      <c r="Y2057" s="21">
        <f>U2057/R2057</f>
        <v/>
      </c>
    </row>
    <row r="2058">
      <c r="A2058" t="n">
        <v>2057</v>
      </c>
      <c r="B2058" t="inlineStr">
        <is>
          <t>CA-2018-120376</t>
        </is>
      </c>
      <c r="C2058" t="inlineStr">
        <is>
          <t>2018-12-22</t>
        </is>
      </c>
      <c r="D2058" t="inlineStr">
        <is>
          <t>2018-12-25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48227.0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19" t="n">
        <v>1586.69</v>
      </c>
      <c r="S2058" s="20" t="n">
        <v>7</v>
      </c>
      <c r="T2058" s="21" t="n">
        <v>0</v>
      </c>
      <c r="U2058" s="19" t="n">
        <v>412.5394</v>
      </c>
      <c r="V2058" t="n">
        <v>2018</v>
      </c>
      <c r="W2058" t="inlineStr">
        <is>
          <t>2018-12</t>
        </is>
      </c>
      <c r="X2058" s="19">
        <f>R2058-U2058</f>
        <v/>
      </c>
      <c r="Y2058" s="21">
        <f>U2058/R2058</f>
        <v/>
      </c>
    </row>
    <row r="2059">
      <c r="A2059" t="n">
        <v>2058</v>
      </c>
      <c r="B2059" t="inlineStr">
        <is>
          <t>CA-2018-120376</t>
        </is>
      </c>
      <c r="C2059" t="inlineStr">
        <is>
          <t>2018-12-22</t>
        </is>
      </c>
      <c r="D2059" t="inlineStr">
        <is>
          <t>2018-12-25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48227.0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19" t="n">
        <v>84.98999999999999</v>
      </c>
      <c r="S2059" s="20" t="n">
        <v>1</v>
      </c>
      <c r="T2059" s="21" t="n">
        <v>0</v>
      </c>
      <c r="U2059" s="19" t="n">
        <v>30.5964</v>
      </c>
      <c r="V2059" t="n">
        <v>2018</v>
      </c>
      <c r="W2059" t="inlineStr">
        <is>
          <t>2018-12</t>
        </is>
      </c>
      <c r="X2059" s="19">
        <f>R2059-U2059</f>
        <v/>
      </c>
      <c r="Y2059" s="21">
        <f>U2059/R2059</f>
        <v/>
      </c>
    </row>
    <row r="2060">
      <c r="A2060" t="n">
        <v>2059</v>
      </c>
      <c r="B2060" t="inlineStr">
        <is>
          <t>CA-2018-120376</t>
        </is>
      </c>
      <c r="C2060" t="inlineStr">
        <is>
          <t>2018-12-22</t>
        </is>
      </c>
      <c r="D2060" t="inlineStr">
        <is>
          <t>2018-12-25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48227.0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19" t="n">
        <v>411.8</v>
      </c>
      <c r="S2060" s="20" t="n">
        <v>2</v>
      </c>
      <c r="T2060" s="21" t="n">
        <v>0</v>
      </c>
      <c r="U2060" s="19" t="n">
        <v>70.006</v>
      </c>
      <c r="V2060" t="n">
        <v>2018</v>
      </c>
      <c r="W2060" t="inlineStr">
        <is>
          <t>2018-12</t>
        </is>
      </c>
      <c r="X2060" s="19">
        <f>R2060-U2060</f>
        <v/>
      </c>
      <c r="Y2060" s="21">
        <f>U2060/R2060</f>
        <v/>
      </c>
    </row>
    <row r="2061">
      <c r="A2061" t="n">
        <v>2060</v>
      </c>
      <c r="B2061" t="inlineStr">
        <is>
          <t>CA-2015-106439</t>
        </is>
      </c>
      <c r="C2061" t="inlineStr">
        <is>
          <t>2015-10-31</t>
        </is>
      </c>
      <c r="D2061" t="inlineStr">
        <is>
          <t>2015-11-04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90049.0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19" t="n">
        <v>11.34</v>
      </c>
      <c r="S2061" s="20" t="n">
        <v>3</v>
      </c>
      <c r="T2061" s="21" t="n">
        <v>0</v>
      </c>
      <c r="U2061" s="19" t="n">
        <v>5.2164</v>
      </c>
      <c r="V2061" t="n">
        <v>2015</v>
      </c>
      <c r="W2061" t="inlineStr">
        <is>
          <t>2015-10</t>
        </is>
      </c>
      <c r="X2061" s="19">
        <f>R2061-U2061</f>
        <v/>
      </c>
      <c r="Y2061" s="21">
        <f>U2061/R2061</f>
        <v/>
      </c>
    </row>
    <row r="2062">
      <c r="A2062" t="n">
        <v>2061</v>
      </c>
      <c r="B2062" t="inlineStr">
        <is>
          <t>CA-2015-106439</t>
        </is>
      </c>
      <c r="C2062" t="inlineStr">
        <is>
          <t>2015-10-31</t>
        </is>
      </c>
      <c r="D2062" t="inlineStr">
        <is>
          <t>2015-11-04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90049.0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19" t="n">
        <v>80.3</v>
      </c>
      <c r="S2062" s="20" t="n">
        <v>5</v>
      </c>
      <c r="T2062" s="21" t="n">
        <v>0</v>
      </c>
      <c r="U2062" s="19" t="n">
        <v>20.878</v>
      </c>
      <c r="V2062" t="n">
        <v>2015</v>
      </c>
      <c r="W2062" t="inlineStr">
        <is>
          <t>2015-10</t>
        </is>
      </c>
      <c r="X2062" s="19">
        <f>R2062-U2062</f>
        <v/>
      </c>
      <c r="Y2062" s="21">
        <f>U2062/R2062</f>
        <v/>
      </c>
    </row>
    <row r="2063">
      <c r="A2063" t="n">
        <v>2062</v>
      </c>
      <c r="B2063" t="inlineStr">
        <is>
          <t>CA-2015-106439</t>
        </is>
      </c>
      <c r="C2063" t="inlineStr">
        <is>
          <t>2015-10-31</t>
        </is>
      </c>
      <c r="D2063" t="inlineStr">
        <is>
          <t>2015-11-04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90049.0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19" t="n">
        <v>15.968</v>
      </c>
      <c r="S2063" s="20" t="n">
        <v>2</v>
      </c>
      <c r="T2063" s="21" t="n">
        <v>0.2</v>
      </c>
      <c r="U2063" s="19" t="n">
        <v>5.3892</v>
      </c>
      <c r="V2063" t="n">
        <v>2015</v>
      </c>
      <c r="W2063" t="inlineStr">
        <is>
          <t>2015-10</t>
        </is>
      </c>
      <c r="X2063" s="19">
        <f>R2063-U2063</f>
        <v/>
      </c>
      <c r="Y2063" s="21">
        <f>U2063/R2063</f>
        <v/>
      </c>
    </row>
    <row r="2064">
      <c r="A2064" t="n">
        <v>2063</v>
      </c>
      <c r="B2064" t="inlineStr">
        <is>
          <t>CA-2015-106439</t>
        </is>
      </c>
      <c r="C2064" t="inlineStr">
        <is>
          <t>2015-10-31</t>
        </is>
      </c>
      <c r="D2064" t="inlineStr">
        <is>
          <t>2015-11-04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90049.0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19" t="n">
        <v>64.73999999999999</v>
      </c>
      <c r="S2064" s="20" t="n">
        <v>13</v>
      </c>
      <c r="T2064" s="21" t="n">
        <v>0</v>
      </c>
      <c r="U2064" s="19" t="n">
        <v>30.4278</v>
      </c>
      <c r="V2064" t="n">
        <v>2015</v>
      </c>
      <c r="W2064" t="inlineStr">
        <is>
          <t>2015-10</t>
        </is>
      </c>
      <c r="X2064" s="19">
        <f>R2064-U2064</f>
        <v/>
      </c>
      <c r="Y2064" s="21">
        <f>U2064/R2064</f>
        <v/>
      </c>
    </row>
    <row r="2065">
      <c r="A2065" t="n">
        <v>2064</v>
      </c>
      <c r="B2065" t="inlineStr">
        <is>
          <t>CA-2015-106439</t>
        </is>
      </c>
      <c r="C2065" t="inlineStr">
        <is>
          <t>2015-10-31</t>
        </is>
      </c>
      <c r="D2065" t="inlineStr">
        <is>
          <t>2015-11-04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90049.0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19" t="n">
        <v>19.296</v>
      </c>
      <c r="S2065" s="20" t="n">
        <v>3</v>
      </c>
      <c r="T2065" s="21" t="n">
        <v>0.2</v>
      </c>
      <c r="U2065" s="19" t="n">
        <v>6.03</v>
      </c>
      <c r="V2065" t="n">
        <v>2015</v>
      </c>
      <c r="W2065" t="inlineStr">
        <is>
          <t>2015-10</t>
        </is>
      </c>
      <c r="X2065" s="19">
        <f>R2065-U2065</f>
        <v/>
      </c>
      <c r="Y2065" s="21">
        <f>U2065/R2065</f>
        <v/>
      </c>
    </row>
    <row r="2066">
      <c r="A2066" t="n">
        <v>2065</v>
      </c>
      <c r="B2066" t="inlineStr">
        <is>
          <t>CA-2015-106439</t>
        </is>
      </c>
      <c r="C2066" t="inlineStr">
        <is>
          <t>2015-10-31</t>
        </is>
      </c>
      <c r="D2066" t="inlineStr">
        <is>
          <t>2015-11-04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90049.0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19" t="n">
        <v>405.64</v>
      </c>
      <c r="S2066" s="20" t="n">
        <v>4</v>
      </c>
      <c r="T2066" s="21" t="n">
        <v>0</v>
      </c>
      <c r="U2066" s="19" t="n">
        <v>12.1692</v>
      </c>
      <c r="V2066" t="n">
        <v>2015</v>
      </c>
      <c r="W2066" t="inlineStr">
        <is>
          <t>2015-10</t>
        </is>
      </c>
      <c r="X2066" s="19">
        <f>R2066-U2066</f>
        <v/>
      </c>
      <c r="Y2066" s="21">
        <f>U2066/R2066</f>
        <v/>
      </c>
    </row>
    <row r="2067">
      <c r="A2067" t="n">
        <v>2066</v>
      </c>
      <c r="B2067" t="inlineStr">
        <is>
          <t>CA-2015-106439</t>
        </is>
      </c>
      <c r="C2067" t="inlineStr">
        <is>
          <t>2015-10-31</t>
        </is>
      </c>
      <c r="D2067" t="inlineStr">
        <is>
          <t>2015-11-04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90049.0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19" t="n">
        <v>146.352</v>
      </c>
      <c r="S2067" s="20" t="n">
        <v>3</v>
      </c>
      <c r="T2067" s="21" t="n">
        <v>0.2</v>
      </c>
      <c r="U2067" s="19" t="n">
        <v>-9.147</v>
      </c>
      <c r="V2067" t="n">
        <v>2015</v>
      </c>
      <c r="W2067" t="inlineStr">
        <is>
          <t>2015-10</t>
        </is>
      </c>
      <c r="X2067" s="19">
        <f>R2067-U2067</f>
        <v/>
      </c>
      <c r="Y2067" s="21">
        <f>U2067/R2067</f>
        <v/>
      </c>
    </row>
    <row r="2068">
      <c r="A2068" t="n">
        <v>2067</v>
      </c>
      <c r="B2068" t="inlineStr">
        <is>
          <t>CA-2015-106439</t>
        </is>
      </c>
      <c r="C2068" t="inlineStr">
        <is>
          <t>2015-10-31</t>
        </is>
      </c>
      <c r="D2068" t="inlineStr">
        <is>
          <t>2015-11-04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90049.0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19" t="n">
        <v>251.91</v>
      </c>
      <c r="S2068" s="20" t="n">
        <v>9</v>
      </c>
      <c r="T2068" s="21" t="n">
        <v>0</v>
      </c>
      <c r="U2068" s="19" t="n">
        <v>47.8629</v>
      </c>
      <c r="V2068" t="n">
        <v>2015</v>
      </c>
      <c r="W2068" t="inlineStr">
        <is>
          <t>2015-10</t>
        </is>
      </c>
      <c r="X2068" s="19">
        <f>R2068-U2068</f>
        <v/>
      </c>
      <c r="Y2068" s="21">
        <f>U2068/R2068</f>
        <v/>
      </c>
    </row>
    <row r="2069">
      <c r="A2069" t="n">
        <v>2068</v>
      </c>
      <c r="B2069" t="inlineStr">
        <is>
          <t>CA-2015-106439</t>
        </is>
      </c>
      <c r="C2069" t="inlineStr">
        <is>
          <t>2015-10-31</t>
        </is>
      </c>
      <c r="D2069" t="inlineStr">
        <is>
          <t>2015-11-04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90049.0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19" t="n">
        <v>12.39</v>
      </c>
      <c r="S2069" s="20" t="n">
        <v>3</v>
      </c>
      <c r="T2069" s="21" t="n">
        <v>0</v>
      </c>
      <c r="U2069" s="19" t="n">
        <v>3.717</v>
      </c>
      <c r="V2069" t="n">
        <v>2015</v>
      </c>
      <c r="W2069" t="inlineStr">
        <is>
          <t>2015-10</t>
        </is>
      </c>
      <c r="X2069" s="19">
        <f>R2069-U2069</f>
        <v/>
      </c>
      <c r="Y2069" s="21">
        <f>U2069/R2069</f>
        <v/>
      </c>
    </row>
    <row r="2070">
      <c r="A2070" t="n">
        <v>2069</v>
      </c>
      <c r="B2070" t="inlineStr">
        <is>
          <t>CA-2016-133452</t>
        </is>
      </c>
      <c r="C2070" t="inlineStr">
        <is>
          <t>2016-04-13</t>
        </is>
      </c>
      <c r="D2070" t="inlineStr">
        <is>
          <t>2016-04-19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91767.0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19" t="n">
        <v>199.96</v>
      </c>
      <c r="S2070" s="20" t="n">
        <v>4</v>
      </c>
      <c r="T2070" s="21" t="n">
        <v>0</v>
      </c>
      <c r="U2070" s="19" t="n">
        <v>69.986</v>
      </c>
      <c r="V2070" t="n">
        <v>2016</v>
      </c>
      <c r="W2070" t="inlineStr">
        <is>
          <t>2016-04</t>
        </is>
      </c>
      <c r="X2070" s="19">
        <f>R2070-U2070</f>
        <v/>
      </c>
      <c r="Y2070" s="21">
        <f>U2070/R2070</f>
        <v/>
      </c>
    </row>
    <row r="2071">
      <c r="A2071" t="n">
        <v>2070</v>
      </c>
      <c r="B2071" t="inlineStr">
        <is>
          <t>CA-2016-133452</t>
        </is>
      </c>
      <c r="C2071" t="inlineStr">
        <is>
          <t>2016-04-13</t>
        </is>
      </c>
      <c r="D2071" t="inlineStr">
        <is>
          <t>2016-04-19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91767.0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19" t="n">
        <v>710.832</v>
      </c>
      <c r="S2071" s="20" t="n">
        <v>3</v>
      </c>
      <c r="T2071" s="21" t="n">
        <v>0.2</v>
      </c>
      <c r="U2071" s="19" t="n">
        <v>-97.7394</v>
      </c>
      <c r="V2071" t="n">
        <v>2016</v>
      </c>
      <c r="W2071" t="inlineStr">
        <is>
          <t>2016-04</t>
        </is>
      </c>
      <c r="X2071" s="19">
        <f>R2071-U2071</f>
        <v/>
      </c>
      <c r="Y2071" s="21">
        <f>U2071/R2071</f>
        <v/>
      </c>
    </row>
    <row r="2072">
      <c r="A2072" t="n">
        <v>2071</v>
      </c>
      <c r="B2072" t="inlineStr">
        <is>
          <t>CA-2017-146521</t>
        </is>
      </c>
      <c r="C2072" t="inlineStr">
        <is>
          <t>2017-07-21</t>
        </is>
      </c>
      <c r="D2072" t="inlineStr">
        <is>
          <t>2017-07-23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19134.0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19" t="n">
        <v>1.941</v>
      </c>
      <c r="S2072" s="20" t="n">
        <v>1</v>
      </c>
      <c r="T2072" s="21" t="n">
        <v>0.7</v>
      </c>
      <c r="U2072" s="19" t="n">
        <v>-1.294</v>
      </c>
      <c r="V2072" t="n">
        <v>2017</v>
      </c>
      <c r="W2072" t="inlineStr">
        <is>
          <t>2017-07</t>
        </is>
      </c>
      <c r="X2072" s="19">
        <f>R2072-U2072</f>
        <v/>
      </c>
      <c r="Y2072" s="21">
        <f>U2072/R2072</f>
        <v/>
      </c>
    </row>
    <row r="2073">
      <c r="A2073" t="n">
        <v>2072</v>
      </c>
      <c r="B2073" t="inlineStr">
        <is>
          <t>US-2018-110996</t>
        </is>
      </c>
      <c r="C2073" t="inlineStr">
        <is>
          <t>2018-11-20</t>
        </is>
      </c>
      <c r="D2073" t="inlineStr">
        <is>
          <t>2018-11-25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91761.0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19" t="n">
        <v>283.92</v>
      </c>
      <c r="S2073" s="20" t="n">
        <v>5</v>
      </c>
      <c r="T2073" s="21" t="n">
        <v>0.2</v>
      </c>
      <c r="U2073" s="19" t="n">
        <v>-46.137</v>
      </c>
      <c r="V2073" t="n">
        <v>2018</v>
      </c>
      <c r="W2073" t="inlineStr">
        <is>
          <t>2018-11</t>
        </is>
      </c>
      <c r="X2073" s="19">
        <f>R2073-U2073</f>
        <v/>
      </c>
      <c r="Y2073" s="21">
        <f>U2073/R2073</f>
        <v/>
      </c>
    </row>
    <row r="2074">
      <c r="A2074" t="n">
        <v>2073</v>
      </c>
      <c r="B2074" t="inlineStr">
        <is>
          <t>CA-2017-129693</t>
        </is>
      </c>
      <c r="C2074" t="inlineStr">
        <is>
          <t>2017-11-26</t>
        </is>
      </c>
      <c r="D2074" t="inlineStr">
        <is>
          <t>2017-12-02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98105.0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19" t="n">
        <v>7.312</v>
      </c>
      <c r="S2074" s="20" t="n">
        <v>2</v>
      </c>
      <c r="T2074" s="21" t="n">
        <v>0.2</v>
      </c>
      <c r="U2074" s="19" t="n">
        <v>2.5592</v>
      </c>
      <c r="V2074" t="n">
        <v>2017</v>
      </c>
      <c r="W2074" t="inlineStr">
        <is>
          <t>2017-11</t>
        </is>
      </c>
      <c r="X2074" s="19">
        <f>R2074-U2074</f>
        <v/>
      </c>
      <c r="Y2074" s="21">
        <f>U2074/R2074</f>
        <v/>
      </c>
    </row>
    <row r="2075">
      <c r="A2075" t="n">
        <v>2074</v>
      </c>
      <c r="B2075" t="inlineStr">
        <is>
          <t>CA-2018-122504</t>
        </is>
      </c>
      <c r="C2075" t="inlineStr">
        <is>
          <t>2018-11-07</t>
        </is>
      </c>
      <c r="D2075" t="inlineStr">
        <is>
          <t>2018-11-12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94513.0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19" t="n">
        <v>59.97</v>
      </c>
      <c r="S2075" s="20" t="n">
        <v>3</v>
      </c>
      <c r="T2075" s="21" t="n">
        <v>0</v>
      </c>
      <c r="U2075" s="19" t="n">
        <v>13.7931</v>
      </c>
      <c r="V2075" t="n">
        <v>2018</v>
      </c>
      <c r="W2075" t="inlineStr">
        <is>
          <t>2018-11</t>
        </is>
      </c>
      <c r="X2075" s="19">
        <f>R2075-U2075</f>
        <v/>
      </c>
      <c r="Y2075" s="21">
        <f>U2075/R2075</f>
        <v/>
      </c>
    </row>
    <row r="2076">
      <c r="A2076" t="n">
        <v>2075</v>
      </c>
      <c r="B2076" t="inlineStr">
        <is>
          <t>CA-2018-122504</t>
        </is>
      </c>
      <c r="C2076" t="inlineStr">
        <is>
          <t>2018-11-07</t>
        </is>
      </c>
      <c r="D2076" t="inlineStr">
        <is>
          <t>2018-11-12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94513.0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19" t="n">
        <v>761.544</v>
      </c>
      <c r="S2076" s="20" t="n">
        <v>7</v>
      </c>
      <c r="T2076" s="21" t="n">
        <v>0.2</v>
      </c>
      <c r="U2076" s="19" t="n">
        <v>66.63509999999999</v>
      </c>
      <c r="V2076" t="n">
        <v>2018</v>
      </c>
      <c r="W2076" t="inlineStr">
        <is>
          <t>2018-11</t>
        </is>
      </c>
      <c r="X2076" s="19">
        <f>R2076-U2076</f>
        <v/>
      </c>
      <c r="Y2076" s="21">
        <f>U2076/R2076</f>
        <v/>
      </c>
    </row>
    <row r="2077">
      <c r="A2077" t="n">
        <v>2076</v>
      </c>
      <c r="B2077" t="inlineStr">
        <is>
          <t>CA-2015-131051</t>
        </is>
      </c>
      <c r="C2077" t="inlineStr">
        <is>
          <t>2015-12-01</t>
        </is>
      </c>
      <c r="D2077" t="inlineStr">
        <is>
          <t>2015-12-05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94122.0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19" t="n">
        <v>58.2</v>
      </c>
      <c r="S2077" s="20" t="n">
        <v>3</v>
      </c>
      <c r="T2077" s="21" t="n">
        <v>0</v>
      </c>
      <c r="U2077" s="19" t="n">
        <v>28.518</v>
      </c>
      <c r="V2077" t="n">
        <v>2015</v>
      </c>
      <c r="W2077" t="inlineStr">
        <is>
          <t>2015-12</t>
        </is>
      </c>
      <c r="X2077" s="19">
        <f>R2077-U2077</f>
        <v/>
      </c>
      <c r="Y2077" s="21">
        <f>U2077/R2077</f>
        <v/>
      </c>
    </row>
    <row r="2078">
      <c r="A2078" t="n">
        <v>2077</v>
      </c>
      <c r="B2078" t="inlineStr">
        <is>
          <t>CA-2018-140676</t>
        </is>
      </c>
      <c r="C2078" t="inlineStr">
        <is>
          <t>2018-09-12</t>
        </is>
      </c>
      <c r="D2078" t="inlineStr">
        <is>
          <t>2018-09-15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21215.0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19" t="n">
        <v>39.9</v>
      </c>
      <c r="S2078" s="20" t="n">
        <v>5</v>
      </c>
      <c r="T2078" s="21" t="n">
        <v>0</v>
      </c>
      <c r="U2078" s="19" t="n">
        <v>19.95</v>
      </c>
      <c r="V2078" t="n">
        <v>2018</v>
      </c>
      <c r="W2078" t="inlineStr">
        <is>
          <t>2018-09</t>
        </is>
      </c>
      <c r="X2078" s="19">
        <f>R2078-U2078</f>
        <v/>
      </c>
      <c r="Y2078" s="21">
        <f>U2078/R2078</f>
        <v/>
      </c>
    </row>
    <row r="2079">
      <c r="A2079" t="n">
        <v>2078</v>
      </c>
      <c r="B2079" t="inlineStr">
        <is>
          <t>CA-2018-140676</t>
        </is>
      </c>
      <c r="C2079" t="inlineStr">
        <is>
          <t>2018-09-12</t>
        </is>
      </c>
      <c r="D2079" t="inlineStr">
        <is>
          <t>2018-09-15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21215.0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19" t="n">
        <v>90.86</v>
      </c>
      <c r="S2079" s="20" t="n">
        <v>7</v>
      </c>
      <c r="T2079" s="21" t="n">
        <v>0</v>
      </c>
      <c r="U2079" s="19" t="n">
        <v>26.3494</v>
      </c>
      <c r="V2079" t="n">
        <v>2018</v>
      </c>
      <c r="W2079" t="inlineStr">
        <is>
          <t>2018-09</t>
        </is>
      </c>
      <c r="X2079" s="19">
        <f>R2079-U2079</f>
        <v/>
      </c>
      <c r="Y2079" s="21">
        <f>U2079/R2079</f>
        <v/>
      </c>
    </row>
    <row r="2080">
      <c r="A2080" t="n">
        <v>2079</v>
      </c>
      <c r="B2080" t="inlineStr">
        <is>
          <t>CA-2018-140676</t>
        </is>
      </c>
      <c r="C2080" t="inlineStr">
        <is>
          <t>2018-09-12</t>
        </is>
      </c>
      <c r="D2080" t="inlineStr">
        <is>
          <t>2018-09-15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21215.0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19" t="n">
        <v>94.84999999999999</v>
      </c>
      <c r="S2080" s="20" t="n">
        <v>5</v>
      </c>
      <c r="T2080" s="21" t="n">
        <v>0</v>
      </c>
      <c r="U2080" s="19" t="n">
        <v>45.528</v>
      </c>
      <c r="V2080" t="n">
        <v>2018</v>
      </c>
      <c r="W2080" t="inlineStr">
        <is>
          <t>2018-09</t>
        </is>
      </c>
      <c r="X2080" s="19">
        <f>R2080-U2080</f>
        <v/>
      </c>
      <c r="Y2080" s="21">
        <f>U2080/R2080</f>
        <v/>
      </c>
    </row>
    <row r="2081">
      <c r="A2081" t="n">
        <v>2080</v>
      </c>
      <c r="B2081" t="inlineStr">
        <is>
          <t>CA-2016-120103</t>
        </is>
      </c>
      <c r="C2081" t="inlineStr">
        <is>
          <t>2016-12-24</t>
        </is>
      </c>
      <c r="D2081" t="inlineStr">
        <is>
          <t>2016-12-29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85023.0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19" t="n">
        <v>106.232</v>
      </c>
      <c r="S2081" s="20" t="n">
        <v>7</v>
      </c>
      <c r="T2081" s="21" t="n">
        <v>0.2</v>
      </c>
      <c r="U2081" s="19" t="n">
        <v>37.1812</v>
      </c>
      <c r="V2081" t="n">
        <v>2016</v>
      </c>
      <c r="W2081" t="inlineStr">
        <is>
          <t>2016-12</t>
        </is>
      </c>
      <c r="X2081" s="19">
        <f>R2081-U2081</f>
        <v/>
      </c>
      <c r="Y2081" s="21">
        <f>U2081/R2081</f>
        <v/>
      </c>
    </row>
    <row r="2082">
      <c r="A2082" t="n">
        <v>2081</v>
      </c>
      <c r="B2082" t="inlineStr">
        <is>
          <t>CA-2016-120103</t>
        </is>
      </c>
      <c r="C2082" t="inlineStr">
        <is>
          <t>2016-12-24</t>
        </is>
      </c>
      <c r="D2082" t="inlineStr">
        <is>
          <t>2016-12-29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85023.0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19" t="n">
        <v>111.984</v>
      </c>
      <c r="S2082" s="20" t="n">
        <v>2</v>
      </c>
      <c r="T2082" s="21" t="n">
        <v>0.2</v>
      </c>
      <c r="U2082" s="19" t="n">
        <v>11.1984</v>
      </c>
      <c r="V2082" t="n">
        <v>2016</v>
      </c>
      <c r="W2082" t="inlineStr">
        <is>
          <t>2016-12</t>
        </is>
      </c>
      <c r="X2082" s="19">
        <f>R2082-U2082</f>
        <v/>
      </c>
      <c r="Y2082" s="21">
        <f>U2082/R2082</f>
        <v/>
      </c>
    </row>
    <row r="2083">
      <c r="A2083" t="n">
        <v>2082</v>
      </c>
      <c r="B2083" t="inlineStr">
        <is>
          <t>CA-2016-120103</t>
        </is>
      </c>
      <c r="C2083" t="inlineStr">
        <is>
          <t>2016-12-24</t>
        </is>
      </c>
      <c r="D2083" t="inlineStr">
        <is>
          <t>2016-12-29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85023.0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19" t="n">
        <v>7.712</v>
      </c>
      <c r="S2083" s="20" t="n">
        <v>2</v>
      </c>
      <c r="T2083" s="21" t="n">
        <v>0.2</v>
      </c>
      <c r="U2083" s="19" t="n">
        <v>1.7352</v>
      </c>
      <c r="V2083" t="n">
        <v>2016</v>
      </c>
      <c r="W2083" t="inlineStr">
        <is>
          <t>2016-12</t>
        </is>
      </c>
      <c r="X2083" s="19">
        <f>R2083-U2083</f>
        <v/>
      </c>
      <c r="Y2083" s="21">
        <f>U2083/R2083</f>
        <v/>
      </c>
    </row>
    <row r="2084">
      <c r="A2084" t="n">
        <v>2083</v>
      </c>
      <c r="B2084" t="inlineStr">
        <is>
          <t>CA-2018-104647</t>
        </is>
      </c>
      <c r="C2084" t="inlineStr">
        <is>
          <t>2018-02-23</t>
        </is>
      </c>
      <c r="D2084" t="inlineStr">
        <is>
          <t>2018-03-01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90008.0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19" t="n">
        <v>37.44</v>
      </c>
      <c r="S2084" s="20" t="n">
        <v>6</v>
      </c>
      <c r="T2084" s="21" t="n">
        <v>0</v>
      </c>
      <c r="U2084" s="19" t="n">
        <v>16.848</v>
      </c>
      <c r="V2084" t="n">
        <v>2018</v>
      </c>
      <c r="W2084" t="inlineStr">
        <is>
          <t>2018-02</t>
        </is>
      </c>
      <c r="X2084" s="19">
        <f>R2084-U2084</f>
        <v/>
      </c>
      <c r="Y2084" s="21">
        <f>U2084/R2084</f>
        <v/>
      </c>
    </row>
    <row r="2085">
      <c r="A2085" t="n">
        <v>2084</v>
      </c>
      <c r="B2085" t="inlineStr">
        <is>
          <t>CA-2015-110352</t>
        </is>
      </c>
      <c r="C2085" t="inlineStr">
        <is>
          <t>2015-11-23</t>
        </is>
      </c>
      <c r="D2085" t="inlineStr">
        <is>
          <t>2015-11-29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77036.0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19" t="n">
        <v>23.68</v>
      </c>
      <c r="S2085" s="20" t="n">
        <v>2</v>
      </c>
      <c r="T2085" s="21" t="n">
        <v>0.2</v>
      </c>
      <c r="U2085" s="19" t="n">
        <v>8.880000000000001</v>
      </c>
      <c r="V2085" t="n">
        <v>2015</v>
      </c>
      <c r="W2085" t="inlineStr">
        <is>
          <t>2015-11</t>
        </is>
      </c>
      <c r="X2085" s="19">
        <f>R2085-U2085</f>
        <v/>
      </c>
      <c r="Y2085" s="21">
        <f>U2085/R2085</f>
        <v/>
      </c>
    </row>
    <row r="2086">
      <c r="A2086" t="n">
        <v>2085</v>
      </c>
      <c r="B2086" t="inlineStr">
        <is>
          <t>CA-2017-140501</t>
        </is>
      </c>
      <c r="C2086" t="inlineStr">
        <is>
          <t>2017-06-23</t>
        </is>
      </c>
      <c r="D2086" t="inlineStr">
        <is>
          <t>2017-06-28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10009.0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19" t="n">
        <v>122.12</v>
      </c>
      <c r="S2086" s="20" t="n">
        <v>4</v>
      </c>
      <c r="T2086" s="21" t="n">
        <v>0</v>
      </c>
      <c r="U2086" s="19" t="n">
        <v>56.1752</v>
      </c>
      <c r="V2086" t="n">
        <v>2017</v>
      </c>
      <c r="W2086" t="inlineStr">
        <is>
          <t>2017-06</t>
        </is>
      </c>
      <c r="X2086" s="19">
        <f>R2086-U2086</f>
        <v/>
      </c>
      <c r="Y2086" s="21">
        <f>U2086/R2086</f>
        <v/>
      </c>
    </row>
    <row r="2087">
      <c r="A2087" t="n">
        <v>2086</v>
      </c>
      <c r="B2087" t="inlineStr">
        <is>
          <t>CA-2017-140501</t>
        </is>
      </c>
      <c r="C2087" t="inlineStr">
        <is>
          <t>2017-06-23</t>
        </is>
      </c>
      <c r="D2087" t="inlineStr">
        <is>
          <t>2017-06-28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10009.0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19" t="n">
        <v>18.45</v>
      </c>
      <c r="S2087" s="20" t="n">
        <v>5</v>
      </c>
      <c r="T2087" s="21" t="n">
        <v>0</v>
      </c>
      <c r="U2087" s="19" t="n">
        <v>8.6715</v>
      </c>
      <c r="V2087" t="n">
        <v>2017</v>
      </c>
      <c r="W2087" t="inlineStr">
        <is>
          <t>2017-06</t>
        </is>
      </c>
      <c r="X2087" s="19">
        <f>R2087-U2087</f>
        <v/>
      </c>
      <c r="Y2087" s="21">
        <f>U2087/R2087</f>
        <v/>
      </c>
    </row>
    <row r="2088">
      <c r="A2088" t="n">
        <v>2087</v>
      </c>
      <c r="B2088" t="inlineStr">
        <is>
          <t>CA-2017-140501</t>
        </is>
      </c>
      <c r="C2088" t="inlineStr">
        <is>
          <t>2017-06-23</t>
        </is>
      </c>
      <c r="D2088" t="inlineStr">
        <is>
          <t>2017-06-28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10009.0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19" t="n">
        <v>324.9</v>
      </c>
      <c r="S2088" s="20" t="n">
        <v>5</v>
      </c>
      <c r="T2088" s="21" t="n">
        <v>0</v>
      </c>
      <c r="U2088" s="19" t="n">
        <v>38.988</v>
      </c>
      <c r="V2088" t="n">
        <v>2017</v>
      </c>
      <c r="W2088" t="inlineStr">
        <is>
          <t>2017-06</t>
        </is>
      </c>
      <c r="X2088" s="19">
        <f>R2088-U2088</f>
        <v/>
      </c>
      <c r="Y2088" s="21">
        <f>U2088/R2088</f>
        <v/>
      </c>
    </row>
    <row r="2089">
      <c r="A2089" t="n">
        <v>2088</v>
      </c>
      <c r="B2089" t="inlineStr">
        <is>
          <t>CA-2017-140501</t>
        </is>
      </c>
      <c r="C2089" t="inlineStr">
        <is>
          <t>2017-06-23</t>
        </is>
      </c>
      <c r="D2089" t="inlineStr">
        <is>
          <t>2017-06-28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10009.0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19" t="n">
        <v>146.73</v>
      </c>
      <c r="S2089" s="20" t="n">
        <v>3</v>
      </c>
      <c r="T2089" s="21" t="n">
        <v>0</v>
      </c>
      <c r="U2089" s="19" t="n">
        <v>68.9631</v>
      </c>
      <c r="V2089" t="n">
        <v>2017</v>
      </c>
      <c r="W2089" t="inlineStr">
        <is>
          <t>2017-06</t>
        </is>
      </c>
      <c r="X2089" s="19">
        <f>R2089-U2089</f>
        <v/>
      </c>
      <c r="Y2089" s="21">
        <f>U2089/R2089</f>
        <v/>
      </c>
    </row>
    <row r="2090">
      <c r="A2090" t="n">
        <v>2089</v>
      </c>
      <c r="B2090" t="inlineStr">
        <is>
          <t>CA-2017-140501</t>
        </is>
      </c>
      <c r="C2090" t="inlineStr">
        <is>
          <t>2017-06-23</t>
        </is>
      </c>
      <c r="D2090" t="inlineStr">
        <is>
          <t>2017-06-28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10009.0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19" t="n">
        <v>3.96</v>
      </c>
      <c r="S2090" s="20" t="n">
        <v>2</v>
      </c>
      <c r="T2090" s="21" t="n">
        <v>0</v>
      </c>
      <c r="U2090" s="19" t="n">
        <v>1.4652</v>
      </c>
      <c r="V2090" t="n">
        <v>2017</v>
      </c>
      <c r="W2090" t="inlineStr">
        <is>
          <t>2017-06</t>
        </is>
      </c>
      <c r="X2090" s="19">
        <f>R2090-U2090</f>
        <v/>
      </c>
      <c r="Y2090" s="21">
        <f>U2090/R2090</f>
        <v/>
      </c>
    </row>
    <row r="2091">
      <c r="A2091" t="n">
        <v>2090</v>
      </c>
      <c r="B2091" t="inlineStr">
        <is>
          <t>CA-2016-139290</t>
        </is>
      </c>
      <c r="C2091" t="inlineStr">
        <is>
          <t>2016-10-26</t>
        </is>
      </c>
      <c r="D2091" t="inlineStr">
        <is>
          <t>2016-10-30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91730.0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19" t="n">
        <v>5.76</v>
      </c>
      <c r="S2091" s="20" t="n">
        <v>2</v>
      </c>
      <c r="T2091" s="21" t="n">
        <v>0</v>
      </c>
      <c r="U2091" s="19" t="n">
        <v>2.6496</v>
      </c>
      <c r="V2091" t="n">
        <v>2016</v>
      </c>
      <c r="W2091" t="inlineStr">
        <is>
          <t>2016-10</t>
        </is>
      </c>
      <c r="X2091" s="19">
        <f>R2091-U2091</f>
        <v/>
      </c>
      <c r="Y2091" s="21">
        <f>U2091/R2091</f>
        <v/>
      </c>
    </row>
    <row r="2092">
      <c r="A2092" t="n">
        <v>2091</v>
      </c>
      <c r="B2092" t="inlineStr">
        <is>
          <t>CA-2018-166142</t>
        </is>
      </c>
      <c r="C2092" t="inlineStr">
        <is>
          <t>2018-07-15</t>
        </is>
      </c>
      <c r="D2092" t="inlineStr">
        <is>
          <t>2018-07-19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19805.0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19" t="n">
        <v>26.55</v>
      </c>
      <c r="S2092" s="20" t="n">
        <v>3</v>
      </c>
      <c r="T2092" s="21" t="n">
        <v>0</v>
      </c>
      <c r="U2092" s="19" t="n">
        <v>13.0095</v>
      </c>
      <c r="V2092" t="n">
        <v>2018</v>
      </c>
      <c r="W2092" t="inlineStr">
        <is>
          <t>2018-07</t>
        </is>
      </c>
      <c r="X2092" s="19">
        <f>R2092-U2092</f>
        <v/>
      </c>
      <c r="Y2092" s="21">
        <f>U2092/R2092</f>
        <v/>
      </c>
    </row>
    <row r="2093">
      <c r="A2093" t="n">
        <v>2092</v>
      </c>
      <c r="B2093" t="inlineStr">
        <is>
          <t>CA-2018-166142</t>
        </is>
      </c>
      <c r="C2093" t="inlineStr">
        <is>
          <t>2018-07-15</t>
        </is>
      </c>
      <c r="D2093" t="inlineStr">
        <is>
          <t>2018-07-19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19805.0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19" t="n">
        <v>310.443</v>
      </c>
      <c r="S2093" s="20" t="n">
        <v>3</v>
      </c>
      <c r="T2093" s="21" t="n">
        <v>0.3</v>
      </c>
      <c r="U2093" s="19" t="n">
        <v>-48.7839</v>
      </c>
      <c r="V2093" t="n">
        <v>2018</v>
      </c>
      <c r="W2093" t="inlineStr">
        <is>
          <t>2018-07</t>
        </is>
      </c>
      <c r="X2093" s="19">
        <f>R2093-U2093</f>
        <v/>
      </c>
      <c r="Y2093" s="21">
        <f>U2093/R2093</f>
        <v/>
      </c>
    </row>
    <row r="2094">
      <c r="A2094" t="n">
        <v>2093</v>
      </c>
      <c r="B2094" t="inlineStr">
        <is>
          <t>CA-2015-145926</t>
        </is>
      </c>
      <c r="C2094" t="inlineStr">
        <is>
          <t>2015-11-17</t>
        </is>
      </c>
      <c r="D2094" t="inlineStr">
        <is>
          <t>2015-11-21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56560.0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19" t="n">
        <v>479.9</v>
      </c>
      <c r="S2094" s="20" t="n">
        <v>5</v>
      </c>
      <c r="T2094" s="21" t="n">
        <v>0</v>
      </c>
      <c r="U2094" s="19" t="n">
        <v>81.583</v>
      </c>
      <c r="V2094" t="n">
        <v>2015</v>
      </c>
      <c r="W2094" t="inlineStr">
        <is>
          <t>2015-11</t>
        </is>
      </c>
      <c r="X2094" s="19">
        <f>R2094-U2094</f>
        <v/>
      </c>
      <c r="Y2094" s="21">
        <f>U2094/R2094</f>
        <v/>
      </c>
    </row>
    <row r="2095">
      <c r="A2095" t="n">
        <v>2094</v>
      </c>
      <c r="B2095" t="inlineStr">
        <is>
          <t>CA-2016-149678</t>
        </is>
      </c>
      <c r="C2095" t="inlineStr">
        <is>
          <t>2016-04-13</t>
        </is>
      </c>
      <c r="D2095" t="inlineStr">
        <is>
          <t>2016-04-15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87401.0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19" t="n">
        <v>12.88</v>
      </c>
      <c r="S2095" s="20" t="n">
        <v>1</v>
      </c>
      <c r="T2095" s="21" t="n">
        <v>0</v>
      </c>
      <c r="U2095" s="19" t="n">
        <v>0.3864</v>
      </c>
      <c r="V2095" t="n">
        <v>2016</v>
      </c>
      <c r="W2095" t="inlineStr">
        <is>
          <t>2016-04</t>
        </is>
      </c>
      <c r="X2095" s="19">
        <f>R2095-U2095</f>
        <v/>
      </c>
      <c r="Y2095" s="21">
        <f>U2095/R2095</f>
        <v/>
      </c>
    </row>
    <row r="2096">
      <c r="A2096" t="n">
        <v>2095</v>
      </c>
      <c r="B2096" t="inlineStr">
        <is>
          <t>US-2016-164357</t>
        </is>
      </c>
      <c r="C2096" t="inlineStr">
        <is>
          <t>2016-11-25</t>
        </is>
      </c>
      <c r="D2096" t="inlineStr">
        <is>
          <t>2016-11-29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28403.0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19" t="n">
        <v>13.12</v>
      </c>
      <c r="S2096" s="20" t="n">
        <v>5</v>
      </c>
      <c r="T2096" s="21" t="n">
        <v>0.2</v>
      </c>
      <c r="U2096" s="19" t="n">
        <v>1.476</v>
      </c>
      <c r="V2096" t="n">
        <v>2016</v>
      </c>
      <c r="W2096" t="inlineStr">
        <is>
          <t>2016-11</t>
        </is>
      </c>
      <c r="X2096" s="19">
        <f>R2096-U2096</f>
        <v/>
      </c>
      <c r="Y2096" s="21">
        <f>U2096/R2096</f>
        <v/>
      </c>
    </row>
    <row r="2097">
      <c r="A2097" t="n">
        <v>2096</v>
      </c>
      <c r="B2097" t="inlineStr">
        <is>
          <t>US-2017-146570</t>
        </is>
      </c>
      <c r="C2097" t="inlineStr">
        <is>
          <t>2017-05-15</t>
        </is>
      </c>
      <c r="D2097" t="inlineStr">
        <is>
          <t>2017-05-20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39212.0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19" t="n">
        <v>511.84</v>
      </c>
      <c r="S2097" s="20" t="n">
        <v>8</v>
      </c>
      <c r="T2097" s="21" t="n">
        <v>0</v>
      </c>
      <c r="U2097" s="19" t="n">
        <v>240.5648</v>
      </c>
      <c r="V2097" t="n">
        <v>2017</v>
      </c>
      <c r="W2097" t="inlineStr">
        <is>
          <t>2017-05</t>
        </is>
      </c>
      <c r="X2097" s="19">
        <f>R2097-U2097</f>
        <v/>
      </c>
      <c r="Y2097" s="21">
        <f>U2097/R2097</f>
        <v/>
      </c>
    </row>
    <row r="2098">
      <c r="A2098" t="n">
        <v>2097</v>
      </c>
      <c r="B2098" t="inlineStr">
        <is>
          <t>US-2017-146570</t>
        </is>
      </c>
      <c r="C2098" t="inlineStr">
        <is>
          <t>2017-05-15</t>
        </is>
      </c>
      <c r="D2098" t="inlineStr">
        <is>
          <t>2017-05-20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39212.0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19" t="n">
        <v>91.95999999999999</v>
      </c>
      <c r="S2098" s="20" t="n">
        <v>4</v>
      </c>
      <c r="T2098" s="21" t="n">
        <v>0</v>
      </c>
      <c r="U2098" s="19" t="n">
        <v>25.7488</v>
      </c>
      <c r="V2098" t="n">
        <v>2017</v>
      </c>
      <c r="W2098" t="inlineStr">
        <is>
          <t>2017-05</t>
        </is>
      </c>
      <c r="X2098" s="19">
        <f>R2098-U2098</f>
        <v/>
      </c>
      <c r="Y2098" s="21">
        <f>U2098/R2098</f>
        <v/>
      </c>
    </row>
    <row r="2099">
      <c r="A2099" t="n">
        <v>2098</v>
      </c>
      <c r="B2099" t="inlineStr">
        <is>
          <t>US-2017-146570</t>
        </is>
      </c>
      <c r="C2099" t="inlineStr">
        <is>
          <t>2017-05-15</t>
        </is>
      </c>
      <c r="D2099" t="inlineStr">
        <is>
          <t>2017-05-20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39212.0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19" t="n">
        <v>8.34</v>
      </c>
      <c r="S2099" s="20" t="n">
        <v>3</v>
      </c>
      <c r="T2099" s="21" t="n">
        <v>0</v>
      </c>
      <c r="U2099" s="19" t="n">
        <v>2.1684</v>
      </c>
      <c r="V2099" t="n">
        <v>2017</v>
      </c>
      <c r="W2099" t="inlineStr">
        <is>
          <t>2017-05</t>
        </is>
      </c>
      <c r="X2099" s="19">
        <f>R2099-U2099</f>
        <v/>
      </c>
      <c r="Y2099" s="21">
        <f>U2099/R2099</f>
        <v/>
      </c>
    </row>
    <row r="2100">
      <c r="A2100" t="n">
        <v>2099</v>
      </c>
      <c r="B2100" t="inlineStr">
        <is>
          <t>CA-2018-124401</t>
        </is>
      </c>
      <c r="C2100" t="inlineStr">
        <is>
          <t>2018-09-07</t>
        </is>
      </c>
      <c r="D2100" t="inlineStr">
        <is>
          <t>2018-09-12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97206.0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19" t="n">
        <v>37.68</v>
      </c>
      <c r="S2100" s="20" t="n">
        <v>3</v>
      </c>
      <c r="T2100" s="21" t="n">
        <v>0.2</v>
      </c>
      <c r="U2100" s="19" t="n">
        <v>2.355</v>
      </c>
      <c r="V2100" t="n">
        <v>2018</v>
      </c>
      <c r="W2100" t="inlineStr">
        <is>
          <t>2018-09</t>
        </is>
      </c>
      <c r="X2100" s="19">
        <f>R2100-U2100</f>
        <v/>
      </c>
      <c r="Y2100" s="21">
        <f>U2100/R2100</f>
        <v/>
      </c>
    </row>
    <row r="2101">
      <c r="A2101" t="n">
        <v>2100</v>
      </c>
      <c r="B2101" t="inlineStr">
        <is>
          <t>CA-2018-124401</t>
        </is>
      </c>
      <c r="C2101" t="inlineStr">
        <is>
          <t>2018-09-07</t>
        </is>
      </c>
      <c r="D2101" t="inlineStr">
        <is>
          <t>2018-09-12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97206.0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19" t="n">
        <v>279.944</v>
      </c>
      <c r="S2101" s="20" t="n">
        <v>7</v>
      </c>
      <c r="T2101" s="21" t="n">
        <v>0.2</v>
      </c>
      <c r="U2101" s="19" t="n">
        <v>80.48390000000001</v>
      </c>
      <c r="V2101" t="n">
        <v>2018</v>
      </c>
      <c r="W2101" t="inlineStr">
        <is>
          <t>2018-09</t>
        </is>
      </c>
      <c r="X2101" s="19">
        <f>R2101-U2101</f>
        <v/>
      </c>
      <c r="Y2101" s="21">
        <f>U2101/R2101</f>
        <v/>
      </c>
    </row>
    <row r="2102">
      <c r="A2102" t="n">
        <v>2101</v>
      </c>
      <c r="B2102" t="inlineStr">
        <is>
          <t>US-2015-140116</t>
        </is>
      </c>
      <c r="C2102" t="inlineStr">
        <is>
          <t>2015-03-10</t>
        </is>
      </c>
      <c r="D2102" t="inlineStr">
        <is>
          <t>2015-03-17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80219.0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19" t="n">
        <v>636.408</v>
      </c>
      <c r="S2102" s="20" t="n">
        <v>3</v>
      </c>
      <c r="T2102" s="21" t="n">
        <v>0.2</v>
      </c>
      <c r="U2102" s="19" t="n">
        <v>-15.9102</v>
      </c>
      <c r="V2102" t="n">
        <v>2015</v>
      </c>
      <c r="W2102" t="inlineStr">
        <is>
          <t>2015-03</t>
        </is>
      </c>
      <c r="X2102" s="19">
        <f>R2102-U2102</f>
        <v/>
      </c>
      <c r="Y2102" s="21">
        <f>U2102/R2102</f>
        <v/>
      </c>
    </row>
    <row r="2103">
      <c r="A2103" t="n">
        <v>2102</v>
      </c>
      <c r="B2103" t="inlineStr">
        <is>
          <t>US-2015-140116</t>
        </is>
      </c>
      <c r="C2103" t="inlineStr">
        <is>
          <t>2015-03-10</t>
        </is>
      </c>
      <c r="D2103" t="inlineStr">
        <is>
          <t>2015-03-17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80219.0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19" t="n">
        <v>83.16800000000001</v>
      </c>
      <c r="S2103" s="20" t="n">
        <v>4</v>
      </c>
      <c r="T2103" s="21" t="n">
        <v>0.2</v>
      </c>
      <c r="U2103" s="19" t="n">
        <v>9.356400000000001</v>
      </c>
      <c r="V2103" t="n">
        <v>2015</v>
      </c>
      <c r="W2103" t="inlineStr">
        <is>
          <t>2015-03</t>
        </is>
      </c>
      <c r="X2103" s="19">
        <f>R2103-U2103</f>
        <v/>
      </c>
      <c r="Y2103" s="21">
        <f>U2103/R2103</f>
        <v/>
      </c>
    </row>
    <row r="2104">
      <c r="A2104" t="n">
        <v>2103</v>
      </c>
      <c r="B2104" t="inlineStr">
        <is>
          <t>CA-2015-123295</t>
        </is>
      </c>
      <c r="C2104" t="inlineStr">
        <is>
          <t>2015-07-18</t>
        </is>
      </c>
      <c r="D2104" t="inlineStr">
        <is>
          <t>2015-07-18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85705.0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19" t="n">
        <v>259.136</v>
      </c>
      <c r="S2104" s="20" t="n">
        <v>4</v>
      </c>
      <c r="T2104" s="21" t="n">
        <v>0.2</v>
      </c>
      <c r="U2104" s="19" t="n">
        <v>-25.9136</v>
      </c>
      <c r="V2104" t="n">
        <v>2015</v>
      </c>
      <c r="W2104" t="inlineStr">
        <is>
          <t>2015-07</t>
        </is>
      </c>
      <c r="X2104" s="19">
        <f>R2104-U2104</f>
        <v/>
      </c>
      <c r="Y2104" s="21">
        <f>U2104/R2104</f>
        <v/>
      </c>
    </row>
    <row r="2105">
      <c r="A2105" t="n">
        <v>2104</v>
      </c>
      <c r="B2105" t="inlineStr">
        <is>
          <t>CA-2018-167101</t>
        </is>
      </c>
      <c r="C2105" t="inlineStr">
        <is>
          <t>2018-03-24</t>
        </is>
      </c>
      <c r="D2105" t="inlineStr">
        <is>
          <t>2018-03-28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10009.0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19" t="n">
        <v>221.92</v>
      </c>
      <c r="S2105" s="20" t="n">
        <v>4</v>
      </c>
      <c r="T2105" s="21" t="n">
        <v>0</v>
      </c>
      <c r="U2105" s="19" t="n">
        <v>106.5216</v>
      </c>
      <c r="V2105" t="n">
        <v>2018</v>
      </c>
      <c r="W2105" t="inlineStr">
        <is>
          <t>2018-03</t>
        </is>
      </c>
      <c r="X2105" s="19">
        <f>R2105-U2105</f>
        <v/>
      </c>
      <c r="Y2105" s="21">
        <f>U2105/R2105</f>
        <v/>
      </c>
    </row>
    <row r="2106">
      <c r="A2106" t="n">
        <v>2105</v>
      </c>
      <c r="B2106" t="inlineStr">
        <is>
          <t>CA-2018-167101</t>
        </is>
      </c>
      <c r="C2106" t="inlineStr">
        <is>
          <t>2018-03-24</t>
        </is>
      </c>
      <c r="D2106" t="inlineStr">
        <is>
          <t>2018-03-28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10009.0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19" t="n">
        <v>26</v>
      </c>
      <c r="S2106" s="20" t="n">
        <v>2</v>
      </c>
      <c r="T2106" s="21" t="n">
        <v>0</v>
      </c>
      <c r="U2106" s="19" t="n">
        <v>11.7</v>
      </c>
      <c r="V2106" t="n">
        <v>2018</v>
      </c>
      <c r="W2106" t="inlineStr">
        <is>
          <t>2018-03</t>
        </is>
      </c>
      <c r="X2106" s="19">
        <f>R2106-U2106</f>
        <v/>
      </c>
      <c r="Y2106" s="21">
        <f>U2106/R2106</f>
        <v/>
      </c>
    </row>
    <row r="2107">
      <c r="A2107" t="n">
        <v>2106</v>
      </c>
      <c r="B2107" t="inlineStr">
        <is>
          <t>US-2015-167633</t>
        </is>
      </c>
      <c r="C2107" t="inlineStr">
        <is>
          <t>2015-09-30</t>
        </is>
      </c>
      <c r="D2107" t="inlineStr">
        <is>
          <t>2015-10-05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33437.0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19" t="n">
        <v>15.552</v>
      </c>
      <c r="S2107" s="20" t="n">
        <v>3</v>
      </c>
      <c r="T2107" s="21" t="n">
        <v>0.2</v>
      </c>
      <c r="U2107" s="19" t="n">
        <v>5.4432</v>
      </c>
      <c r="V2107" t="n">
        <v>2015</v>
      </c>
      <c r="W2107" t="inlineStr">
        <is>
          <t>2015-09</t>
        </is>
      </c>
      <c r="X2107" s="19">
        <f>R2107-U2107</f>
        <v/>
      </c>
      <c r="Y2107" s="21">
        <f>U2107/R2107</f>
        <v/>
      </c>
    </row>
    <row r="2108">
      <c r="A2108" t="n">
        <v>2107</v>
      </c>
      <c r="B2108" t="inlineStr">
        <is>
          <t>US-2015-152723</t>
        </is>
      </c>
      <c r="C2108" t="inlineStr">
        <is>
          <t>2015-09-26</t>
        </is>
      </c>
      <c r="D2108" t="inlineStr">
        <is>
          <t>2015-09-26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75150.0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19" t="n">
        <v>0.876</v>
      </c>
      <c r="S2108" s="20" t="n">
        <v>1</v>
      </c>
      <c r="T2108" s="21" t="n">
        <v>0.8</v>
      </c>
      <c r="U2108" s="19" t="n">
        <v>-1.4016</v>
      </c>
      <c r="V2108" t="n">
        <v>2015</v>
      </c>
      <c r="W2108" t="inlineStr">
        <is>
          <t>2015-09</t>
        </is>
      </c>
      <c r="X2108" s="19">
        <f>R2108-U2108</f>
        <v/>
      </c>
      <c r="Y2108" s="21">
        <f>U2108/R2108</f>
        <v/>
      </c>
    </row>
    <row r="2109">
      <c r="A2109" t="n">
        <v>2108</v>
      </c>
      <c r="B2109" t="inlineStr">
        <is>
          <t>CA-2016-164882</t>
        </is>
      </c>
      <c r="C2109" t="inlineStr">
        <is>
          <t>2016-10-31</t>
        </is>
      </c>
      <c r="D2109" t="inlineStr">
        <is>
          <t>2016-10-31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92374.0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19" t="n">
        <v>19.98</v>
      </c>
      <c r="S2109" s="20" t="n">
        <v>1</v>
      </c>
      <c r="T2109" s="21" t="n">
        <v>0</v>
      </c>
      <c r="U2109" s="19" t="n">
        <v>9.390599999999999</v>
      </c>
      <c r="V2109" t="n">
        <v>2016</v>
      </c>
      <c r="W2109" t="inlineStr">
        <is>
          <t>2016-10</t>
        </is>
      </c>
      <c r="X2109" s="19">
        <f>R2109-U2109</f>
        <v/>
      </c>
      <c r="Y2109" s="21">
        <f>U2109/R2109</f>
        <v/>
      </c>
    </row>
    <row r="2110">
      <c r="A2110" t="n">
        <v>2109</v>
      </c>
      <c r="B2110" t="inlineStr">
        <is>
          <t>CA-2016-164882</t>
        </is>
      </c>
      <c r="C2110" t="inlineStr">
        <is>
          <t>2016-10-31</t>
        </is>
      </c>
      <c r="D2110" t="inlineStr">
        <is>
          <t>2016-10-31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92374.0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19" t="n">
        <v>398.352</v>
      </c>
      <c r="S2110" s="20" t="n">
        <v>3</v>
      </c>
      <c r="T2110" s="21" t="n">
        <v>0.2</v>
      </c>
      <c r="U2110" s="19" t="n">
        <v>124.485</v>
      </c>
      <c r="V2110" t="n">
        <v>2016</v>
      </c>
      <c r="W2110" t="inlineStr">
        <is>
          <t>2016-10</t>
        </is>
      </c>
      <c r="X2110" s="19">
        <f>R2110-U2110</f>
        <v/>
      </c>
      <c r="Y2110" s="21">
        <f>U2110/R2110</f>
        <v/>
      </c>
    </row>
    <row r="2111">
      <c r="A2111" t="n">
        <v>2110</v>
      </c>
      <c r="B2111" t="inlineStr">
        <is>
          <t>CA-2016-164882</t>
        </is>
      </c>
      <c r="C2111" t="inlineStr">
        <is>
          <t>2016-10-31</t>
        </is>
      </c>
      <c r="D2111" t="inlineStr">
        <is>
          <t>2016-10-31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92374.0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19" t="n">
        <v>5.04</v>
      </c>
      <c r="S2111" s="20" t="n">
        <v>3</v>
      </c>
      <c r="T2111" s="21" t="n">
        <v>0</v>
      </c>
      <c r="U2111" s="19" t="n">
        <v>1.26</v>
      </c>
      <c r="V2111" t="n">
        <v>2016</v>
      </c>
      <c r="W2111" t="inlineStr">
        <is>
          <t>2016-10</t>
        </is>
      </c>
      <c r="X2111" s="19">
        <f>R2111-U2111</f>
        <v/>
      </c>
      <c r="Y2111" s="21">
        <f>U2111/R2111</f>
        <v/>
      </c>
    </row>
    <row r="2112">
      <c r="A2112" t="n">
        <v>2111</v>
      </c>
      <c r="B2112" t="inlineStr">
        <is>
          <t>CA-2016-164882</t>
        </is>
      </c>
      <c r="C2112" t="inlineStr">
        <is>
          <t>2016-10-31</t>
        </is>
      </c>
      <c r="D2112" t="inlineStr">
        <is>
          <t>2016-10-31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92374.0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19" t="n">
        <v>17.45</v>
      </c>
      <c r="S2112" s="20" t="n">
        <v>5</v>
      </c>
      <c r="T2112" s="21" t="n">
        <v>0</v>
      </c>
      <c r="U2112" s="19" t="n">
        <v>8.026999999999999</v>
      </c>
      <c r="V2112" t="n">
        <v>2016</v>
      </c>
      <c r="W2112" t="inlineStr">
        <is>
          <t>2016-10</t>
        </is>
      </c>
      <c r="X2112" s="19">
        <f>R2112-U2112</f>
        <v/>
      </c>
      <c r="Y2112" s="21">
        <f>U2112/R2112</f>
        <v/>
      </c>
    </row>
    <row r="2113">
      <c r="A2113" t="n">
        <v>2112</v>
      </c>
      <c r="B2113" t="inlineStr">
        <is>
          <t>CA-2016-164882</t>
        </is>
      </c>
      <c r="C2113" t="inlineStr">
        <is>
          <t>2016-10-31</t>
        </is>
      </c>
      <c r="D2113" t="inlineStr">
        <is>
          <t>2016-10-31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92374.0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19" t="n">
        <v>323.136</v>
      </c>
      <c r="S2113" s="20" t="n">
        <v>4</v>
      </c>
      <c r="T2113" s="21" t="n">
        <v>0.2</v>
      </c>
      <c r="U2113" s="19" t="n">
        <v>20.196</v>
      </c>
      <c r="V2113" t="n">
        <v>2016</v>
      </c>
      <c r="W2113" t="inlineStr">
        <is>
          <t>2016-10</t>
        </is>
      </c>
      <c r="X2113" s="19">
        <f>R2113-U2113</f>
        <v/>
      </c>
      <c r="Y2113" s="21">
        <f>U2113/R2113</f>
        <v/>
      </c>
    </row>
    <row r="2114">
      <c r="A2114" t="n">
        <v>2113</v>
      </c>
      <c r="B2114" t="inlineStr">
        <is>
          <t>CA-2016-164882</t>
        </is>
      </c>
      <c r="C2114" t="inlineStr">
        <is>
          <t>2016-10-31</t>
        </is>
      </c>
      <c r="D2114" t="inlineStr">
        <is>
          <t>2016-10-31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92374.0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19" t="n">
        <v>29.7</v>
      </c>
      <c r="S2114" s="20" t="n">
        <v>3</v>
      </c>
      <c r="T2114" s="21" t="n">
        <v>0</v>
      </c>
      <c r="U2114" s="19" t="n">
        <v>8.019</v>
      </c>
      <c r="V2114" t="n">
        <v>2016</v>
      </c>
      <c r="W2114" t="inlineStr">
        <is>
          <t>2016-10</t>
        </is>
      </c>
      <c r="X2114" s="19">
        <f>R2114-U2114</f>
        <v/>
      </c>
      <c r="Y2114" s="21">
        <f>U2114/R2114</f>
        <v/>
      </c>
    </row>
    <row r="2115">
      <c r="A2115" t="n">
        <v>2114</v>
      </c>
      <c r="B2115" t="inlineStr">
        <is>
          <t>CA-2016-164882</t>
        </is>
      </c>
      <c r="C2115" t="inlineStr">
        <is>
          <t>2016-10-31</t>
        </is>
      </c>
      <c r="D2115" t="inlineStr">
        <is>
          <t>2016-10-31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92374.0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19" t="n">
        <v>1295.84</v>
      </c>
      <c r="S2115" s="20" t="n">
        <v>4</v>
      </c>
      <c r="T2115" s="21" t="n">
        <v>0.2</v>
      </c>
      <c r="U2115" s="19" t="n">
        <v>145.782</v>
      </c>
      <c r="V2115" t="n">
        <v>2016</v>
      </c>
      <c r="W2115" t="inlineStr">
        <is>
          <t>2016-10</t>
        </is>
      </c>
      <c r="X2115" s="19">
        <f>R2115-U2115</f>
        <v/>
      </c>
      <c r="Y2115" s="21">
        <f>U2115/R2115</f>
        <v/>
      </c>
    </row>
    <row r="2116">
      <c r="A2116" t="n">
        <v>2115</v>
      </c>
      <c r="B2116" t="inlineStr">
        <is>
          <t>CA-2016-164882</t>
        </is>
      </c>
      <c r="C2116" t="inlineStr">
        <is>
          <t>2016-10-31</t>
        </is>
      </c>
      <c r="D2116" t="inlineStr">
        <is>
          <t>2016-10-31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92374.0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19" t="n">
        <v>46.84</v>
      </c>
      <c r="S2116" s="20" t="n">
        <v>2</v>
      </c>
      <c r="T2116" s="21" t="n">
        <v>0</v>
      </c>
      <c r="U2116" s="19" t="n">
        <v>12.6468</v>
      </c>
      <c r="V2116" t="n">
        <v>2016</v>
      </c>
      <c r="W2116" t="inlineStr">
        <is>
          <t>2016-10</t>
        </is>
      </c>
      <c r="X2116" s="19">
        <f>R2116-U2116</f>
        <v/>
      </c>
      <c r="Y2116" s="21">
        <f>U2116/R2116</f>
        <v/>
      </c>
    </row>
    <row r="2117">
      <c r="A2117" t="n">
        <v>2116</v>
      </c>
      <c r="B2117" t="inlineStr">
        <is>
          <t>CA-2016-164882</t>
        </is>
      </c>
      <c r="C2117" t="inlineStr">
        <is>
          <t>2016-10-31</t>
        </is>
      </c>
      <c r="D2117" t="inlineStr">
        <is>
          <t>2016-10-31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92374.0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19" t="n">
        <v>425.833</v>
      </c>
      <c r="S2117" s="20" t="n">
        <v>1</v>
      </c>
      <c r="T2117" s="21" t="n">
        <v>0.15</v>
      </c>
      <c r="U2117" s="19" t="n">
        <v>20.0392</v>
      </c>
      <c r="V2117" t="n">
        <v>2016</v>
      </c>
      <c r="W2117" t="inlineStr">
        <is>
          <t>2016-10</t>
        </is>
      </c>
      <c r="X2117" s="19">
        <f>R2117-U2117</f>
        <v/>
      </c>
      <c r="Y2117" s="21">
        <f>U2117/R2117</f>
        <v/>
      </c>
    </row>
    <row r="2118">
      <c r="A2118" t="n">
        <v>2117</v>
      </c>
      <c r="B2118" t="inlineStr">
        <is>
          <t>CA-2016-159786</t>
        </is>
      </c>
      <c r="C2118" t="inlineStr">
        <is>
          <t>2016-10-12</t>
        </is>
      </c>
      <c r="D2118" t="inlineStr">
        <is>
          <t>2016-10-17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14609.0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19" t="n">
        <v>209.67</v>
      </c>
      <c r="S2118" s="20" t="n">
        <v>1</v>
      </c>
      <c r="T2118" s="21" t="n">
        <v>0.4</v>
      </c>
      <c r="U2118" s="19" t="n">
        <v>-13.978</v>
      </c>
      <c r="V2118" t="n">
        <v>2016</v>
      </c>
      <c r="W2118" t="inlineStr">
        <is>
          <t>2016-10</t>
        </is>
      </c>
      <c r="X2118" s="19">
        <f>R2118-U2118</f>
        <v/>
      </c>
      <c r="Y2118" s="21">
        <f>U2118/R2118</f>
        <v/>
      </c>
    </row>
    <row r="2119">
      <c r="A2119" t="n">
        <v>2118</v>
      </c>
      <c r="B2119" t="inlineStr">
        <is>
          <t>CA-2017-130267</t>
        </is>
      </c>
      <c r="C2119" t="inlineStr">
        <is>
          <t>2017-09-19</t>
        </is>
      </c>
      <c r="D2119" t="inlineStr">
        <is>
          <t>2017-09-23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95207.0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19" t="n">
        <v>159.88</v>
      </c>
      <c r="S2119" s="20" t="n">
        <v>7</v>
      </c>
      <c r="T2119" s="21" t="n">
        <v>0</v>
      </c>
      <c r="U2119" s="19" t="n">
        <v>73.5448</v>
      </c>
      <c r="V2119" t="n">
        <v>2017</v>
      </c>
      <c r="W2119" t="inlineStr">
        <is>
          <t>2017-09</t>
        </is>
      </c>
      <c r="X2119" s="19">
        <f>R2119-U2119</f>
        <v/>
      </c>
      <c r="Y2119" s="21">
        <f>U2119/R2119</f>
        <v/>
      </c>
    </row>
    <row r="2120">
      <c r="A2120" t="n">
        <v>2119</v>
      </c>
      <c r="B2120" t="inlineStr">
        <is>
          <t>CA-2018-155460</t>
        </is>
      </c>
      <c r="C2120" t="inlineStr">
        <is>
          <t>2018-04-13</t>
        </is>
      </c>
      <c r="D2120" t="inlineStr">
        <is>
          <t>2018-04-15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98105.0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19" t="n">
        <v>5.28</v>
      </c>
      <c r="S2120" s="20" t="n">
        <v>1</v>
      </c>
      <c r="T2120" s="21" t="n">
        <v>0</v>
      </c>
      <c r="U2120" s="19" t="n">
        <v>2.376</v>
      </c>
      <c r="V2120" t="n">
        <v>2018</v>
      </c>
      <c r="W2120" t="inlineStr">
        <is>
          <t>2018-04</t>
        </is>
      </c>
      <c r="X2120" s="19">
        <f>R2120-U2120</f>
        <v/>
      </c>
      <c r="Y2120" s="21">
        <f>U2120/R2120</f>
        <v/>
      </c>
    </row>
    <row r="2121">
      <c r="A2121" t="n">
        <v>2120</v>
      </c>
      <c r="B2121" t="inlineStr">
        <is>
          <t>CA-2018-155460</t>
        </is>
      </c>
      <c r="C2121" t="inlineStr">
        <is>
          <t>2018-04-13</t>
        </is>
      </c>
      <c r="D2121" t="inlineStr">
        <is>
          <t>2018-04-15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98105.0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19" t="n">
        <v>895.92</v>
      </c>
      <c r="S2121" s="20" t="n">
        <v>5</v>
      </c>
      <c r="T2121" s="21" t="n">
        <v>0.2</v>
      </c>
      <c r="U2121" s="19" t="n">
        <v>302.373</v>
      </c>
      <c r="V2121" t="n">
        <v>2018</v>
      </c>
      <c r="W2121" t="inlineStr">
        <is>
          <t>2018-04</t>
        </is>
      </c>
      <c r="X2121" s="19">
        <f>R2121-U2121</f>
        <v/>
      </c>
      <c r="Y2121" s="21">
        <f>U2121/R2121</f>
        <v/>
      </c>
    </row>
    <row r="2122">
      <c r="A2122" t="n">
        <v>2121</v>
      </c>
      <c r="B2122" t="inlineStr">
        <is>
          <t>US-2018-168690</t>
        </is>
      </c>
      <c r="C2122" t="inlineStr">
        <is>
          <t>2018-01-07</t>
        </is>
      </c>
      <c r="D2122" t="inlineStr">
        <is>
          <t>2018-01-13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32174.0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19" t="n">
        <v>2.808</v>
      </c>
      <c r="S2122" s="20" t="n">
        <v>3</v>
      </c>
      <c r="T2122" s="21" t="n">
        <v>0.7</v>
      </c>
      <c r="U2122" s="19" t="n">
        <v>-1.9656</v>
      </c>
      <c r="V2122" t="n">
        <v>2018</v>
      </c>
      <c r="W2122" t="inlineStr">
        <is>
          <t>2018-01</t>
        </is>
      </c>
      <c r="X2122" s="19">
        <f>R2122-U2122</f>
        <v/>
      </c>
      <c r="Y2122" s="21">
        <f>U2122/R2122</f>
        <v/>
      </c>
    </row>
    <row r="2123">
      <c r="A2123" t="n">
        <v>2122</v>
      </c>
      <c r="B2123" t="inlineStr">
        <is>
          <t>CA-2018-158246</t>
        </is>
      </c>
      <c r="C2123" t="inlineStr">
        <is>
          <t>2018-11-09</t>
        </is>
      </c>
      <c r="D2123" t="inlineStr">
        <is>
          <t>2018-11-11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94086.0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19" t="n">
        <v>215.976</v>
      </c>
      <c r="S2123" s="20" t="n">
        <v>3</v>
      </c>
      <c r="T2123" s="21" t="n">
        <v>0.2</v>
      </c>
      <c r="U2123" s="19" t="n">
        <v>-2.6997</v>
      </c>
      <c r="V2123" t="n">
        <v>2018</v>
      </c>
      <c r="W2123" t="inlineStr">
        <is>
          <t>2018-11</t>
        </is>
      </c>
      <c r="X2123" s="19">
        <f>R2123-U2123</f>
        <v/>
      </c>
      <c r="Y2123" s="21">
        <f>U2123/R2123</f>
        <v/>
      </c>
    </row>
    <row r="2124">
      <c r="A2124" t="n">
        <v>2123</v>
      </c>
      <c r="B2124" t="inlineStr">
        <is>
          <t>CA-2018-167381</t>
        </is>
      </c>
      <c r="C2124" t="inlineStr">
        <is>
          <t>2018-09-22</t>
        </is>
      </c>
      <c r="D2124" t="inlineStr">
        <is>
          <t>2018-09-24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48911.0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19" t="n">
        <v>241.96</v>
      </c>
      <c r="S2124" s="20" t="n">
        <v>2</v>
      </c>
      <c r="T2124" s="21" t="n">
        <v>0</v>
      </c>
      <c r="U2124" s="19" t="n">
        <v>41.1332</v>
      </c>
      <c r="V2124" t="n">
        <v>2018</v>
      </c>
      <c r="W2124" t="inlineStr">
        <is>
          <t>2018-09</t>
        </is>
      </c>
      <c r="X2124" s="19">
        <f>R2124-U2124</f>
        <v/>
      </c>
      <c r="Y2124" s="21">
        <f>U2124/R2124</f>
        <v/>
      </c>
    </row>
    <row r="2125">
      <c r="A2125" t="n">
        <v>2124</v>
      </c>
      <c r="B2125" t="inlineStr">
        <is>
          <t>CA-2018-167381</t>
        </is>
      </c>
      <c r="C2125" t="inlineStr">
        <is>
          <t>2018-09-22</t>
        </is>
      </c>
      <c r="D2125" t="inlineStr">
        <is>
          <t>2018-09-24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48911.0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19" t="n">
        <v>27.72</v>
      </c>
      <c r="S2125" s="20" t="n">
        <v>9</v>
      </c>
      <c r="T2125" s="21" t="n">
        <v>0</v>
      </c>
      <c r="U2125" s="19" t="n">
        <v>13.3056</v>
      </c>
      <c r="V2125" t="n">
        <v>2018</v>
      </c>
      <c r="W2125" t="inlineStr">
        <is>
          <t>2018-09</t>
        </is>
      </c>
      <c r="X2125" s="19">
        <f>R2125-U2125</f>
        <v/>
      </c>
      <c r="Y2125" s="21">
        <f>U2125/R2125</f>
        <v/>
      </c>
    </row>
    <row r="2126">
      <c r="A2126" t="n">
        <v>2125</v>
      </c>
      <c r="B2126" t="inlineStr">
        <is>
          <t>CA-2018-144862</t>
        </is>
      </c>
      <c r="C2126" t="inlineStr">
        <is>
          <t>2018-12-01</t>
        </is>
      </c>
      <c r="D2126" t="inlineStr">
        <is>
          <t>2018-12-05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19143.0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19" t="n">
        <v>104.68</v>
      </c>
      <c r="S2126" s="20" t="n">
        <v>5</v>
      </c>
      <c r="T2126" s="21" t="n">
        <v>0.2</v>
      </c>
      <c r="U2126" s="19" t="n">
        <v>35.3295</v>
      </c>
      <c r="V2126" t="n">
        <v>2018</v>
      </c>
      <c r="W2126" t="inlineStr">
        <is>
          <t>2018-12</t>
        </is>
      </c>
      <c r="X2126" s="19">
        <f>R2126-U2126</f>
        <v/>
      </c>
      <c r="Y2126" s="21">
        <f>U2126/R2126</f>
        <v/>
      </c>
    </row>
    <row r="2127">
      <c r="A2127" t="n">
        <v>2126</v>
      </c>
      <c r="B2127" t="inlineStr">
        <is>
          <t>CA-2018-144862</t>
        </is>
      </c>
      <c r="C2127" t="inlineStr">
        <is>
          <t>2018-12-01</t>
        </is>
      </c>
      <c r="D2127" t="inlineStr">
        <is>
          <t>2018-12-05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19143.0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19" t="n">
        <v>62.958</v>
      </c>
      <c r="S2127" s="20" t="n">
        <v>7</v>
      </c>
      <c r="T2127" s="21" t="n">
        <v>0.4</v>
      </c>
      <c r="U2127" s="19" t="n">
        <v>9.4437</v>
      </c>
      <c r="V2127" t="n">
        <v>2018</v>
      </c>
      <c r="W2127" t="inlineStr">
        <is>
          <t>2018-12</t>
        </is>
      </c>
      <c r="X2127" s="19">
        <f>R2127-U2127</f>
        <v/>
      </c>
      <c r="Y2127" s="21">
        <f>U2127/R2127</f>
        <v/>
      </c>
    </row>
    <row r="2128">
      <c r="A2128" t="n">
        <v>2127</v>
      </c>
      <c r="B2128" t="inlineStr">
        <is>
          <t>CA-2015-126032</t>
        </is>
      </c>
      <c r="C2128" t="inlineStr">
        <is>
          <t>2015-06-23</t>
        </is>
      </c>
      <c r="D2128" t="inlineStr">
        <is>
          <t>2015-06-28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19143.0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19" t="n">
        <v>86.376</v>
      </c>
      <c r="S2128" s="20" t="n">
        <v>3</v>
      </c>
      <c r="T2128" s="21" t="n">
        <v>0.2</v>
      </c>
      <c r="U2128" s="19" t="n">
        <v>1.0797</v>
      </c>
      <c r="V2128" t="n">
        <v>2015</v>
      </c>
      <c r="W2128" t="inlineStr">
        <is>
          <t>2015-06</t>
        </is>
      </c>
      <c r="X2128" s="19">
        <f>R2128-U2128</f>
        <v/>
      </c>
      <c r="Y2128" s="21">
        <f>U2128/R2128</f>
        <v/>
      </c>
    </row>
    <row r="2129">
      <c r="A2129" t="n">
        <v>2128</v>
      </c>
      <c r="B2129" t="inlineStr">
        <is>
          <t>CA-2016-134859</t>
        </is>
      </c>
      <c r="C2129" t="inlineStr">
        <is>
          <t>2016-10-04</t>
        </is>
      </c>
      <c r="D2129" t="inlineStr">
        <is>
          <t>2016-10-09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19134.0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19" t="n">
        <v>64.944</v>
      </c>
      <c r="S2129" s="20" t="n">
        <v>3</v>
      </c>
      <c r="T2129" s="21" t="n">
        <v>0.2</v>
      </c>
      <c r="U2129" s="19" t="n">
        <v>6.4944</v>
      </c>
      <c r="V2129" t="n">
        <v>2016</v>
      </c>
      <c r="W2129" t="inlineStr">
        <is>
          <t>2016-10</t>
        </is>
      </c>
      <c r="X2129" s="19">
        <f>R2129-U2129</f>
        <v/>
      </c>
      <c r="Y2129" s="21">
        <f>U2129/R2129</f>
        <v/>
      </c>
    </row>
    <row r="2130">
      <c r="A2130" t="n">
        <v>2129</v>
      </c>
      <c r="B2130" t="inlineStr">
        <is>
          <t>CA-2016-134859</t>
        </is>
      </c>
      <c r="C2130" t="inlineStr">
        <is>
          <t>2016-10-04</t>
        </is>
      </c>
      <c r="D2130" t="inlineStr">
        <is>
          <t>2016-10-09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19134.0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19" t="n">
        <v>20.736</v>
      </c>
      <c r="S2130" s="20" t="n">
        <v>4</v>
      </c>
      <c r="T2130" s="21" t="n">
        <v>0.2</v>
      </c>
      <c r="U2130" s="19" t="n">
        <v>7.2576</v>
      </c>
      <c r="V2130" t="n">
        <v>2016</v>
      </c>
      <c r="W2130" t="inlineStr">
        <is>
          <t>2016-10</t>
        </is>
      </c>
      <c r="X2130" s="19">
        <f>R2130-U2130</f>
        <v/>
      </c>
      <c r="Y2130" s="21">
        <f>U2130/R2130</f>
        <v/>
      </c>
    </row>
    <row r="2131">
      <c r="A2131" t="n">
        <v>2130</v>
      </c>
      <c r="B2131" t="inlineStr">
        <is>
          <t>US-2015-114188</t>
        </is>
      </c>
      <c r="C2131" t="inlineStr">
        <is>
          <t>2015-05-20</t>
        </is>
      </c>
      <c r="D2131" t="inlineStr">
        <is>
          <t>2015-05-22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3820.0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19" t="n">
        <v>33.28</v>
      </c>
      <c r="S2131" s="20" t="n">
        <v>4</v>
      </c>
      <c r="T2131" s="21" t="n">
        <v>0</v>
      </c>
      <c r="U2131" s="19" t="n">
        <v>9.3184</v>
      </c>
      <c r="V2131" t="n">
        <v>2015</v>
      </c>
      <c r="W2131" t="inlineStr">
        <is>
          <t>2015-05</t>
        </is>
      </c>
      <c r="X2131" s="19">
        <f>R2131-U2131</f>
        <v/>
      </c>
      <c r="Y2131" s="21">
        <f>U2131/R2131</f>
        <v/>
      </c>
    </row>
    <row r="2132">
      <c r="A2132" t="n">
        <v>2131</v>
      </c>
      <c r="B2132" t="inlineStr">
        <is>
          <t>US-2015-114188</t>
        </is>
      </c>
      <c r="C2132" t="inlineStr">
        <is>
          <t>2015-05-20</t>
        </is>
      </c>
      <c r="D2132" t="inlineStr">
        <is>
          <t>2015-05-22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3820.0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19" t="n">
        <v>38.52</v>
      </c>
      <c r="S2132" s="20" t="n">
        <v>9</v>
      </c>
      <c r="T2132" s="21" t="n">
        <v>0</v>
      </c>
      <c r="U2132" s="19" t="n">
        <v>11.9412</v>
      </c>
      <c r="V2132" t="n">
        <v>2015</v>
      </c>
      <c r="W2132" t="inlineStr">
        <is>
          <t>2015-05</t>
        </is>
      </c>
      <c r="X2132" s="19">
        <f>R2132-U2132</f>
        <v/>
      </c>
      <c r="Y2132" s="21">
        <f>U2132/R2132</f>
        <v/>
      </c>
    </row>
    <row r="2133">
      <c r="A2133" t="n">
        <v>2132</v>
      </c>
      <c r="B2133" t="inlineStr">
        <is>
          <t>US-2015-114188</t>
        </is>
      </c>
      <c r="C2133" t="inlineStr">
        <is>
          <t>2015-05-20</t>
        </is>
      </c>
      <c r="D2133" t="inlineStr">
        <is>
          <t>2015-05-22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3820.0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19" t="n">
        <v>139.86</v>
      </c>
      <c r="S2133" s="20" t="n">
        <v>7</v>
      </c>
      <c r="T2133" s="21" t="n">
        <v>0</v>
      </c>
      <c r="U2133" s="19" t="n">
        <v>60.1398</v>
      </c>
      <c r="V2133" t="n">
        <v>2015</v>
      </c>
      <c r="W2133" t="inlineStr">
        <is>
          <t>2015-05</t>
        </is>
      </c>
      <c r="X2133" s="19">
        <f>R2133-U2133</f>
        <v/>
      </c>
      <c r="Y2133" s="21">
        <f>U2133/R2133</f>
        <v/>
      </c>
    </row>
    <row r="2134">
      <c r="A2134" t="n">
        <v>2133</v>
      </c>
      <c r="B2134" t="inlineStr">
        <is>
          <t>CA-2016-156524</t>
        </is>
      </c>
      <c r="C2134" t="inlineStr">
        <is>
          <t>2016-11-20</t>
        </is>
      </c>
      <c r="D2134" t="inlineStr">
        <is>
          <t>2016-11-26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10011.0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19" t="n">
        <v>19.65</v>
      </c>
      <c r="S2134" s="20" t="n">
        <v>3</v>
      </c>
      <c r="T2134" s="21" t="n">
        <v>0</v>
      </c>
      <c r="U2134" s="19" t="n">
        <v>9.039</v>
      </c>
      <c r="V2134" t="n">
        <v>2016</v>
      </c>
      <c r="W2134" t="inlineStr">
        <is>
          <t>2016-11</t>
        </is>
      </c>
      <c r="X2134" s="19">
        <f>R2134-U2134</f>
        <v/>
      </c>
      <c r="Y2134" s="21">
        <f>U2134/R2134</f>
        <v/>
      </c>
    </row>
    <row r="2135">
      <c r="A2135" t="n">
        <v>2134</v>
      </c>
      <c r="B2135" t="inlineStr">
        <is>
          <t>CA-2016-122210</t>
        </is>
      </c>
      <c r="C2135" t="inlineStr">
        <is>
          <t>2016-11-30</t>
        </is>
      </c>
      <c r="D2135" t="inlineStr">
        <is>
          <t>2016-12-04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19134.0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19" t="n">
        <v>152.991</v>
      </c>
      <c r="S2135" s="20" t="n">
        <v>3</v>
      </c>
      <c r="T2135" s="21" t="n">
        <v>0.7</v>
      </c>
      <c r="U2135" s="19" t="n">
        <v>-122.3928</v>
      </c>
      <c r="V2135" t="n">
        <v>2016</v>
      </c>
      <c r="W2135" t="inlineStr">
        <is>
          <t>2016-11</t>
        </is>
      </c>
      <c r="X2135" s="19">
        <f>R2135-U2135</f>
        <v/>
      </c>
      <c r="Y2135" s="21">
        <f>U2135/R2135</f>
        <v/>
      </c>
    </row>
    <row r="2136">
      <c r="A2136" t="n">
        <v>2135</v>
      </c>
      <c r="B2136" t="inlineStr">
        <is>
          <t>CA-2016-122210</t>
        </is>
      </c>
      <c r="C2136" t="inlineStr">
        <is>
          <t>2016-11-30</t>
        </is>
      </c>
      <c r="D2136" t="inlineStr">
        <is>
          <t>2016-12-04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19134.0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19" t="n">
        <v>10.584</v>
      </c>
      <c r="S2136" s="20" t="n">
        <v>7</v>
      </c>
      <c r="T2136" s="21" t="n">
        <v>0.2</v>
      </c>
      <c r="U2136" s="19" t="n">
        <v>-2.3814</v>
      </c>
      <c r="V2136" t="n">
        <v>2016</v>
      </c>
      <c r="W2136" t="inlineStr">
        <is>
          <t>2016-11</t>
        </is>
      </c>
      <c r="X2136" s="19">
        <f>R2136-U2136</f>
        <v/>
      </c>
      <c r="Y2136" s="21">
        <f>U2136/R2136</f>
        <v/>
      </c>
    </row>
    <row r="2137">
      <c r="A2137" t="n">
        <v>2136</v>
      </c>
      <c r="B2137" t="inlineStr">
        <is>
          <t>CA-2016-122210</t>
        </is>
      </c>
      <c r="C2137" t="inlineStr">
        <is>
          <t>2016-11-30</t>
        </is>
      </c>
      <c r="D2137" t="inlineStr">
        <is>
          <t>2016-12-04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19134.0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19" t="n">
        <v>94.92</v>
      </c>
      <c r="S2137" s="20" t="n">
        <v>4</v>
      </c>
      <c r="T2137" s="21" t="n">
        <v>0.4</v>
      </c>
      <c r="U2137" s="19" t="n">
        <v>15.82</v>
      </c>
      <c r="V2137" t="n">
        <v>2016</v>
      </c>
      <c r="W2137" t="inlineStr">
        <is>
          <t>2016-11</t>
        </is>
      </c>
      <c r="X2137" s="19">
        <f>R2137-U2137</f>
        <v/>
      </c>
      <c r="Y2137" s="21">
        <f>U2137/R2137</f>
        <v/>
      </c>
    </row>
    <row r="2138">
      <c r="A2138" t="n">
        <v>2137</v>
      </c>
      <c r="B2138" t="inlineStr">
        <is>
          <t>CA-2016-156377</t>
        </is>
      </c>
      <c r="C2138" t="inlineStr">
        <is>
          <t>2016-12-31</t>
        </is>
      </c>
      <c r="D2138" t="inlineStr">
        <is>
          <t>2017-01-05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75051.0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19" t="n">
        <v>14.76</v>
      </c>
      <c r="S2138" s="20" t="n">
        <v>5</v>
      </c>
      <c r="T2138" s="21" t="n">
        <v>0.6</v>
      </c>
      <c r="U2138" s="19" t="n">
        <v>-11.439</v>
      </c>
      <c r="V2138" t="n">
        <v>2016</v>
      </c>
      <c r="W2138" t="inlineStr">
        <is>
          <t>2016-12</t>
        </is>
      </c>
      <c r="X2138" s="19">
        <f>R2138-U2138</f>
        <v/>
      </c>
      <c r="Y2138" s="21">
        <f>U2138/R2138</f>
        <v/>
      </c>
    </row>
    <row r="2139">
      <c r="A2139" t="n">
        <v>2138</v>
      </c>
      <c r="B2139" t="inlineStr">
        <is>
          <t>CA-2016-156377</t>
        </is>
      </c>
      <c r="C2139" t="inlineStr">
        <is>
          <t>2016-12-31</t>
        </is>
      </c>
      <c r="D2139" t="inlineStr">
        <is>
          <t>2017-01-05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75051.0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19" t="n">
        <v>3.656</v>
      </c>
      <c r="S2139" s="20" t="n">
        <v>4</v>
      </c>
      <c r="T2139" s="21" t="n">
        <v>0.8</v>
      </c>
      <c r="U2139" s="19" t="n">
        <v>-5.8496</v>
      </c>
      <c r="V2139" t="n">
        <v>2016</v>
      </c>
      <c r="W2139" t="inlineStr">
        <is>
          <t>2016-12</t>
        </is>
      </c>
      <c r="X2139" s="19">
        <f>R2139-U2139</f>
        <v/>
      </c>
      <c r="Y2139" s="21">
        <f>U2139/R2139</f>
        <v/>
      </c>
    </row>
    <row r="2140">
      <c r="A2140" t="n">
        <v>2139</v>
      </c>
      <c r="B2140" t="inlineStr">
        <is>
          <t>US-2018-157896</t>
        </is>
      </c>
      <c r="C2140" t="inlineStr">
        <is>
          <t>2018-11-16</t>
        </is>
      </c>
      <c r="D2140" t="inlineStr">
        <is>
          <t>2018-11-16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10009.0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19" t="n">
        <v>146.82</v>
      </c>
      <c r="S2140" s="20" t="n">
        <v>3</v>
      </c>
      <c r="T2140" s="21" t="n">
        <v>0</v>
      </c>
      <c r="U2140" s="19" t="n">
        <v>73.41</v>
      </c>
      <c r="V2140" t="n">
        <v>2018</v>
      </c>
      <c r="W2140" t="inlineStr">
        <is>
          <t>2018-11</t>
        </is>
      </c>
      <c r="X2140" s="19">
        <f>R2140-U2140</f>
        <v/>
      </c>
      <c r="Y2140" s="21">
        <f>U2140/R2140</f>
        <v/>
      </c>
    </row>
    <row r="2141">
      <c r="A2141" t="n">
        <v>2140</v>
      </c>
      <c r="B2141" t="inlineStr">
        <is>
          <t>CA-2015-159520</t>
        </is>
      </c>
      <c r="C2141" t="inlineStr">
        <is>
          <t>2015-06-06</t>
        </is>
      </c>
      <c r="D2141" t="inlineStr">
        <is>
          <t>2015-06-11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11561.0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19" t="n">
        <v>149.544</v>
      </c>
      <c r="S2141" s="20" t="n">
        <v>9</v>
      </c>
      <c r="T2141" s="21" t="n">
        <v>0.2</v>
      </c>
      <c r="U2141" s="19" t="n">
        <v>50.4711</v>
      </c>
      <c r="V2141" t="n">
        <v>2015</v>
      </c>
      <c r="W2141" t="inlineStr">
        <is>
          <t>2015-06</t>
        </is>
      </c>
      <c r="X2141" s="19">
        <f>R2141-U2141</f>
        <v/>
      </c>
      <c r="Y2141" s="21">
        <f>U2141/R2141</f>
        <v/>
      </c>
    </row>
    <row r="2142">
      <c r="A2142" t="n">
        <v>2141</v>
      </c>
      <c r="B2142" t="inlineStr">
        <is>
          <t>CA-2015-159520</t>
        </is>
      </c>
      <c r="C2142" t="inlineStr">
        <is>
          <t>2015-06-06</t>
        </is>
      </c>
      <c r="D2142" t="inlineStr">
        <is>
          <t>2015-06-11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11561.0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19" t="n">
        <v>17.14</v>
      </c>
      <c r="S2142" s="20" t="n">
        <v>2</v>
      </c>
      <c r="T2142" s="21" t="n">
        <v>0</v>
      </c>
      <c r="U2142" s="19" t="n">
        <v>4.4564</v>
      </c>
      <c r="V2142" t="n">
        <v>2015</v>
      </c>
      <c r="W2142" t="inlineStr">
        <is>
          <t>2015-06</t>
        </is>
      </c>
      <c r="X2142" s="19">
        <f>R2142-U2142</f>
        <v/>
      </c>
      <c r="Y2142" s="21">
        <f>U2142/R2142</f>
        <v/>
      </c>
    </row>
    <row r="2143">
      <c r="A2143" t="n">
        <v>2142</v>
      </c>
      <c r="B2143" t="inlineStr">
        <is>
          <t>CA-2015-159520</t>
        </is>
      </c>
      <c r="C2143" t="inlineStr">
        <is>
          <t>2015-06-06</t>
        </is>
      </c>
      <c r="D2143" t="inlineStr">
        <is>
          <t>2015-06-11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11561.0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19" t="n">
        <v>991.764</v>
      </c>
      <c r="S2143" s="20" t="n">
        <v>3</v>
      </c>
      <c r="T2143" s="21" t="n">
        <v>0.4</v>
      </c>
      <c r="U2143" s="19" t="n">
        <v>-347.1174</v>
      </c>
      <c r="V2143" t="n">
        <v>2015</v>
      </c>
      <c r="W2143" t="inlineStr">
        <is>
          <t>2015-06</t>
        </is>
      </c>
      <c r="X2143" s="19">
        <f>R2143-U2143</f>
        <v/>
      </c>
      <c r="Y2143" s="21">
        <f>U2143/R2143</f>
        <v/>
      </c>
    </row>
    <row r="2144">
      <c r="A2144" t="n">
        <v>2143</v>
      </c>
      <c r="B2144" t="inlineStr">
        <is>
          <t>CA-2017-155481</t>
        </is>
      </c>
      <c r="C2144" t="inlineStr">
        <is>
          <t>2017-09-01</t>
        </is>
      </c>
      <c r="D2144" t="inlineStr">
        <is>
          <t>2017-09-05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19140.0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19" t="n">
        <v>30.48</v>
      </c>
      <c r="S2144" s="20" t="n">
        <v>6</v>
      </c>
      <c r="T2144" s="21" t="n">
        <v>0.2</v>
      </c>
      <c r="U2144" s="19" t="n">
        <v>9.906000000000001</v>
      </c>
      <c r="V2144" t="n">
        <v>2017</v>
      </c>
      <c r="W2144" t="inlineStr">
        <is>
          <t>2017-09</t>
        </is>
      </c>
      <c r="X2144" s="19">
        <f>R2144-U2144</f>
        <v/>
      </c>
      <c r="Y2144" s="21">
        <f>U2144/R2144</f>
        <v/>
      </c>
    </row>
    <row r="2145">
      <c r="A2145" t="n">
        <v>2144</v>
      </c>
      <c r="B2145" t="inlineStr">
        <is>
          <t>CA-2017-155481</t>
        </is>
      </c>
      <c r="C2145" t="inlineStr">
        <is>
          <t>2017-09-01</t>
        </is>
      </c>
      <c r="D2145" t="inlineStr">
        <is>
          <t>2017-09-05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19140.0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19" t="n">
        <v>23.988</v>
      </c>
      <c r="S2145" s="20" t="n">
        <v>2</v>
      </c>
      <c r="T2145" s="21" t="n">
        <v>0.4</v>
      </c>
      <c r="U2145" s="19" t="n">
        <v>-4.7976</v>
      </c>
      <c r="V2145" t="n">
        <v>2017</v>
      </c>
      <c r="W2145" t="inlineStr">
        <is>
          <t>2017-09</t>
        </is>
      </c>
      <c r="X2145" s="19">
        <f>R2145-U2145</f>
        <v/>
      </c>
      <c r="Y2145" s="21">
        <f>U2145/R2145</f>
        <v/>
      </c>
    </row>
    <row r="2146">
      <c r="A2146" t="n">
        <v>2145</v>
      </c>
      <c r="B2146" t="inlineStr">
        <is>
          <t>CA-2017-155481</t>
        </is>
      </c>
      <c r="C2146" t="inlineStr">
        <is>
          <t>2017-09-01</t>
        </is>
      </c>
      <c r="D2146" t="inlineStr">
        <is>
          <t>2017-09-05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19140.0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19" t="n">
        <v>16.688</v>
      </c>
      <c r="S2146" s="20" t="n">
        <v>7</v>
      </c>
      <c r="T2146" s="21" t="n">
        <v>0.2</v>
      </c>
      <c r="U2146" s="19" t="n">
        <v>5.4236</v>
      </c>
      <c r="V2146" t="n">
        <v>2017</v>
      </c>
      <c r="W2146" t="inlineStr">
        <is>
          <t>2017-09</t>
        </is>
      </c>
      <c r="X2146" s="19">
        <f>R2146-U2146</f>
        <v/>
      </c>
      <c r="Y2146" s="21">
        <f>U2146/R2146</f>
        <v/>
      </c>
    </row>
    <row r="2147">
      <c r="A2147" t="n">
        <v>2146</v>
      </c>
      <c r="B2147" t="inlineStr">
        <is>
          <t>US-2017-152051</t>
        </is>
      </c>
      <c r="C2147" t="inlineStr">
        <is>
          <t>2017-06-25</t>
        </is>
      </c>
      <c r="D2147" t="inlineStr">
        <is>
          <t>2017-06-29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17403.0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19" t="n">
        <v>422.058</v>
      </c>
      <c r="S2147" s="20" t="n">
        <v>3</v>
      </c>
      <c r="T2147" s="21" t="n">
        <v>0.3</v>
      </c>
      <c r="U2147" s="19" t="n">
        <v>-18.0882</v>
      </c>
      <c r="V2147" t="n">
        <v>2017</v>
      </c>
      <c r="W2147" t="inlineStr">
        <is>
          <t>2017-06</t>
        </is>
      </c>
      <c r="X2147" s="19">
        <f>R2147-U2147</f>
        <v/>
      </c>
      <c r="Y2147" s="21">
        <f>U2147/R2147</f>
        <v/>
      </c>
    </row>
    <row r="2148">
      <c r="A2148" t="n">
        <v>2147</v>
      </c>
      <c r="B2148" t="inlineStr">
        <is>
          <t>US-2017-152051</t>
        </is>
      </c>
      <c r="C2148" t="inlineStr">
        <is>
          <t>2017-06-25</t>
        </is>
      </c>
      <c r="D2148" t="inlineStr">
        <is>
          <t>2017-06-29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17403.0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19" t="n">
        <v>38.088</v>
      </c>
      <c r="S2148" s="20" t="n">
        <v>4</v>
      </c>
      <c r="T2148" s="21" t="n">
        <v>0.7</v>
      </c>
      <c r="U2148" s="19" t="n">
        <v>-27.9312</v>
      </c>
      <c r="V2148" t="n">
        <v>2017</v>
      </c>
      <c r="W2148" t="inlineStr">
        <is>
          <t>2017-06</t>
        </is>
      </c>
      <c r="X2148" s="19">
        <f>R2148-U2148</f>
        <v/>
      </c>
      <c r="Y2148" s="21">
        <f>U2148/R2148</f>
        <v/>
      </c>
    </row>
    <row r="2149">
      <c r="A2149" t="n">
        <v>2148</v>
      </c>
      <c r="B2149" t="inlineStr">
        <is>
          <t>US-2017-152051</t>
        </is>
      </c>
      <c r="C2149" t="inlineStr">
        <is>
          <t>2017-06-25</t>
        </is>
      </c>
      <c r="D2149" t="inlineStr">
        <is>
          <t>2017-06-29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17403.0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19" t="n">
        <v>254.352</v>
      </c>
      <c r="S2149" s="20" t="n">
        <v>6</v>
      </c>
      <c r="T2149" s="21" t="n">
        <v>0.2</v>
      </c>
      <c r="U2149" s="19" t="n">
        <v>-50.8704</v>
      </c>
      <c r="V2149" t="n">
        <v>2017</v>
      </c>
      <c r="W2149" t="inlineStr">
        <is>
          <t>2017-06</t>
        </is>
      </c>
      <c r="X2149" s="19">
        <f>R2149-U2149</f>
        <v/>
      </c>
      <c r="Y2149" s="21">
        <f>U2149/R2149</f>
        <v/>
      </c>
    </row>
    <row r="2150">
      <c r="A2150" t="n">
        <v>2149</v>
      </c>
      <c r="B2150" t="inlineStr">
        <is>
          <t>CA-2015-141607</t>
        </is>
      </c>
      <c r="C2150" t="inlineStr">
        <is>
          <t>2015-12-12</t>
        </is>
      </c>
      <c r="D2150" t="inlineStr">
        <is>
          <t>2015-12-17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94521.0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19" t="n">
        <v>43.31</v>
      </c>
      <c r="S2150" s="20" t="n">
        <v>1</v>
      </c>
      <c r="T2150" s="21" t="n">
        <v>0</v>
      </c>
      <c r="U2150" s="19" t="n">
        <v>4.331</v>
      </c>
      <c r="V2150" t="n">
        <v>2015</v>
      </c>
      <c r="W2150" t="inlineStr">
        <is>
          <t>2015-12</t>
        </is>
      </c>
      <c r="X2150" s="19">
        <f>R2150-U2150</f>
        <v/>
      </c>
      <c r="Y2150" s="21">
        <f>U2150/R2150</f>
        <v/>
      </c>
    </row>
    <row r="2151">
      <c r="A2151" t="n">
        <v>2150</v>
      </c>
      <c r="B2151" t="inlineStr">
        <is>
          <t>CA-2018-102771</t>
        </is>
      </c>
      <c r="C2151" t="inlineStr">
        <is>
          <t>2018-03-31</t>
        </is>
      </c>
      <c r="D2151" t="inlineStr">
        <is>
          <t>2018-04-05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10035.0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19" t="n">
        <v>84.95</v>
      </c>
      <c r="S2151" s="20" t="n">
        <v>5</v>
      </c>
      <c r="T2151" s="21" t="n">
        <v>0</v>
      </c>
      <c r="U2151" s="19" t="n">
        <v>22.087</v>
      </c>
      <c r="V2151" t="n">
        <v>2018</v>
      </c>
      <c r="W2151" t="inlineStr">
        <is>
          <t>2018-03</t>
        </is>
      </c>
      <c r="X2151" s="19">
        <f>R2151-U2151</f>
        <v/>
      </c>
      <c r="Y2151" s="21">
        <f>U2151/R2151</f>
        <v/>
      </c>
    </row>
    <row r="2152">
      <c r="A2152" t="n">
        <v>2151</v>
      </c>
      <c r="B2152" t="inlineStr">
        <is>
          <t>US-2018-139969</t>
        </is>
      </c>
      <c r="C2152" t="inlineStr">
        <is>
          <t>2018-11-19</t>
        </is>
      </c>
      <c r="D2152" t="inlineStr">
        <is>
          <t>2018-11-26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77840.0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19" t="n">
        <v>233.058</v>
      </c>
      <c r="S2152" s="20" t="n">
        <v>3</v>
      </c>
      <c r="T2152" s="21" t="n">
        <v>0.3</v>
      </c>
      <c r="U2152" s="19" t="n">
        <v>-53.2704</v>
      </c>
      <c r="V2152" t="n">
        <v>2018</v>
      </c>
      <c r="W2152" t="inlineStr">
        <is>
          <t>2018-11</t>
        </is>
      </c>
      <c r="X2152" s="19">
        <f>R2152-U2152</f>
        <v/>
      </c>
      <c r="Y2152" s="21">
        <f>U2152/R2152</f>
        <v/>
      </c>
    </row>
    <row r="2153">
      <c r="A2153" t="n">
        <v>2152</v>
      </c>
      <c r="B2153" t="inlineStr">
        <is>
          <t>CA-2015-167360</t>
        </is>
      </c>
      <c r="C2153" t="inlineStr">
        <is>
          <t>2015-11-24</t>
        </is>
      </c>
      <c r="D2153" t="inlineStr">
        <is>
          <t>2015-11-29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63116.0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19" t="n">
        <v>111.79</v>
      </c>
      <c r="S2153" s="20" t="n">
        <v>7</v>
      </c>
      <c r="T2153" s="21" t="n">
        <v>0</v>
      </c>
      <c r="U2153" s="19" t="n">
        <v>43.5981</v>
      </c>
      <c r="V2153" t="n">
        <v>2015</v>
      </c>
      <c r="W2153" t="inlineStr">
        <is>
          <t>2015-11</t>
        </is>
      </c>
      <c r="X2153" s="19">
        <f>R2153-U2153</f>
        <v/>
      </c>
      <c r="Y2153" s="21">
        <f>U2153/R2153</f>
        <v/>
      </c>
    </row>
    <row r="2154">
      <c r="A2154" t="n">
        <v>2153</v>
      </c>
      <c r="B2154" t="inlineStr">
        <is>
          <t>CA-2016-123505</t>
        </is>
      </c>
      <c r="C2154" t="inlineStr">
        <is>
          <t>2016-11-22</t>
        </is>
      </c>
      <c r="D2154" t="inlineStr">
        <is>
          <t>2016-11-26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2169.0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19" t="n">
        <v>14.94</v>
      </c>
      <c r="S2154" s="20" t="n">
        <v>3</v>
      </c>
      <c r="T2154" s="21" t="n">
        <v>0</v>
      </c>
      <c r="U2154" s="19" t="n">
        <v>7.0218</v>
      </c>
      <c r="V2154" t="n">
        <v>2016</v>
      </c>
      <c r="W2154" t="inlineStr">
        <is>
          <t>2016-11</t>
        </is>
      </c>
      <c r="X2154" s="19">
        <f>R2154-U2154</f>
        <v/>
      </c>
      <c r="Y2154" s="21">
        <f>U2154/R2154</f>
        <v/>
      </c>
    </row>
    <row r="2155">
      <c r="A2155" t="n">
        <v>2154</v>
      </c>
      <c r="B2155" t="inlineStr">
        <is>
          <t>CA-2017-117282</t>
        </is>
      </c>
      <c r="C2155" t="inlineStr">
        <is>
          <t>2017-07-14</t>
        </is>
      </c>
      <c r="D2155" t="inlineStr">
        <is>
          <t>2017-07-18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10009.0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19" t="n">
        <v>14.16</v>
      </c>
      <c r="S2155" s="20" t="n">
        <v>2</v>
      </c>
      <c r="T2155" s="21" t="n">
        <v>0.2</v>
      </c>
      <c r="U2155" s="19" t="n">
        <v>5.133</v>
      </c>
      <c r="V2155" t="n">
        <v>2017</v>
      </c>
      <c r="W2155" t="inlineStr">
        <is>
          <t>2017-07</t>
        </is>
      </c>
      <c r="X2155" s="19">
        <f>R2155-U2155</f>
        <v/>
      </c>
      <c r="Y2155" s="21">
        <f>U2155/R2155</f>
        <v/>
      </c>
    </row>
    <row r="2156">
      <c r="A2156" t="n">
        <v>2155</v>
      </c>
      <c r="B2156" t="inlineStr">
        <is>
          <t>US-2017-120460</t>
        </is>
      </c>
      <c r="C2156" t="inlineStr">
        <is>
          <t>2017-04-30</t>
        </is>
      </c>
      <c r="D2156" t="inlineStr">
        <is>
          <t>2017-05-05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75081.0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19" t="n">
        <v>22.608</v>
      </c>
      <c r="S2156" s="20" t="n">
        <v>3</v>
      </c>
      <c r="T2156" s="21" t="n">
        <v>0.6</v>
      </c>
      <c r="U2156" s="19" t="n">
        <v>-10.1736</v>
      </c>
      <c r="V2156" t="n">
        <v>2017</v>
      </c>
      <c r="W2156" t="inlineStr">
        <is>
          <t>2017-04</t>
        </is>
      </c>
      <c r="X2156" s="19">
        <f>R2156-U2156</f>
        <v/>
      </c>
      <c r="Y2156" s="21">
        <f>U2156/R2156</f>
        <v/>
      </c>
    </row>
    <row r="2157">
      <c r="A2157" t="n">
        <v>2156</v>
      </c>
      <c r="B2157" t="inlineStr">
        <is>
          <t>CA-2017-111115</t>
        </is>
      </c>
      <c r="C2157" t="inlineStr">
        <is>
          <t>2017-07-25</t>
        </is>
      </c>
      <c r="D2157" t="inlineStr">
        <is>
          <t>2017-07-27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90032.0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19" t="n">
        <v>21.48</v>
      </c>
      <c r="S2157" s="20" t="n">
        <v>6</v>
      </c>
      <c r="T2157" s="21" t="n">
        <v>0</v>
      </c>
      <c r="U2157" s="19" t="n">
        <v>10.74</v>
      </c>
      <c r="V2157" t="n">
        <v>2017</v>
      </c>
      <c r="W2157" t="inlineStr">
        <is>
          <t>2017-07</t>
        </is>
      </c>
      <c r="X2157" s="19">
        <f>R2157-U2157</f>
        <v/>
      </c>
      <c r="Y2157" s="21">
        <f>U2157/R2157</f>
        <v/>
      </c>
    </row>
    <row r="2158">
      <c r="A2158" t="n">
        <v>2157</v>
      </c>
      <c r="B2158" t="inlineStr">
        <is>
          <t>CA-2015-124646</t>
        </is>
      </c>
      <c r="C2158" t="inlineStr">
        <is>
          <t>2015-06-22</t>
        </is>
      </c>
      <c r="D2158" t="inlineStr">
        <is>
          <t>2015-06-24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55407.0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19" t="n">
        <v>501.81</v>
      </c>
      <c r="S2158" s="20" t="n">
        <v>3</v>
      </c>
      <c r="T2158" s="21" t="n">
        <v>0</v>
      </c>
      <c r="U2158" s="19" t="n">
        <v>0</v>
      </c>
      <c r="V2158" t="n">
        <v>2015</v>
      </c>
      <c r="W2158" t="inlineStr">
        <is>
          <t>2015-06</t>
        </is>
      </c>
      <c r="X2158" s="19">
        <f>R2158-U2158</f>
        <v/>
      </c>
      <c r="Y2158" s="21">
        <f>U2158/R2158</f>
        <v/>
      </c>
    </row>
    <row r="2159">
      <c r="A2159" t="n">
        <v>2158</v>
      </c>
      <c r="B2159" t="inlineStr">
        <is>
          <t>CA-2015-124646</t>
        </is>
      </c>
      <c r="C2159" t="inlineStr">
        <is>
          <t>2015-06-22</t>
        </is>
      </c>
      <c r="D2159" t="inlineStr">
        <is>
          <t>2015-06-24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55407.0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19" t="n">
        <v>161.94</v>
      </c>
      <c r="S2159" s="20" t="n">
        <v>3</v>
      </c>
      <c r="T2159" s="21" t="n">
        <v>0</v>
      </c>
      <c r="U2159" s="19" t="n">
        <v>9.7164</v>
      </c>
      <c r="V2159" t="n">
        <v>2015</v>
      </c>
      <c r="W2159" t="inlineStr">
        <is>
          <t>2015-06</t>
        </is>
      </c>
      <c r="X2159" s="19">
        <f>R2159-U2159</f>
        <v/>
      </c>
      <c r="Y2159" s="21">
        <f>U2159/R2159</f>
        <v/>
      </c>
    </row>
    <row r="2160">
      <c r="A2160" t="n">
        <v>2159</v>
      </c>
      <c r="B2160" t="inlineStr">
        <is>
          <t>CA-2018-148166</t>
        </is>
      </c>
      <c r="C2160" t="inlineStr">
        <is>
          <t>2018-10-21</t>
        </is>
      </c>
      <c r="D2160" t="inlineStr">
        <is>
          <t>2018-10-26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32725.0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19" t="n">
        <v>17.856</v>
      </c>
      <c r="S2160" s="20" t="n">
        <v>4</v>
      </c>
      <c r="T2160" s="21" t="n">
        <v>0.2</v>
      </c>
      <c r="U2160" s="19" t="n">
        <v>2.0088</v>
      </c>
      <c r="V2160" t="n">
        <v>2018</v>
      </c>
      <c r="W2160" t="inlineStr">
        <is>
          <t>2018-10</t>
        </is>
      </c>
      <c r="X2160" s="19">
        <f>R2160-U2160</f>
        <v/>
      </c>
      <c r="Y2160" s="21">
        <f>U2160/R2160</f>
        <v/>
      </c>
    </row>
    <row r="2161">
      <c r="A2161" t="n">
        <v>2160</v>
      </c>
      <c r="B2161" t="inlineStr">
        <is>
          <t>CA-2017-159737</t>
        </is>
      </c>
      <c r="C2161" t="inlineStr">
        <is>
          <t>2017-09-03</t>
        </is>
      </c>
      <c r="D2161" t="inlineStr">
        <is>
          <t>2017-09-09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60610.0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19" t="n">
        <v>8.808</v>
      </c>
      <c r="S2161" s="20" t="n">
        <v>3</v>
      </c>
      <c r="T2161" s="21" t="n">
        <v>0.8</v>
      </c>
      <c r="U2161" s="19" t="n">
        <v>-14.9736</v>
      </c>
      <c r="V2161" t="n">
        <v>2017</v>
      </c>
      <c r="W2161" t="inlineStr">
        <is>
          <t>2017-09</t>
        </is>
      </c>
      <c r="X2161" s="19">
        <f>R2161-U2161</f>
        <v/>
      </c>
      <c r="Y2161" s="21">
        <f>U2161/R2161</f>
        <v/>
      </c>
    </row>
    <row r="2162">
      <c r="A2162" t="n">
        <v>2161</v>
      </c>
      <c r="B2162" t="inlineStr">
        <is>
          <t>CA-2017-141019</t>
        </is>
      </c>
      <c r="C2162" t="inlineStr">
        <is>
          <t>2017-05-14</t>
        </is>
      </c>
      <c r="D2162" t="inlineStr">
        <is>
          <t>2017-05-14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45231.0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19" t="n">
        <v>79.384</v>
      </c>
      <c r="S2162" s="20" t="n">
        <v>1</v>
      </c>
      <c r="T2162" s="21" t="n">
        <v>0.2</v>
      </c>
      <c r="U2162" s="19" t="n">
        <v>29.769</v>
      </c>
      <c r="V2162" t="n">
        <v>2017</v>
      </c>
      <c r="W2162" t="inlineStr">
        <is>
          <t>2017-05</t>
        </is>
      </c>
      <c r="X2162" s="19">
        <f>R2162-U2162</f>
        <v/>
      </c>
      <c r="Y2162" s="21">
        <f>U2162/R2162</f>
        <v/>
      </c>
    </row>
    <row r="2163">
      <c r="A2163" t="n">
        <v>2162</v>
      </c>
      <c r="B2163" t="inlineStr">
        <is>
          <t>CA-2017-101938</t>
        </is>
      </c>
      <c r="C2163" t="inlineStr">
        <is>
          <t>2017-01-07</t>
        </is>
      </c>
      <c r="D2163" t="inlineStr">
        <is>
          <t>2017-01-12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94601.0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19" t="n">
        <v>34.58</v>
      </c>
      <c r="S2163" s="20" t="n">
        <v>1</v>
      </c>
      <c r="T2163" s="21" t="n">
        <v>0</v>
      </c>
      <c r="U2163" s="19" t="n">
        <v>10.0282</v>
      </c>
      <c r="V2163" t="n">
        <v>2017</v>
      </c>
      <c r="W2163" t="inlineStr">
        <is>
          <t>2017-01</t>
        </is>
      </c>
      <c r="X2163" s="19">
        <f>R2163-U2163</f>
        <v/>
      </c>
      <c r="Y2163" s="21">
        <f>U2163/R2163</f>
        <v/>
      </c>
    </row>
    <row r="2164">
      <c r="A2164" t="n">
        <v>2163</v>
      </c>
      <c r="B2164" t="inlineStr">
        <is>
          <t>CA-2018-166296</t>
        </is>
      </c>
      <c r="C2164" t="inlineStr">
        <is>
          <t>2018-03-13</t>
        </is>
      </c>
      <c r="D2164" t="inlineStr">
        <is>
          <t>2018-03-19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95336.0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19" t="n">
        <v>314.55</v>
      </c>
      <c r="S2164" s="20" t="n">
        <v>3</v>
      </c>
      <c r="T2164" s="21" t="n">
        <v>0</v>
      </c>
      <c r="U2164" s="19" t="n">
        <v>150.984</v>
      </c>
      <c r="V2164" t="n">
        <v>2018</v>
      </c>
      <c r="W2164" t="inlineStr">
        <is>
          <t>2018-03</t>
        </is>
      </c>
      <c r="X2164" s="19">
        <f>R2164-U2164</f>
        <v/>
      </c>
      <c r="Y2164" s="21">
        <f>U2164/R2164</f>
        <v/>
      </c>
    </row>
    <row r="2165">
      <c r="A2165" t="n">
        <v>2164</v>
      </c>
      <c r="B2165" t="inlineStr">
        <is>
          <t>CA-2017-154018</t>
        </is>
      </c>
      <c r="C2165" t="inlineStr">
        <is>
          <t>2017-10-13</t>
        </is>
      </c>
      <c r="D2165" t="inlineStr">
        <is>
          <t>2017-10-19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78041.0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19" t="n">
        <v>191.976</v>
      </c>
      <c r="S2165" s="20" t="n">
        <v>3</v>
      </c>
      <c r="T2165" s="21" t="n">
        <v>0.2</v>
      </c>
      <c r="U2165" s="19" t="n">
        <v>23.997</v>
      </c>
      <c r="V2165" t="n">
        <v>2017</v>
      </c>
      <c r="W2165" t="inlineStr">
        <is>
          <t>2017-10</t>
        </is>
      </c>
      <c r="X2165" s="19">
        <f>R2165-U2165</f>
        <v/>
      </c>
      <c r="Y2165" s="21">
        <f>U2165/R2165</f>
        <v/>
      </c>
    </row>
    <row r="2166">
      <c r="A2166" t="n">
        <v>2165</v>
      </c>
      <c r="B2166" t="inlineStr">
        <is>
          <t>CA-2017-154018</t>
        </is>
      </c>
      <c r="C2166" t="inlineStr">
        <is>
          <t>2017-10-13</t>
        </is>
      </c>
      <c r="D2166" t="inlineStr">
        <is>
          <t>2017-10-19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78041.0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19" t="n">
        <v>8.288</v>
      </c>
      <c r="S2166" s="20" t="n">
        <v>2</v>
      </c>
      <c r="T2166" s="21" t="n">
        <v>0.2</v>
      </c>
      <c r="U2166" s="19" t="n">
        <v>3.0044</v>
      </c>
      <c r="V2166" t="n">
        <v>2017</v>
      </c>
      <c r="W2166" t="inlineStr">
        <is>
          <t>2017-10</t>
        </is>
      </c>
      <c r="X2166" s="19">
        <f>R2166-U2166</f>
        <v/>
      </c>
      <c r="Y2166" s="21">
        <f>U2166/R2166</f>
        <v/>
      </c>
    </row>
    <row r="2167">
      <c r="A2167" t="n">
        <v>2166</v>
      </c>
      <c r="B2167" t="inlineStr">
        <is>
          <t>CA-2017-154018</t>
        </is>
      </c>
      <c r="C2167" t="inlineStr">
        <is>
          <t>2017-10-13</t>
        </is>
      </c>
      <c r="D2167" t="inlineStr">
        <is>
          <t>2017-10-19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78041.0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19" t="n">
        <v>139.92</v>
      </c>
      <c r="S2167" s="20" t="n">
        <v>5</v>
      </c>
      <c r="T2167" s="21" t="n">
        <v>0.6</v>
      </c>
      <c r="U2167" s="19" t="n">
        <v>-150.414</v>
      </c>
      <c r="V2167" t="n">
        <v>2017</v>
      </c>
      <c r="W2167" t="inlineStr">
        <is>
          <t>2017-10</t>
        </is>
      </c>
      <c r="X2167" s="19">
        <f>R2167-U2167</f>
        <v/>
      </c>
      <c r="Y2167" s="21">
        <f>U2167/R2167</f>
        <v/>
      </c>
    </row>
    <row r="2168">
      <c r="A2168" t="n">
        <v>2167</v>
      </c>
      <c r="B2168" t="inlineStr">
        <is>
          <t>CA-2017-154018</t>
        </is>
      </c>
      <c r="C2168" t="inlineStr">
        <is>
          <t>2017-10-13</t>
        </is>
      </c>
      <c r="D2168" t="inlineStr">
        <is>
          <t>2017-10-19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78041.0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19" t="n">
        <v>15.872</v>
      </c>
      <c r="S2168" s="20" t="n">
        <v>1</v>
      </c>
      <c r="T2168" s="21" t="n">
        <v>0.2</v>
      </c>
      <c r="U2168" s="19" t="n">
        <v>1.1904</v>
      </c>
      <c r="V2168" t="n">
        <v>2017</v>
      </c>
      <c r="W2168" t="inlineStr">
        <is>
          <t>2017-10</t>
        </is>
      </c>
      <c r="X2168" s="19">
        <f>R2168-U2168</f>
        <v/>
      </c>
      <c r="Y2168" s="21">
        <f>U2168/R2168</f>
        <v/>
      </c>
    </row>
    <row r="2169">
      <c r="A2169" t="n">
        <v>2168</v>
      </c>
      <c r="B2169" t="inlineStr">
        <is>
          <t>CA-2017-154018</t>
        </is>
      </c>
      <c r="C2169" t="inlineStr">
        <is>
          <t>2017-10-13</t>
        </is>
      </c>
      <c r="D2169" t="inlineStr">
        <is>
          <t>2017-10-19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78041.0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19" t="n">
        <v>6.286</v>
      </c>
      <c r="S2169" s="20" t="n">
        <v>7</v>
      </c>
      <c r="T2169" s="21" t="n">
        <v>0.8</v>
      </c>
      <c r="U2169" s="19" t="n">
        <v>-11.0005</v>
      </c>
      <c r="V2169" t="n">
        <v>2017</v>
      </c>
      <c r="W2169" t="inlineStr">
        <is>
          <t>2017-10</t>
        </is>
      </c>
      <c r="X2169" s="19">
        <f>R2169-U2169</f>
        <v/>
      </c>
      <c r="Y2169" s="21">
        <f>U2169/R2169</f>
        <v/>
      </c>
    </row>
    <row r="2170">
      <c r="A2170" t="n">
        <v>2169</v>
      </c>
      <c r="B2170" t="inlineStr">
        <is>
          <t>CA-2018-117870</t>
        </is>
      </c>
      <c r="C2170" t="inlineStr">
        <is>
          <t>2018-01-27</t>
        </is>
      </c>
      <c r="D2170" t="inlineStr">
        <is>
          <t>2018-01-30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44240.0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19" t="n">
        <v>14.016</v>
      </c>
      <c r="S2170" s="20" t="n">
        <v>3</v>
      </c>
      <c r="T2170" s="21" t="n">
        <v>0.2</v>
      </c>
      <c r="U2170" s="19" t="n">
        <v>1.752</v>
      </c>
      <c r="V2170" t="n">
        <v>2018</v>
      </c>
      <c r="W2170" t="inlineStr">
        <is>
          <t>2018-01</t>
        </is>
      </c>
      <c r="X2170" s="19">
        <f>R2170-U2170</f>
        <v/>
      </c>
      <c r="Y2170" s="21">
        <f>U2170/R2170</f>
        <v/>
      </c>
    </row>
    <row r="2171">
      <c r="A2171" t="n">
        <v>2170</v>
      </c>
      <c r="B2171" t="inlineStr">
        <is>
          <t>CA-2018-117870</t>
        </is>
      </c>
      <c r="C2171" t="inlineStr">
        <is>
          <t>2018-01-27</t>
        </is>
      </c>
      <c r="D2171" t="inlineStr">
        <is>
          <t>2018-01-30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44240.0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s="19" t="n">
        <v>71.976</v>
      </c>
      <c r="S2171" s="20" t="n">
        <v>3</v>
      </c>
      <c r="T2171" s="21" t="n">
        <v>0.2</v>
      </c>
      <c r="U2171" s="19" t="n">
        <v>-8.997</v>
      </c>
      <c r="V2171" t="n">
        <v>2018</v>
      </c>
      <c r="W2171" t="inlineStr">
        <is>
          <t>2018-01</t>
        </is>
      </c>
      <c r="X2171" s="19">
        <f>R2171-U2171</f>
        <v/>
      </c>
      <c r="Y2171" s="21">
        <f>U2171/R2171</f>
        <v/>
      </c>
    </row>
    <row r="2172">
      <c r="A2172" t="n">
        <v>2171</v>
      </c>
      <c r="B2172" t="inlineStr">
        <is>
          <t>CA-2018-117870</t>
        </is>
      </c>
      <c r="C2172" t="inlineStr">
        <is>
          <t>2018-01-27</t>
        </is>
      </c>
      <c r="D2172" t="inlineStr">
        <is>
          <t>2018-01-30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44240.0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19" t="n">
        <v>107.982</v>
      </c>
      <c r="S2172" s="20" t="n">
        <v>3</v>
      </c>
      <c r="T2172" s="21" t="n">
        <v>0.4</v>
      </c>
      <c r="U2172" s="19" t="n">
        <v>-26.9955</v>
      </c>
      <c r="V2172" t="n">
        <v>2018</v>
      </c>
      <c r="W2172" t="inlineStr">
        <is>
          <t>2018-01</t>
        </is>
      </c>
      <c r="X2172" s="19">
        <f>R2172-U2172</f>
        <v/>
      </c>
      <c r="Y2172" s="21">
        <f>U2172/R2172</f>
        <v/>
      </c>
    </row>
    <row r="2173">
      <c r="A2173" t="n">
        <v>2172</v>
      </c>
      <c r="B2173" t="inlineStr">
        <is>
          <t>US-2018-137491</t>
        </is>
      </c>
      <c r="C2173" t="inlineStr">
        <is>
          <t>2018-11-19</t>
        </is>
      </c>
      <c r="D2173" t="inlineStr">
        <is>
          <t>2018-11-25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76903.0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19" t="n">
        <v>305.312</v>
      </c>
      <c r="S2173" s="20" t="n">
        <v>2</v>
      </c>
      <c r="T2173" s="21" t="n">
        <v>0.3</v>
      </c>
      <c r="U2173" s="19" t="n">
        <v>-8.7232</v>
      </c>
      <c r="V2173" t="n">
        <v>2018</v>
      </c>
      <c r="W2173" t="inlineStr">
        <is>
          <t>2018-11</t>
        </is>
      </c>
      <c r="X2173" s="19">
        <f>R2173-U2173</f>
        <v/>
      </c>
      <c r="Y2173" s="21">
        <f>U2173/R2173</f>
        <v/>
      </c>
    </row>
    <row r="2174">
      <c r="A2174" t="n">
        <v>2173</v>
      </c>
      <c r="B2174" t="inlineStr">
        <is>
          <t>CA-2015-152296</t>
        </is>
      </c>
      <c r="C2174" t="inlineStr">
        <is>
          <t>2015-08-01</t>
        </is>
      </c>
      <c r="D2174" t="inlineStr">
        <is>
          <t>2015-08-03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94122.0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19" t="n">
        <v>19.752</v>
      </c>
      <c r="S2174" s="20" t="n">
        <v>3</v>
      </c>
      <c r="T2174" s="21" t="n">
        <v>0.2</v>
      </c>
      <c r="U2174" s="19" t="n">
        <v>6.9132</v>
      </c>
      <c r="V2174" t="n">
        <v>2015</v>
      </c>
      <c r="W2174" t="inlineStr">
        <is>
          <t>2015-08</t>
        </is>
      </c>
      <c r="X2174" s="19">
        <f>R2174-U2174</f>
        <v/>
      </c>
      <c r="Y2174" s="21">
        <f>U2174/R2174</f>
        <v/>
      </c>
    </row>
    <row r="2175">
      <c r="A2175" t="n">
        <v>2174</v>
      </c>
      <c r="B2175" t="inlineStr">
        <is>
          <t>CA-2017-112025</t>
        </is>
      </c>
      <c r="C2175" t="inlineStr">
        <is>
          <t>2017-07-30</t>
        </is>
      </c>
      <c r="D2175" t="inlineStr">
        <is>
          <t>2017-08-04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77070.0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19" t="n">
        <v>9.263999999999999</v>
      </c>
      <c r="S2175" s="20" t="n">
        <v>3</v>
      </c>
      <c r="T2175" s="21" t="n">
        <v>0.8</v>
      </c>
      <c r="U2175" s="19" t="n">
        <v>-13.896</v>
      </c>
      <c r="V2175" t="n">
        <v>2017</v>
      </c>
      <c r="W2175" t="inlineStr">
        <is>
          <t>2017-07</t>
        </is>
      </c>
      <c r="X2175" s="19">
        <f>R2175-U2175</f>
        <v/>
      </c>
      <c r="Y2175" s="21">
        <f>U2175/R2175</f>
        <v/>
      </c>
    </row>
    <row r="2176">
      <c r="A2176" t="n">
        <v>2175</v>
      </c>
      <c r="B2176" t="inlineStr">
        <is>
          <t>CA-2016-132507</t>
        </is>
      </c>
      <c r="C2176" t="inlineStr">
        <is>
          <t>2016-07-30</t>
        </is>
      </c>
      <c r="D2176" t="inlineStr">
        <is>
          <t>2016-08-03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77041.0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19" t="n">
        <v>61.792</v>
      </c>
      <c r="S2176" s="20" t="n">
        <v>4</v>
      </c>
      <c r="T2176" s="21" t="n">
        <v>0.2</v>
      </c>
      <c r="U2176" s="19" t="n">
        <v>6.1792</v>
      </c>
      <c r="V2176" t="n">
        <v>2016</v>
      </c>
      <c r="W2176" t="inlineStr">
        <is>
          <t>2016-07</t>
        </is>
      </c>
      <c r="X2176" s="19">
        <f>R2176-U2176</f>
        <v/>
      </c>
      <c r="Y2176" s="21">
        <f>U2176/R2176</f>
        <v/>
      </c>
    </row>
    <row r="2177">
      <c r="A2177" t="n">
        <v>2176</v>
      </c>
      <c r="B2177" t="inlineStr">
        <is>
          <t>CA-2017-125738</t>
        </is>
      </c>
      <c r="C2177" t="inlineStr">
        <is>
          <t>2017-10-15</t>
        </is>
      </c>
      <c r="D2177" t="inlineStr">
        <is>
          <t>2017-10-21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84106.0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19" t="n">
        <v>45.68</v>
      </c>
      <c r="S2177" s="20" t="n">
        <v>2</v>
      </c>
      <c r="T2177" s="21" t="n">
        <v>0</v>
      </c>
      <c r="U2177" s="19" t="n">
        <v>21.0128</v>
      </c>
      <c r="V2177" t="n">
        <v>2017</v>
      </c>
      <c r="W2177" t="inlineStr">
        <is>
          <t>2017-10</t>
        </is>
      </c>
      <c r="X2177" s="19">
        <f>R2177-U2177</f>
        <v/>
      </c>
      <c r="Y2177" s="21">
        <f>U2177/R2177</f>
        <v/>
      </c>
    </row>
    <row r="2178">
      <c r="A2178" t="n">
        <v>2177</v>
      </c>
      <c r="B2178" t="inlineStr">
        <is>
          <t>CA-2017-125738</t>
        </is>
      </c>
      <c r="C2178" t="inlineStr">
        <is>
          <t>2017-10-15</t>
        </is>
      </c>
      <c r="D2178" t="inlineStr">
        <is>
          <t>2017-10-21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84106.0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19" t="n">
        <v>60.12</v>
      </c>
      <c r="S2178" s="20" t="n">
        <v>9</v>
      </c>
      <c r="T2178" s="21" t="n">
        <v>0</v>
      </c>
      <c r="U2178" s="19" t="n">
        <v>28.8576</v>
      </c>
      <c r="V2178" t="n">
        <v>2017</v>
      </c>
      <c r="W2178" t="inlineStr">
        <is>
          <t>2017-10</t>
        </is>
      </c>
      <c r="X2178" s="19">
        <f>R2178-U2178</f>
        <v/>
      </c>
      <c r="Y2178" s="21">
        <f>U2178/R2178</f>
        <v/>
      </c>
    </row>
    <row r="2179">
      <c r="A2179" t="n">
        <v>2178</v>
      </c>
      <c r="B2179" t="inlineStr">
        <is>
          <t>CA-2017-125738</t>
        </is>
      </c>
      <c r="C2179" t="inlineStr">
        <is>
          <t>2017-10-15</t>
        </is>
      </c>
      <c r="D2179" t="inlineStr">
        <is>
          <t>2017-10-21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84106.0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19" t="n">
        <v>41.72</v>
      </c>
      <c r="S2179" s="20" t="n">
        <v>5</v>
      </c>
      <c r="T2179" s="21" t="n">
        <v>0.2</v>
      </c>
      <c r="U2179" s="19" t="n">
        <v>13.0375</v>
      </c>
      <c r="V2179" t="n">
        <v>2017</v>
      </c>
      <c r="W2179" t="inlineStr">
        <is>
          <t>2017-10</t>
        </is>
      </c>
      <c r="X2179" s="19">
        <f>R2179-U2179</f>
        <v/>
      </c>
      <c r="Y2179" s="21">
        <f>U2179/R2179</f>
        <v/>
      </c>
    </row>
    <row r="2180">
      <c r="A2180" t="n">
        <v>2179</v>
      </c>
      <c r="B2180" t="inlineStr">
        <is>
          <t>CA-2017-125738</t>
        </is>
      </c>
      <c r="C2180" t="inlineStr">
        <is>
          <t>2017-10-15</t>
        </is>
      </c>
      <c r="D2180" t="inlineStr">
        <is>
          <t>2017-10-21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84106.0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19" t="n">
        <v>71.59999999999999</v>
      </c>
      <c r="S2180" s="20" t="n">
        <v>8</v>
      </c>
      <c r="T2180" s="21" t="n">
        <v>0</v>
      </c>
      <c r="U2180" s="19" t="n">
        <v>32.936</v>
      </c>
      <c r="V2180" t="n">
        <v>2017</v>
      </c>
      <c r="W2180" t="inlineStr">
        <is>
          <t>2017-10</t>
        </is>
      </c>
      <c r="X2180" s="19">
        <f>R2180-U2180</f>
        <v/>
      </c>
      <c r="Y2180" s="21">
        <f>U2180/R2180</f>
        <v/>
      </c>
    </row>
    <row r="2181">
      <c r="A2181" t="n">
        <v>2180</v>
      </c>
      <c r="B2181" t="inlineStr">
        <is>
          <t>CA-2017-128818</t>
        </is>
      </c>
      <c r="C2181" t="inlineStr">
        <is>
          <t>2017-05-07</t>
        </is>
      </c>
      <c r="D2181" t="inlineStr">
        <is>
          <t>2017-05-11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10009.0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19" t="n">
        <v>85.232</v>
      </c>
      <c r="S2181" s="20" t="n">
        <v>7</v>
      </c>
      <c r="T2181" s="21" t="n">
        <v>0.2</v>
      </c>
      <c r="U2181" s="19" t="n">
        <v>30.8966</v>
      </c>
      <c r="V2181" t="n">
        <v>2017</v>
      </c>
      <c r="W2181" t="inlineStr">
        <is>
          <t>2017-05</t>
        </is>
      </c>
      <c r="X2181" s="19">
        <f>R2181-U2181</f>
        <v/>
      </c>
      <c r="Y2181" s="21">
        <f>U2181/R2181</f>
        <v/>
      </c>
    </row>
    <row r="2182">
      <c r="A2182" t="n">
        <v>2181</v>
      </c>
      <c r="B2182" t="inlineStr">
        <is>
          <t>CA-2017-128818</t>
        </is>
      </c>
      <c r="C2182" t="inlineStr">
        <is>
          <t>2017-05-07</t>
        </is>
      </c>
      <c r="D2182" t="inlineStr">
        <is>
          <t>2017-05-11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10009.0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19" t="n">
        <v>44.4</v>
      </c>
      <c r="S2182" s="20" t="n">
        <v>3</v>
      </c>
      <c r="T2182" s="21" t="n">
        <v>0</v>
      </c>
      <c r="U2182" s="19" t="n">
        <v>22.2</v>
      </c>
      <c r="V2182" t="n">
        <v>2017</v>
      </c>
      <c r="W2182" t="inlineStr">
        <is>
          <t>2017-05</t>
        </is>
      </c>
      <c r="X2182" s="19">
        <f>R2182-U2182</f>
        <v/>
      </c>
      <c r="Y2182" s="21">
        <f>U2182/R2182</f>
        <v/>
      </c>
    </row>
    <row r="2183">
      <c r="A2183" t="n">
        <v>2182</v>
      </c>
      <c r="B2183" t="inlineStr">
        <is>
          <t>CA-2017-128818</t>
        </is>
      </c>
      <c r="C2183" t="inlineStr">
        <is>
          <t>2017-05-07</t>
        </is>
      </c>
      <c r="D2183" t="inlineStr">
        <is>
          <t>2017-05-11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10009.0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19" t="n">
        <v>442.764</v>
      </c>
      <c r="S2183" s="20" t="n">
        <v>4</v>
      </c>
      <c r="T2183" s="21" t="n">
        <v>0.1</v>
      </c>
      <c r="U2183" s="19" t="n">
        <v>59.0352</v>
      </c>
      <c r="V2183" t="n">
        <v>2017</v>
      </c>
      <c r="W2183" t="inlineStr">
        <is>
          <t>2017-05</t>
        </is>
      </c>
      <c r="X2183" s="19">
        <f>R2183-U2183</f>
        <v/>
      </c>
      <c r="Y2183" s="21">
        <f>U2183/R2183</f>
        <v/>
      </c>
    </row>
    <row r="2184">
      <c r="A2184" t="n">
        <v>2183</v>
      </c>
      <c r="B2184" t="inlineStr">
        <is>
          <t>CA-2017-128818</t>
        </is>
      </c>
      <c r="C2184" t="inlineStr">
        <is>
          <t>2017-05-07</t>
        </is>
      </c>
      <c r="D2184" t="inlineStr">
        <is>
          <t>2017-05-11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10009.0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19" t="n">
        <v>3999.95</v>
      </c>
      <c r="S2184" s="20" t="n">
        <v>5</v>
      </c>
      <c r="T2184" s="21" t="n">
        <v>0</v>
      </c>
      <c r="U2184" s="19" t="n">
        <v>1159.9855</v>
      </c>
      <c r="V2184" t="n">
        <v>2017</v>
      </c>
      <c r="W2184" t="inlineStr">
        <is>
          <t>2017-05</t>
        </is>
      </c>
      <c r="X2184" s="19">
        <f>R2184-U2184</f>
        <v/>
      </c>
      <c r="Y2184" s="21">
        <f>U2184/R2184</f>
        <v/>
      </c>
    </row>
    <row r="2185">
      <c r="A2185" t="n">
        <v>2184</v>
      </c>
      <c r="B2185" t="inlineStr">
        <is>
          <t>CA-2017-128818</t>
        </is>
      </c>
      <c r="C2185" t="inlineStr">
        <is>
          <t>2017-05-07</t>
        </is>
      </c>
      <c r="D2185" t="inlineStr">
        <is>
          <t>2017-05-11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10009.0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19" t="n">
        <v>199.95</v>
      </c>
      <c r="S2185" s="20" t="n">
        <v>5</v>
      </c>
      <c r="T2185" s="21" t="n">
        <v>0</v>
      </c>
      <c r="U2185" s="19" t="n">
        <v>21.9945</v>
      </c>
      <c r="V2185" t="n">
        <v>2017</v>
      </c>
      <c r="W2185" t="inlineStr">
        <is>
          <t>2017-05</t>
        </is>
      </c>
      <c r="X2185" s="19">
        <f>R2185-U2185</f>
        <v/>
      </c>
      <c r="Y2185" s="21">
        <f>U2185/R2185</f>
        <v/>
      </c>
    </row>
    <row r="2186">
      <c r="A2186" t="n">
        <v>2185</v>
      </c>
      <c r="B2186" t="inlineStr">
        <is>
          <t>CA-2017-128818</t>
        </is>
      </c>
      <c r="C2186" t="inlineStr">
        <is>
          <t>2017-05-07</t>
        </is>
      </c>
      <c r="D2186" t="inlineStr">
        <is>
          <t>2017-05-11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10009.0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19" t="n">
        <v>63.68</v>
      </c>
      <c r="S2186" s="20" t="n">
        <v>8</v>
      </c>
      <c r="T2186" s="21" t="n">
        <v>0</v>
      </c>
      <c r="U2186" s="19" t="n">
        <v>28.0192</v>
      </c>
      <c r="V2186" t="n">
        <v>2017</v>
      </c>
      <c r="W2186" t="inlineStr">
        <is>
          <t>2017-05</t>
        </is>
      </c>
      <c r="X2186" s="19">
        <f>R2186-U2186</f>
        <v/>
      </c>
      <c r="Y2186" s="21">
        <f>U2186/R2186</f>
        <v/>
      </c>
    </row>
    <row r="2187">
      <c r="A2187" t="n">
        <v>2186</v>
      </c>
      <c r="B2187" t="inlineStr">
        <is>
          <t>CA-2018-124576</t>
        </is>
      </c>
      <c r="C2187" t="inlineStr">
        <is>
          <t>2018-08-01</t>
        </is>
      </c>
      <c r="D2187" t="inlineStr">
        <is>
          <t>2018-08-04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93905.0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19" t="n">
        <v>54.896</v>
      </c>
      <c r="S2187" s="20" t="n">
        <v>2</v>
      </c>
      <c r="T2187" s="21" t="n">
        <v>0.2</v>
      </c>
      <c r="U2187" s="19" t="n">
        <v>18.5274</v>
      </c>
      <c r="V2187" t="n">
        <v>2018</v>
      </c>
      <c r="W2187" t="inlineStr">
        <is>
          <t>2018-08</t>
        </is>
      </c>
      <c r="X2187" s="19">
        <f>R2187-U2187</f>
        <v/>
      </c>
      <c r="Y2187" s="21">
        <f>U2187/R2187</f>
        <v/>
      </c>
    </row>
    <row r="2188">
      <c r="A2188" t="n">
        <v>2187</v>
      </c>
      <c r="B2188" t="inlineStr">
        <is>
          <t>CA-2017-101378</t>
        </is>
      </c>
      <c r="C2188" t="inlineStr">
        <is>
          <t>2017-07-14</t>
        </is>
      </c>
      <c r="D2188" t="inlineStr">
        <is>
          <t>2017-07-14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35810.0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19" t="n">
        <v>29</v>
      </c>
      <c r="S2188" s="20" t="n">
        <v>2</v>
      </c>
      <c r="T2188" s="21" t="n">
        <v>0</v>
      </c>
      <c r="U2188" s="19" t="n">
        <v>7.25</v>
      </c>
      <c r="V2188" t="n">
        <v>2017</v>
      </c>
      <c r="W2188" t="inlineStr">
        <is>
          <t>2017-07</t>
        </is>
      </c>
      <c r="X2188" s="19">
        <f>R2188-U2188</f>
        <v/>
      </c>
      <c r="Y2188" s="21">
        <f>U2188/R2188</f>
        <v/>
      </c>
    </row>
    <row r="2189">
      <c r="A2189" t="n">
        <v>2188</v>
      </c>
      <c r="B2189" t="inlineStr">
        <is>
          <t>CA-2018-143063</t>
        </is>
      </c>
      <c r="C2189" t="inlineStr">
        <is>
          <t>2018-08-10</t>
        </is>
      </c>
      <c r="D2189" t="inlineStr">
        <is>
          <t>2018-08-15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47201.0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19" t="n">
        <v>70.08</v>
      </c>
      <c r="S2189" s="20" t="n">
        <v>6</v>
      </c>
      <c r="T2189" s="21" t="n">
        <v>0</v>
      </c>
      <c r="U2189" s="19" t="n">
        <v>35.04</v>
      </c>
      <c r="V2189" t="n">
        <v>2018</v>
      </c>
      <c r="W2189" t="inlineStr">
        <is>
          <t>2018-08</t>
        </is>
      </c>
      <c r="X2189" s="19">
        <f>R2189-U2189</f>
        <v/>
      </c>
      <c r="Y2189" s="21">
        <f>U2189/R2189</f>
        <v/>
      </c>
    </row>
    <row r="2190">
      <c r="A2190" t="n">
        <v>2189</v>
      </c>
      <c r="B2190" t="inlineStr">
        <is>
          <t>CA-2018-143063</t>
        </is>
      </c>
      <c r="C2190" t="inlineStr">
        <is>
          <t>2018-08-10</t>
        </is>
      </c>
      <c r="D2190" t="inlineStr">
        <is>
          <t>2018-08-15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47201.0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19" t="n">
        <v>121.3</v>
      </c>
      <c r="S2190" s="20" t="n">
        <v>2</v>
      </c>
      <c r="T2190" s="21" t="n">
        <v>0</v>
      </c>
      <c r="U2190" s="19" t="n">
        <v>25.473</v>
      </c>
      <c r="V2190" t="n">
        <v>2018</v>
      </c>
      <c r="W2190" t="inlineStr">
        <is>
          <t>2018-08</t>
        </is>
      </c>
      <c r="X2190" s="19">
        <f>R2190-U2190</f>
        <v/>
      </c>
      <c r="Y2190" s="21">
        <f>U2190/R2190</f>
        <v/>
      </c>
    </row>
    <row r="2191">
      <c r="A2191" t="n">
        <v>2190</v>
      </c>
      <c r="B2191" t="inlineStr">
        <is>
          <t>CA-2018-143063</t>
        </is>
      </c>
      <c r="C2191" t="inlineStr">
        <is>
          <t>2018-08-10</t>
        </is>
      </c>
      <c r="D2191" t="inlineStr">
        <is>
          <t>2018-08-15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47201.0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19" t="n">
        <v>1454.49</v>
      </c>
      <c r="S2191" s="20" t="n">
        <v>9</v>
      </c>
      <c r="T2191" s="21" t="n">
        <v>0</v>
      </c>
      <c r="U2191" s="19" t="n">
        <v>378.1674</v>
      </c>
      <c r="V2191" t="n">
        <v>2018</v>
      </c>
      <c r="W2191" t="inlineStr">
        <is>
          <t>2018-08</t>
        </is>
      </c>
      <c r="X2191" s="19">
        <f>R2191-U2191</f>
        <v/>
      </c>
      <c r="Y2191" s="21">
        <f>U2191/R2191</f>
        <v/>
      </c>
    </row>
    <row r="2192">
      <c r="A2192" t="n">
        <v>2191</v>
      </c>
      <c r="B2192" t="inlineStr">
        <is>
          <t>CA-2017-118913</t>
        </is>
      </c>
      <c r="C2192" t="inlineStr">
        <is>
          <t>2017-06-25</t>
        </is>
      </c>
      <c r="D2192" t="inlineStr">
        <is>
          <t>2017-06-29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90049.0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19" t="n">
        <v>60.81</v>
      </c>
      <c r="S2192" s="20" t="n">
        <v>3</v>
      </c>
      <c r="T2192" s="21" t="n">
        <v>0</v>
      </c>
      <c r="U2192" s="19" t="n">
        <v>17.0268</v>
      </c>
      <c r="V2192" t="n">
        <v>2017</v>
      </c>
      <c r="W2192" t="inlineStr">
        <is>
          <t>2017-06</t>
        </is>
      </c>
      <c r="X2192" s="19">
        <f>R2192-U2192</f>
        <v/>
      </c>
      <c r="Y2192" s="21">
        <f>U2192/R2192</f>
        <v/>
      </c>
    </row>
    <row r="2193">
      <c r="A2193" t="n">
        <v>2192</v>
      </c>
      <c r="B2193" t="inlineStr">
        <is>
          <t>CA-2017-128412</t>
        </is>
      </c>
      <c r="C2193" t="inlineStr">
        <is>
          <t>2017-12-10</t>
        </is>
      </c>
      <c r="D2193" t="inlineStr">
        <is>
          <t>2017-12-17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98105.0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19" t="n">
        <v>153.552</v>
      </c>
      <c r="S2193" s="20" t="n">
        <v>3</v>
      </c>
      <c r="T2193" s="21" t="n">
        <v>0.2</v>
      </c>
      <c r="U2193" s="19" t="n">
        <v>51.8238</v>
      </c>
      <c r="V2193" t="n">
        <v>2017</v>
      </c>
      <c r="W2193" t="inlineStr">
        <is>
          <t>2017-12</t>
        </is>
      </c>
      <c r="X2193" s="19">
        <f>R2193-U2193</f>
        <v/>
      </c>
      <c r="Y2193" s="21">
        <f>U2193/R2193</f>
        <v/>
      </c>
    </row>
    <row r="2194">
      <c r="A2194" t="n">
        <v>2193</v>
      </c>
      <c r="B2194" t="inlineStr">
        <is>
          <t>CA-2017-128412</t>
        </is>
      </c>
      <c r="C2194" t="inlineStr">
        <is>
          <t>2017-12-10</t>
        </is>
      </c>
      <c r="D2194" t="inlineStr">
        <is>
          <t>2017-12-17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98105.0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19" t="n">
        <v>65.34</v>
      </c>
      <c r="S2194" s="20" t="n">
        <v>3</v>
      </c>
      <c r="T2194" s="21" t="n">
        <v>0</v>
      </c>
      <c r="U2194" s="19" t="n">
        <v>22.869</v>
      </c>
      <c r="V2194" t="n">
        <v>2017</v>
      </c>
      <c r="W2194" t="inlineStr">
        <is>
          <t>2017-12</t>
        </is>
      </c>
      <c r="X2194" s="19">
        <f>R2194-U2194</f>
        <v/>
      </c>
      <c r="Y2194" s="21">
        <f>U2194/R2194</f>
        <v/>
      </c>
    </row>
    <row r="2195">
      <c r="A2195" t="n">
        <v>2194</v>
      </c>
      <c r="B2195" t="inlineStr">
        <is>
          <t>CA-2017-128412</t>
        </is>
      </c>
      <c r="C2195" t="inlineStr">
        <is>
          <t>2017-12-10</t>
        </is>
      </c>
      <c r="D2195" t="inlineStr">
        <is>
          <t>2017-12-17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98105.0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19" t="n">
        <v>123.92</v>
      </c>
      <c r="S2195" s="20" t="n">
        <v>4</v>
      </c>
      <c r="T2195" s="21" t="n">
        <v>0</v>
      </c>
      <c r="U2195" s="19" t="n">
        <v>55.764</v>
      </c>
      <c r="V2195" t="n">
        <v>2017</v>
      </c>
      <c r="W2195" t="inlineStr">
        <is>
          <t>2017-12</t>
        </is>
      </c>
      <c r="X2195" s="19">
        <f>R2195-U2195</f>
        <v/>
      </c>
      <c r="Y2195" s="21">
        <f>U2195/R2195</f>
        <v/>
      </c>
    </row>
    <row r="2196">
      <c r="A2196" t="n">
        <v>2195</v>
      </c>
      <c r="B2196" t="inlineStr">
        <is>
          <t>CA-2017-128412</t>
        </is>
      </c>
      <c r="C2196" t="inlineStr">
        <is>
          <t>2017-12-10</t>
        </is>
      </c>
      <c r="D2196" t="inlineStr">
        <is>
          <t>2017-12-17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98105.0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19" t="n">
        <v>35.1</v>
      </c>
      <c r="S2196" s="20" t="n">
        <v>3</v>
      </c>
      <c r="T2196" s="21" t="n">
        <v>0</v>
      </c>
      <c r="U2196" s="19" t="n">
        <v>12.285</v>
      </c>
      <c r="V2196" t="n">
        <v>2017</v>
      </c>
      <c r="W2196" t="inlineStr">
        <is>
          <t>2017-12</t>
        </is>
      </c>
      <c r="X2196" s="19">
        <f>R2196-U2196</f>
        <v/>
      </c>
      <c r="Y2196" s="21">
        <f>U2196/R2196</f>
        <v/>
      </c>
    </row>
    <row r="2197">
      <c r="A2197" t="n">
        <v>2196</v>
      </c>
      <c r="B2197" t="inlineStr">
        <is>
          <t>CA-2017-128412</t>
        </is>
      </c>
      <c r="C2197" t="inlineStr">
        <is>
          <t>2017-12-10</t>
        </is>
      </c>
      <c r="D2197" t="inlineStr">
        <is>
          <t>2017-12-17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98105.0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19" t="n">
        <v>44.75</v>
      </c>
      <c r="S2197" s="20" t="n">
        <v>5</v>
      </c>
      <c r="T2197" s="21" t="n">
        <v>0</v>
      </c>
      <c r="U2197" s="19" t="n">
        <v>8.5025</v>
      </c>
      <c r="V2197" t="n">
        <v>2017</v>
      </c>
      <c r="W2197" t="inlineStr">
        <is>
          <t>2017-12</t>
        </is>
      </c>
      <c r="X2197" s="19">
        <f>R2197-U2197</f>
        <v/>
      </c>
      <c r="Y2197" s="21">
        <f>U2197/R2197</f>
        <v/>
      </c>
    </row>
    <row r="2198">
      <c r="A2198" t="n">
        <v>2197</v>
      </c>
      <c r="B2198" t="inlineStr">
        <is>
          <t>CA-2017-136483</t>
        </is>
      </c>
      <c r="C2198" t="inlineStr">
        <is>
          <t>2017-12-01</t>
        </is>
      </c>
      <c r="D2198" t="inlineStr">
        <is>
          <t>2017-12-06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37918.0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19" t="n">
        <v>4.704</v>
      </c>
      <c r="S2198" s="20" t="n">
        <v>2</v>
      </c>
      <c r="T2198" s="21" t="n">
        <v>0.2</v>
      </c>
      <c r="U2198" s="19" t="n">
        <v>0.4116</v>
      </c>
      <c r="V2198" t="n">
        <v>2017</v>
      </c>
      <c r="W2198" t="inlineStr">
        <is>
          <t>2017-12</t>
        </is>
      </c>
      <c r="X2198" s="19">
        <f>R2198-U2198</f>
        <v/>
      </c>
      <c r="Y2198" s="21">
        <f>U2198/R2198</f>
        <v/>
      </c>
    </row>
    <row r="2199">
      <c r="A2199" t="n">
        <v>2198</v>
      </c>
      <c r="B2199" t="inlineStr">
        <is>
          <t>CA-2015-163013</t>
        </is>
      </c>
      <c r="C2199" t="inlineStr">
        <is>
          <t>2015-11-28</t>
        </is>
      </c>
      <c r="D2199" t="inlineStr">
        <is>
          <t>2015-12-04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36116.0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19" t="n">
        <v>14.67</v>
      </c>
      <c r="S2199" s="20" t="n">
        <v>3</v>
      </c>
      <c r="T2199" s="21" t="n">
        <v>0</v>
      </c>
      <c r="U2199" s="19" t="n">
        <v>3.9609</v>
      </c>
      <c r="V2199" t="n">
        <v>2015</v>
      </c>
      <c r="W2199" t="inlineStr">
        <is>
          <t>2015-11</t>
        </is>
      </c>
      <c r="X2199" s="19">
        <f>R2199-U2199</f>
        <v/>
      </c>
      <c r="Y2199" s="21">
        <f>U2199/R2199</f>
        <v/>
      </c>
    </row>
    <row r="2200">
      <c r="A2200" t="n">
        <v>2199</v>
      </c>
      <c r="B2200" t="inlineStr">
        <is>
          <t>CA-2016-135363</t>
        </is>
      </c>
      <c r="C2200" t="inlineStr">
        <is>
          <t>2016-03-28</t>
        </is>
      </c>
      <c r="D2200" t="inlineStr">
        <is>
          <t>2016-04-02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19120.0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19" t="n">
        <v>15.552</v>
      </c>
      <c r="S2200" s="20" t="n">
        <v>3</v>
      </c>
      <c r="T2200" s="21" t="n">
        <v>0.2</v>
      </c>
      <c r="U2200" s="19" t="n">
        <v>5.4432</v>
      </c>
      <c r="V2200" t="n">
        <v>2016</v>
      </c>
      <c r="W2200" t="inlineStr">
        <is>
          <t>2016-03</t>
        </is>
      </c>
      <c r="X2200" s="19">
        <f>R2200-U2200</f>
        <v/>
      </c>
      <c r="Y2200" s="21">
        <f>U2200/R2200</f>
        <v/>
      </c>
    </row>
    <row r="2201">
      <c r="A2201" t="n">
        <v>2200</v>
      </c>
      <c r="B2201" t="inlineStr">
        <is>
          <t>CA-2016-135363</t>
        </is>
      </c>
      <c r="C2201" t="inlineStr">
        <is>
          <t>2016-03-28</t>
        </is>
      </c>
      <c r="D2201" t="inlineStr">
        <is>
          <t>2016-04-02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19120.0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19" t="n">
        <v>5.232</v>
      </c>
      <c r="S2201" s="20" t="n">
        <v>1</v>
      </c>
      <c r="T2201" s="21" t="n">
        <v>0.2</v>
      </c>
      <c r="U2201" s="19" t="n">
        <v>1.7004</v>
      </c>
      <c r="V2201" t="n">
        <v>2016</v>
      </c>
      <c r="W2201" t="inlineStr">
        <is>
          <t>2016-03</t>
        </is>
      </c>
      <c r="X2201" s="19">
        <f>R2201-U2201</f>
        <v/>
      </c>
      <c r="Y2201" s="21">
        <f>U2201/R2201</f>
        <v/>
      </c>
    </row>
    <row r="2202">
      <c r="A2202" t="n">
        <v>2201</v>
      </c>
      <c r="B2202" t="inlineStr">
        <is>
          <t>US-2015-165659</t>
        </is>
      </c>
      <c r="C2202" t="inlineStr">
        <is>
          <t>2015-06-01</t>
        </is>
      </c>
      <c r="D2202" t="inlineStr">
        <is>
          <t>2015-06-06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72209.0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19" t="n">
        <v>22.2</v>
      </c>
      <c r="S2202" s="20" t="n">
        <v>6</v>
      </c>
      <c r="T2202" s="21" t="n">
        <v>0</v>
      </c>
      <c r="U2202" s="19" t="n">
        <v>9.102</v>
      </c>
      <c r="V2202" t="n">
        <v>2015</v>
      </c>
      <c r="W2202" t="inlineStr">
        <is>
          <t>2015-06</t>
        </is>
      </c>
      <c r="X2202" s="19">
        <f>R2202-U2202</f>
        <v/>
      </c>
      <c r="Y2202" s="21">
        <f>U2202/R2202</f>
        <v/>
      </c>
    </row>
    <row r="2203">
      <c r="A2203" t="n">
        <v>2202</v>
      </c>
      <c r="B2203" t="inlineStr">
        <is>
          <t>US-2015-165659</t>
        </is>
      </c>
      <c r="C2203" t="inlineStr">
        <is>
          <t>2015-06-01</t>
        </is>
      </c>
      <c r="D2203" t="inlineStr">
        <is>
          <t>2015-06-06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72209.0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19" t="n">
        <v>881.9299999999999</v>
      </c>
      <c r="S2203" s="20" t="n">
        <v>7</v>
      </c>
      <c r="T2203" s="21" t="n">
        <v>0</v>
      </c>
      <c r="U2203" s="19" t="n">
        <v>229.3018</v>
      </c>
      <c r="V2203" t="n">
        <v>2015</v>
      </c>
      <c r="W2203" t="inlineStr">
        <is>
          <t>2015-06</t>
        </is>
      </c>
      <c r="X2203" s="19">
        <f>R2203-U2203</f>
        <v/>
      </c>
      <c r="Y2203" s="21">
        <f>U2203/R2203</f>
        <v/>
      </c>
    </row>
    <row r="2204">
      <c r="A2204" t="n">
        <v>2203</v>
      </c>
      <c r="B2204" t="inlineStr">
        <is>
          <t>CA-2016-138002</t>
        </is>
      </c>
      <c r="C2204" t="inlineStr">
        <is>
          <t>2016-09-06</t>
        </is>
      </c>
      <c r="D2204" t="inlineStr">
        <is>
          <t>2016-09-12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98103.0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19" t="n">
        <v>6.096</v>
      </c>
      <c r="S2204" s="20" t="n">
        <v>2</v>
      </c>
      <c r="T2204" s="21" t="n">
        <v>0.2</v>
      </c>
      <c r="U2204" s="19" t="n">
        <v>2.1336</v>
      </c>
      <c r="V2204" t="n">
        <v>2016</v>
      </c>
      <c r="W2204" t="inlineStr">
        <is>
          <t>2016-09</t>
        </is>
      </c>
      <c r="X2204" s="19">
        <f>R2204-U2204</f>
        <v/>
      </c>
      <c r="Y2204" s="21">
        <f>U2204/R2204</f>
        <v/>
      </c>
    </row>
    <row r="2205">
      <c r="A2205" t="n">
        <v>2204</v>
      </c>
      <c r="B2205" t="inlineStr">
        <is>
          <t>CA-2016-138002</t>
        </is>
      </c>
      <c r="C2205" t="inlineStr">
        <is>
          <t>2016-09-06</t>
        </is>
      </c>
      <c r="D2205" t="inlineStr">
        <is>
          <t>2016-09-12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98103.0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19" t="n">
        <v>191.82</v>
      </c>
      <c r="S2205" s="20" t="n">
        <v>3</v>
      </c>
      <c r="T2205" s="21" t="n">
        <v>0</v>
      </c>
      <c r="U2205" s="19" t="n">
        <v>74.8098</v>
      </c>
      <c r="V2205" t="n">
        <v>2016</v>
      </c>
      <c r="W2205" t="inlineStr">
        <is>
          <t>2016-09</t>
        </is>
      </c>
      <c r="X2205" s="19">
        <f>R2205-U2205</f>
        <v/>
      </c>
      <c r="Y2205" s="21">
        <f>U2205/R2205</f>
        <v/>
      </c>
    </row>
    <row r="2206">
      <c r="A2206" t="n">
        <v>2205</v>
      </c>
      <c r="B2206" t="inlineStr">
        <is>
          <t>CA-2016-128860</t>
        </is>
      </c>
      <c r="C2206" t="inlineStr">
        <is>
          <t>2016-06-29</t>
        </is>
      </c>
      <c r="D2206" t="inlineStr">
        <is>
          <t>2016-07-05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17602.0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19" t="n">
        <v>20.104</v>
      </c>
      <c r="S2206" s="20" t="n">
        <v>1</v>
      </c>
      <c r="T2206" s="21" t="n">
        <v>0.2</v>
      </c>
      <c r="U2206" s="19" t="n">
        <v>1.7591</v>
      </c>
      <c r="V2206" t="n">
        <v>2016</v>
      </c>
      <c r="W2206" t="inlineStr">
        <is>
          <t>2016-06</t>
        </is>
      </c>
      <c r="X2206" s="19">
        <f>R2206-U2206</f>
        <v/>
      </c>
      <c r="Y2206" s="21">
        <f>U2206/R2206</f>
        <v/>
      </c>
    </row>
    <row r="2207">
      <c r="A2207" t="n">
        <v>2206</v>
      </c>
      <c r="B2207" t="inlineStr">
        <is>
          <t>CA-2017-164350</t>
        </is>
      </c>
      <c r="C2207" t="inlineStr">
        <is>
          <t>2017-09-10</t>
        </is>
      </c>
      <c r="D2207" t="inlineStr">
        <is>
          <t>2017-09-12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37620.0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19" t="n">
        <v>67.56</v>
      </c>
      <c r="S2207" s="20" t="n">
        <v>3</v>
      </c>
      <c r="T2207" s="21" t="n">
        <v>0.2</v>
      </c>
      <c r="U2207" s="19" t="n">
        <v>8.445</v>
      </c>
      <c r="V2207" t="n">
        <v>2017</v>
      </c>
      <c r="W2207" t="inlineStr">
        <is>
          <t>2017-09</t>
        </is>
      </c>
      <c r="X2207" s="19">
        <f>R2207-U2207</f>
        <v/>
      </c>
      <c r="Y2207" s="21">
        <f>U2207/R2207</f>
        <v/>
      </c>
    </row>
    <row r="2208">
      <c r="A2208" t="n">
        <v>2207</v>
      </c>
      <c r="B2208" t="inlineStr">
        <is>
          <t>US-2015-103905</t>
        </is>
      </c>
      <c r="C2208" t="inlineStr">
        <is>
          <t>2015-07-14</t>
        </is>
      </c>
      <c r="D2208" t="inlineStr">
        <is>
          <t>2015-07-20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60505.0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19" t="n">
        <v>29.932</v>
      </c>
      <c r="S2208" s="20" t="n">
        <v>7</v>
      </c>
      <c r="T2208" s="21" t="n">
        <v>0.8</v>
      </c>
      <c r="U2208" s="19" t="n">
        <v>-46.3946</v>
      </c>
      <c r="V2208" t="n">
        <v>2015</v>
      </c>
      <c r="W2208" t="inlineStr">
        <is>
          <t>2015-07</t>
        </is>
      </c>
      <c r="X2208" s="19">
        <f>R2208-U2208</f>
        <v/>
      </c>
      <c r="Y2208" s="21">
        <f>U2208/R2208</f>
        <v/>
      </c>
    </row>
    <row r="2209">
      <c r="A2209" t="n">
        <v>2208</v>
      </c>
      <c r="B2209" t="inlineStr">
        <is>
          <t>US-2015-103905</t>
        </is>
      </c>
      <c r="C2209" t="inlineStr">
        <is>
          <t>2015-07-14</t>
        </is>
      </c>
      <c r="D2209" t="inlineStr">
        <is>
          <t>2015-07-20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60505.0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19" t="n">
        <v>38.272</v>
      </c>
      <c r="S2209" s="20" t="n">
        <v>4</v>
      </c>
      <c r="T2209" s="21" t="n">
        <v>0.2</v>
      </c>
      <c r="U2209" s="19" t="n">
        <v>3.8272</v>
      </c>
      <c r="V2209" t="n">
        <v>2015</v>
      </c>
      <c r="W2209" t="inlineStr">
        <is>
          <t>2015-07</t>
        </is>
      </c>
      <c r="X2209" s="19">
        <f>R2209-U2209</f>
        <v/>
      </c>
      <c r="Y2209" s="21">
        <f>U2209/R2209</f>
        <v/>
      </c>
    </row>
    <row r="2210">
      <c r="A2210" t="n">
        <v>2209</v>
      </c>
      <c r="B2210" t="inlineStr">
        <is>
          <t>CA-2016-129854</t>
        </is>
      </c>
      <c r="C2210" t="inlineStr">
        <is>
          <t>2016-08-22</t>
        </is>
      </c>
      <c r="D2210" t="inlineStr">
        <is>
          <t>2016-08-26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10009.0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19" t="n">
        <v>16.52</v>
      </c>
      <c r="S2210" s="20" t="n">
        <v>4</v>
      </c>
      <c r="T2210" s="21" t="n">
        <v>0</v>
      </c>
      <c r="U2210" s="19" t="n">
        <v>7.5992</v>
      </c>
      <c r="V2210" t="n">
        <v>2016</v>
      </c>
      <c r="W2210" t="inlineStr">
        <is>
          <t>2016-08</t>
        </is>
      </c>
      <c r="X2210" s="19">
        <f>R2210-U2210</f>
        <v/>
      </c>
      <c r="Y2210" s="21">
        <f>U2210/R2210</f>
        <v/>
      </c>
    </row>
    <row r="2211">
      <c r="A2211" t="n">
        <v>2210</v>
      </c>
      <c r="B2211" t="inlineStr">
        <is>
          <t>CA-2015-125556</t>
        </is>
      </c>
      <c r="C2211" t="inlineStr">
        <is>
          <t>2015-11-14</t>
        </is>
      </c>
      <c r="D2211" t="inlineStr">
        <is>
          <t>2015-11-16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6824.0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19" t="n">
        <v>832.9299999999999</v>
      </c>
      <c r="S2211" s="20" t="n">
        <v>7</v>
      </c>
      <c r="T2211" s="21" t="n">
        <v>0</v>
      </c>
      <c r="U2211" s="19" t="n">
        <v>233.2204</v>
      </c>
      <c r="V2211" t="n">
        <v>2015</v>
      </c>
      <c r="W2211" t="inlineStr">
        <is>
          <t>2015-11</t>
        </is>
      </c>
      <c r="X2211" s="19">
        <f>R2211-U2211</f>
        <v/>
      </c>
      <c r="Y2211" s="21">
        <f>U2211/R2211</f>
        <v/>
      </c>
    </row>
    <row r="2212">
      <c r="A2212" t="n">
        <v>2211</v>
      </c>
      <c r="B2212" t="inlineStr">
        <is>
          <t>CA-2015-125556</t>
        </is>
      </c>
      <c r="C2212" t="inlineStr">
        <is>
          <t>2015-11-14</t>
        </is>
      </c>
      <c r="D2212" t="inlineStr">
        <is>
          <t>2015-11-16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6824.0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19" t="n">
        <v>43.8</v>
      </c>
      <c r="S2212" s="20" t="n">
        <v>10</v>
      </c>
      <c r="T2212" s="21" t="n">
        <v>0</v>
      </c>
      <c r="U2212" s="19" t="n">
        <v>21.024</v>
      </c>
      <c r="V2212" t="n">
        <v>2015</v>
      </c>
      <c r="W2212" t="inlineStr">
        <is>
          <t>2015-11</t>
        </is>
      </c>
      <c r="X2212" s="19">
        <f>R2212-U2212</f>
        <v/>
      </c>
      <c r="Y2212" s="21">
        <f>U2212/R2212</f>
        <v/>
      </c>
    </row>
    <row r="2213">
      <c r="A2213" t="n">
        <v>2212</v>
      </c>
      <c r="B2213" t="inlineStr">
        <is>
          <t>CA-2017-162313</t>
        </is>
      </c>
      <c r="C2213" t="inlineStr">
        <is>
          <t>2017-11-27</t>
        </is>
      </c>
      <c r="D2213" t="inlineStr">
        <is>
          <t>2017-11-30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48146.0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19" t="n">
        <v>167.292</v>
      </c>
      <c r="S2213" s="20" t="n">
        <v>6</v>
      </c>
      <c r="T2213" s="21" t="n">
        <v>0.1</v>
      </c>
      <c r="U2213" s="19" t="n">
        <v>29.7408</v>
      </c>
      <c r="V2213" t="n">
        <v>2017</v>
      </c>
      <c r="W2213" t="inlineStr">
        <is>
          <t>2017-11</t>
        </is>
      </c>
      <c r="X2213" s="19">
        <f>R2213-U2213</f>
        <v/>
      </c>
      <c r="Y2213" s="21">
        <f>U2213/R2213</f>
        <v/>
      </c>
    </row>
    <row r="2214">
      <c r="A2214" t="n">
        <v>2213</v>
      </c>
      <c r="B2214" t="inlineStr">
        <is>
          <t>CA-2018-107874</t>
        </is>
      </c>
      <c r="C2214" t="inlineStr">
        <is>
          <t>2018-11-21</t>
        </is>
      </c>
      <c r="D2214" t="inlineStr">
        <is>
          <t>2018-11-25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10035.0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19" t="n">
        <v>27.42</v>
      </c>
      <c r="S2214" s="20" t="n">
        <v>1</v>
      </c>
      <c r="T2214" s="21" t="n">
        <v>0</v>
      </c>
      <c r="U2214" s="19" t="n">
        <v>11.2422</v>
      </c>
      <c r="V2214" t="n">
        <v>2018</v>
      </c>
      <c r="W2214" t="inlineStr">
        <is>
          <t>2018-11</t>
        </is>
      </c>
      <c r="X2214" s="19">
        <f>R2214-U2214</f>
        <v/>
      </c>
      <c r="Y2214" s="21">
        <f>U2214/R2214</f>
        <v/>
      </c>
    </row>
    <row r="2215">
      <c r="A2215" t="n">
        <v>2214</v>
      </c>
      <c r="B2215" t="inlineStr">
        <is>
          <t>CA-2018-129378</t>
        </is>
      </c>
      <c r="C2215" t="inlineStr">
        <is>
          <t>2018-10-01</t>
        </is>
      </c>
      <c r="D2215" t="inlineStr">
        <is>
          <t>2018-10-02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95123.0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19" t="n">
        <v>1.44</v>
      </c>
      <c r="S2215" s="20" t="n">
        <v>1</v>
      </c>
      <c r="T2215" s="21" t="n">
        <v>0.2</v>
      </c>
      <c r="U2215" s="19" t="n">
        <v>0.504</v>
      </c>
      <c r="V2215" t="n">
        <v>2018</v>
      </c>
      <c r="W2215" t="inlineStr">
        <is>
          <t>2018-10</t>
        </is>
      </c>
      <c r="X2215" s="19">
        <f>R2215-U2215</f>
        <v/>
      </c>
      <c r="Y2215" s="21">
        <f>U2215/R2215</f>
        <v/>
      </c>
    </row>
    <row r="2216">
      <c r="A2216" t="n">
        <v>2215</v>
      </c>
      <c r="B2216" t="inlineStr">
        <is>
          <t>CA-2018-129378</t>
        </is>
      </c>
      <c r="C2216" t="inlineStr">
        <is>
          <t>2018-10-01</t>
        </is>
      </c>
      <c r="D2216" t="inlineStr">
        <is>
          <t>2018-10-02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95123.0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19" t="n">
        <v>61.776</v>
      </c>
      <c r="S2216" s="20" t="n">
        <v>13</v>
      </c>
      <c r="T2216" s="21" t="n">
        <v>0.2</v>
      </c>
      <c r="U2216" s="19" t="n">
        <v>20.8494</v>
      </c>
      <c r="V2216" t="n">
        <v>2018</v>
      </c>
      <c r="W2216" t="inlineStr">
        <is>
          <t>2018-10</t>
        </is>
      </c>
      <c r="X2216" s="19">
        <f>R2216-U2216</f>
        <v/>
      </c>
      <c r="Y2216" s="21">
        <f>U2216/R2216</f>
        <v/>
      </c>
    </row>
    <row r="2217">
      <c r="A2217" t="n">
        <v>2216</v>
      </c>
      <c r="B2217" t="inlineStr">
        <is>
          <t>CA-2018-129378</t>
        </is>
      </c>
      <c r="C2217" t="inlineStr">
        <is>
          <t>2018-10-01</t>
        </is>
      </c>
      <c r="D2217" t="inlineStr">
        <is>
          <t>2018-10-02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95123.0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19" t="n">
        <v>241.96</v>
      </c>
      <c r="S2217" s="20" t="n">
        <v>2</v>
      </c>
      <c r="T2217" s="21" t="n">
        <v>0</v>
      </c>
      <c r="U2217" s="19" t="n">
        <v>60.49</v>
      </c>
      <c r="V2217" t="n">
        <v>2018</v>
      </c>
      <c r="W2217" t="inlineStr">
        <is>
          <t>2018-10</t>
        </is>
      </c>
      <c r="X2217" s="19">
        <f>R2217-U2217</f>
        <v/>
      </c>
      <c r="Y2217" s="21">
        <f>U2217/R2217</f>
        <v/>
      </c>
    </row>
    <row r="2218">
      <c r="A2218" t="n">
        <v>2217</v>
      </c>
      <c r="B2218" t="inlineStr">
        <is>
          <t>CA-2018-129378</t>
        </is>
      </c>
      <c r="C2218" t="inlineStr">
        <is>
          <t>2018-10-01</t>
        </is>
      </c>
      <c r="D2218" t="inlineStr">
        <is>
          <t>2018-10-02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95123.0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19" t="n">
        <v>108.608</v>
      </c>
      <c r="S2218" s="20" t="n">
        <v>4</v>
      </c>
      <c r="T2218" s="21" t="n">
        <v>0.2</v>
      </c>
      <c r="U2218" s="19" t="n">
        <v>9.5032</v>
      </c>
      <c r="V2218" t="n">
        <v>2018</v>
      </c>
      <c r="W2218" t="inlineStr">
        <is>
          <t>2018-10</t>
        </is>
      </c>
      <c r="X2218" s="19">
        <f>R2218-U2218</f>
        <v/>
      </c>
      <c r="Y2218" s="21">
        <f>U2218/R2218</f>
        <v/>
      </c>
    </row>
    <row r="2219">
      <c r="A2219" t="n">
        <v>2218</v>
      </c>
      <c r="B2219" t="inlineStr">
        <is>
          <t>CA-2015-151953</t>
        </is>
      </c>
      <c r="C2219" t="inlineStr">
        <is>
          <t>2015-09-20</t>
        </is>
      </c>
      <c r="D2219" t="inlineStr">
        <is>
          <t>2015-09-25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32216.0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19" t="n">
        <v>2.816</v>
      </c>
      <c r="S2219" s="20" t="n">
        <v>2</v>
      </c>
      <c r="T2219" s="21" t="n">
        <v>0.2</v>
      </c>
      <c r="U2219" s="19" t="n">
        <v>0.9856</v>
      </c>
      <c r="V2219" t="n">
        <v>2015</v>
      </c>
      <c r="W2219" t="inlineStr">
        <is>
          <t>2015-09</t>
        </is>
      </c>
      <c r="X2219" s="19">
        <f>R2219-U2219</f>
        <v/>
      </c>
      <c r="Y2219" s="21">
        <f>U2219/R2219</f>
        <v/>
      </c>
    </row>
    <row r="2220">
      <c r="A2220" t="n">
        <v>2219</v>
      </c>
      <c r="B2220" t="inlineStr">
        <is>
          <t>CA-2018-130841</t>
        </is>
      </c>
      <c r="C2220" t="inlineStr">
        <is>
          <t>2018-07-28</t>
        </is>
      </c>
      <c r="D2220" t="inlineStr">
        <is>
          <t>2018-08-01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94110.0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19" t="n">
        <v>9.984</v>
      </c>
      <c r="S2220" s="20" t="n">
        <v>4</v>
      </c>
      <c r="T2220" s="21" t="n">
        <v>0.2</v>
      </c>
      <c r="U2220" s="19" t="n">
        <v>3.6192</v>
      </c>
      <c r="V2220" t="n">
        <v>2018</v>
      </c>
      <c r="W2220" t="inlineStr">
        <is>
          <t>2018-07</t>
        </is>
      </c>
      <c r="X2220" s="19">
        <f>R2220-U2220</f>
        <v/>
      </c>
      <c r="Y2220" s="21">
        <f>U2220/R2220</f>
        <v/>
      </c>
    </row>
    <row r="2221">
      <c r="A2221" t="n">
        <v>2220</v>
      </c>
      <c r="B2221" t="inlineStr">
        <is>
          <t>CA-2018-130841</t>
        </is>
      </c>
      <c r="C2221" t="inlineStr">
        <is>
          <t>2018-07-28</t>
        </is>
      </c>
      <c r="D2221" t="inlineStr">
        <is>
          <t>2018-08-01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94110.0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19" t="n">
        <v>14.98</v>
      </c>
      <c r="S2221" s="20" t="n">
        <v>1</v>
      </c>
      <c r="T2221" s="21" t="n">
        <v>0</v>
      </c>
      <c r="U2221" s="19" t="n">
        <v>4.1944</v>
      </c>
      <c r="V2221" t="n">
        <v>2018</v>
      </c>
      <c r="W2221" t="inlineStr">
        <is>
          <t>2018-07</t>
        </is>
      </c>
      <c r="X2221" s="19">
        <f>R2221-U2221</f>
        <v/>
      </c>
      <c r="Y2221" s="21">
        <f>U2221/R2221</f>
        <v/>
      </c>
    </row>
    <row r="2222">
      <c r="A2222" t="n">
        <v>2221</v>
      </c>
      <c r="B2222" t="inlineStr">
        <is>
          <t>CA-2018-130841</t>
        </is>
      </c>
      <c r="C2222" t="inlineStr">
        <is>
          <t>2018-07-28</t>
        </is>
      </c>
      <c r="D2222" t="inlineStr">
        <is>
          <t>2018-08-01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94110.0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19" t="n">
        <v>1145.6</v>
      </c>
      <c r="S2222" s="20" t="n">
        <v>4</v>
      </c>
      <c r="T2222" s="21" t="n">
        <v>0.2</v>
      </c>
      <c r="U2222" s="19" t="n">
        <v>100.24</v>
      </c>
      <c r="V2222" t="n">
        <v>2018</v>
      </c>
      <c r="W2222" t="inlineStr">
        <is>
          <t>2018-07</t>
        </is>
      </c>
      <c r="X2222" s="19">
        <f>R2222-U2222</f>
        <v/>
      </c>
      <c r="Y2222" s="21">
        <f>U2222/R2222</f>
        <v/>
      </c>
    </row>
    <row r="2223">
      <c r="A2223" t="n">
        <v>2222</v>
      </c>
      <c r="B2223" t="inlineStr">
        <is>
          <t>CA-2016-131884</t>
        </is>
      </c>
      <c r="C2223" t="inlineStr">
        <is>
          <t>2016-12-06</t>
        </is>
      </c>
      <c r="D2223" t="inlineStr">
        <is>
          <t>2016-12-06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43302.0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19" t="n">
        <v>485.94</v>
      </c>
      <c r="S2223" s="20" t="n">
        <v>2</v>
      </c>
      <c r="T2223" s="21" t="n">
        <v>0.4</v>
      </c>
      <c r="U2223" s="19" t="n">
        <v>-89.089</v>
      </c>
      <c r="V2223" t="n">
        <v>2016</v>
      </c>
      <c r="W2223" t="inlineStr">
        <is>
          <t>2016-12</t>
        </is>
      </c>
      <c r="X2223" s="19">
        <f>R2223-U2223</f>
        <v/>
      </c>
      <c r="Y2223" s="21">
        <f>U2223/R2223</f>
        <v/>
      </c>
    </row>
    <row r="2224">
      <c r="A2224" t="n">
        <v>2223</v>
      </c>
      <c r="B2224" t="inlineStr">
        <is>
          <t>CA-2016-131884</t>
        </is>
      </c>
      <c r="C2224" t="inlineStr">
        <is>
          <t>2016-12-06</t>
        </is>
      </c>
      <c r="D2224" t="inlineStr">
        <is>
          <t>2016-12-06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43302.0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19" t="n">
        <v>37.376</v>
      </c>
      <c r="S2224" s="20" t="n">
        <v>8</v>
      </c>
      <c r="T2224" s="21" t="n">
        <v>0.2</v>
      </c>
      <c r="U2224" s="19" t="n">
        <v>4.672</v>
      </c>
      <c r="V2224" t="n">
        <v>2016</v>
      </c>
      <c r="W2224" t="inlineStr">
        <is>
          <t>2016-12</t>
        </is>
      </c>
      <c r="X2224" s="19">
        <f>R2224-U2224</f>
        <v/>
      </c>
      <c r="Y2224" s="21">
        <f>U2224/R2224</f>
        <v/>
      </c>
    </row>
    <row r="2225">
      <c r="A2225" t="n">
        <v>2224</v>
      </c>
      <c r="B2225" t="inlineStr">
        <is>
          <t>CA-2016-131884</t>
        </is>
      </c>
      <c r="C2225" t="inlineStr">
        <is>
          <t>2016-12-06</t>
        </is>
      </c>
      <c r="D2225" t="inlineStr">
        <is>
          <t>2016-12-06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43302.0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19" t="n">
        <v>70.68600000000001</v>
      </c>
      <c r="S2225" s="20" t="n">
        <v>1</v>
      </c>
      <c r="T2225" s="21" t="n">
        <v>0.3</v>
      </c>
      <c r="U2225" s="19" t="n">
        <v>-24.2352</v>
      </c>
      <c r="V2225" t="n">
        <v>2016</v>
      </c>
      <c r="W2225" t="inlineStr">
        <is>
          <t>2016-12</t>
        </is>
      </c>
      <c r="X2225" s="19">
        <f>R2225-U2225</f>
        <v/>
      </c>
      <c r="Y2225" s="21">
        <f>U2225/R2225</f>
        <v/>
      </c>
    </row>
    <row r="2226">
      <c r="A2226" t="n">
        <v>2225</v>
      </c>
      <c r="B2226" t="inlineStr">
        <is>
          <t>CA-2018-121909</t>
        </is>
      </c>
      <c r="C2226" t="inlineStr">
        <is>
          <t>2018-07-31</t>
        </is>
      </c>
      <c r="D2226" t="inlineStr">
        <is>
          <t>2018-08-05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19134.0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19" t="n">
        <v>54.816</v>
      </c>
      <c r="S2226" s="20" t="n">
        <v>3</v>
      </c>
      <c r="T2226" s="21" t="n">
        <v>0.2</v>
      </c>
      <c r="U2226" s="19" t="n">
        <v>17.8152</v>
      </c>
      <c r="V2226" t="n">
        <v>2018</v>
      </c>
      <c r="W2226" t="inlineStr">
        <is>
          <t>2018-07</t>
        </is>
      </c>
      <c r="X2226" s="19">
        <f>R2226-U2226</f>
        <v/>
      </c>
      <c r="Y2226" s="21">
        <f>U2226/R2226</f>
        <v/>
      </c>
    </row>
    <row r="2227">
      <c r="A2227" t="n">
        <v>2226</v>
      </c>
      <c r="B2227" t="inlineStr">
        <is>
          <t>CA-2017-106383</t>
        </is>
      </c>
      <c r="C2227" t="inlineStr">
        <is>
          <t>2017-03-19</t>
        </is>
      </c>
      <c r="D2227" t="inlineStr">
        <is>
          <t>2017-03-21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80122.0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19" t="n">
        <v>72.294</v>
      </c>
      <c r="S2227" s="20" t="n">
        <v>1</v>
      </c>
      <c r="T2227" s="21" t="n">
        <v>0.7</v>
      </c>
      <c r="U2227" s="19" t="n">
        <v>-98.8018</v>
      </c>
      <c r="V2227" t="n">
        <v>2017</v>
      </c>
      <c r="W2227" t="inlineStr">
        <is>
          <t>2017-03</t>
        </is>
      </c>
      <c r="X2227" s="19">
        <f>R2227-U2227</f>
        <v/>
      </c>
      <c r="Y2227" s="21">
        <f>U2227/R2227</f>
        <v/>
      </c>
    </row>
    <row r="2228">
      <c r="A2228" t="n">
        <v>2227</v>
      </c>
      <c r="B2228" t="inlineStr">
        <is>
          <t>CA-2018-130771</t>
        </is>
      </c>
      <c r="C2228" t="inlineStr">
        <is>
          <t>2018-07-29</t>
        </is>
      </c>
      <c r="D2228" t="inlineStr">
        <is>
          <t>2018-08-03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78745.0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19" t="n">
        <v>2.896</v>
      </c>
      <c r="S2228" s="20" t="n">
        <v>2</v>
      </c>
      <c r="T2228" s="21" t="n">
        <v>0.2</v>
      </c>
      <c r="U2228" s="19" t="n">
        <v>0.4706</v>
      </c>
      <c r="V2228" t="n">
        <v>2018</v>
      </c>
      <c r="W2228" t="inlineStr">
        <is>
          <t>2018-07</t>
        </is>
      </c>
      <c r="X2228" s="19">
        <f>R2228-U2228</f>
        <v/>
      </c>
      <c r="Y2228" s="21">
        <f>U2228/R2228</f>
        <v/>
      </c>
    </row>
    <row r="2229">
      <c r="A2229" t="n">
        <v>2228</v>
      </c>
      <c r="B2229" t="inlineStr">
        <is>
          <t>CA-2018-130771</t>
        </is>
      </c>
      <c r="C2229" t="inlineStr">
        <is>
          <t>2018-07-29</t>
        </is>
      </c>
      <c r="D2229" t="inlineStr">
        <is>
          <t>2018-08-03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78745.0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19" t="n">
        <v>124.792</v>
      </c>
      <c r="S2229" s="20" t="n">
        <v>1</v>
      </c>
      <c r="T2229" s="21" t="n">
        <v>0.2</v>
      </c>
      <c r="U2229" s="19" t="n">
        <v>15.599</v>
      </c>
      <c r="V2229" t="n">
        <v>2018</v>
      </c>
      <c r="W2229" t="inlineStr">
        <is>
          <t>2018-07</t>
        </is>
      </c>
      <c r="X2229" s="19">
        <f>R2229-U2229</f>
        <v/>
      </c>
      <c r="Y2229" s="21">
        <f>U2229/R2229</f>
        <v/>
      </c>
    </row>
    <row r="2230">
      <c r="A2230" t="n">
        <v>2229</v>
      </c>
      <c r="B2230" t="inlineStr">
        <is>
          <t>CA-2017-139157</t>
        </is>
      </c>
      <c r="C2230" t="inlineStr">
        <is>
          <t>2017-10-01</t>
        </is>
      </c>
      <c r="D2230" t="inlineStr">
        <is>
          <t>2017-10-05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10024.0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19" t="n">
        <v>330.588</v>
      </c>
      <c r="S2230" s="20" t="n">
        <v>1</v>
      </c>
      <c r="T2230" s="21" t="n">
        <v>0.4</v>
      </c>
      <c r="U2230" s="19" t="n">
        <v>-115.7058</v>
      </c>
      <c r="V2230" t="n">
        <v>2017</v>
      </c>
      <c r="W2230" t="inlineStr">
        <is>
          <t>2017-10</t>
        </is>
      </c>
      <c r="X2230" s="19">
        <f>R2230-U2230</f>
        <v/>
      </c>
      <c r="Y2230" s="21">
        <f>U2230/R2230</f>
        <v/>
      </c>
    </row>
    <row r="2231">
      <c r="A2231" t="n">
        <v>2230</v>
      </c>
      <c r="B2231" t="inlineStr">
        <is>
          <t>CA-2015-128055</t>
        </is>
      </c>
      <c r="C2231" t="inlineStr">
        <is>
          <t>2015-03-31</t>
        </is>
      </c>
      <c r="D2231" t="inlineStr">
        <is>
          <t>2015-04-05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94122.0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19" t="n">
        <v>673.568</v>
      </c>
      <c r="S2231" s="20" t="n">
        <v>2</v>
      </c>
      <c r="T2231" s="21" t="n">
        <v>0.2</v>
      </c>
      <c r="U2231" s="19" t="n">
        <v>252.588</v>
      </c>
      <c r="V2231" t="n">
        <v>2015</v>
      </c>
      <c r="W2231" t="inlineStr">
        <is>
          <t>2015-03</t>
        </is>
      </c>
      <c r="X2231" s="19">
        <f>R2231-U2231</f>
        <v/>
      </c>
      <c r="Y2231" s="21">
        <f>U2231/R2231</f>
        <v/>
      </c>
    </row>
    <row r="2232">
      <c r="A2232" t="n">
        <v>2231</v>
      </c>
      <c r="B2232" t="inlineStr">
        <is>
          <t>CA-2015-128055</t>
        </is>
      </c>
      <c r="C2232" t="inlineStr">
        <is>
          <t>2015-03-31</t>
        </is>
      </c>
      <c r="D2232" t="inlineStr">
        <is>
          <t>2015-04-05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94122.0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19" t="n">
        <v>52.98</v>
      </c>
      <c r="S2232" s="20" t="n">
        <v>2</v>
      </c>
      <c r="T2232" s="21" t="n">
        <v>0</v>
      </c>
      <c r="U2232" s="19" t="n">
        <v>14.8344</v>
      </c>
      <c r="V2232" t="n">
        <v>2015</v>
      </c>
      <c r="W2232" t="inlineStr">
        <is>
          <t>2015-03</t>
        </is>
      </c>
      <c r="X2232" s="19">
        <f>R2232-U2232</f>
        <v/>
      </c>
      <c r="Y2232" s="21">
        <f>U2232/R2232</f>
        <v/>
      </c>
    </row>
    <row r="2233">
      <c r="A2233" t="n">
        <v>2232</v>
      </c>
      <c r="B2233" t="inlineStr">
        <is>
          <t>CA-2018-157091</t>
        </is>
      </c>
      <c r="C2233" t="inlineStr">
        <is>
          <t>2018-06-26</t>
        </is>
      </c>
      <c r="D2233" t="inlineStr">
        <is>
          <t>2018-07-01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46350.0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19" t="n">
        <v>526.45</v>
      </c>
      <c r="S2233" s="20" t="n">
        <v>5</v>
      </c>
      <c r="T2233" s="21" t="n">
        <v>0</v>
      </c>
      <c r="U2233" s="19" t="n">
        <v>31.587</v>
      </c>
      <c r="V2233" t="n">
        <v>2018</v>
      </c>
      <c r="W2233" t="inlineStr">
        <is>
          <t>2018-06</t>
        </is>
      </c>
      <c r="X2233" s="19">
        <f>R2233-U2233</f>
        <v/>
      </c>
      <c r="Y2233" s="21">
        <f>U2233/R2233</f>
        <v/>
      </c>
    </row>
    <row r="2234">
      <c r="A2234" t="n">
        <v>2233</v>
      </c>
      <c r="B2234" t="inlineStr">
        <is>
          <t>CA-2018-132122</t>
        </is>
      </c>
      <c r="C2234" t="inlineStr">
        <is>
          <t>2018-07-09</t>
        </is>
      </c>
      <c r="D2234" t="inlineStr">
        <is>
          <t>2018-07-14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60610.0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19" t="n">
        <v>228.92</v>
      </c>
      <c r="S2234" s="20" t="n">
        <v>5</v>
      </c>
      <c r="T2234" s="21" t="n">
        <v>0.2</v>
      </c>
      <c r="U2234" s="19" t="n">
        <v>14.3075</v>
      </c>
      <c r="V2234" t="n">
        <v>2018</v>
      </c>
      <c r="W2234" t="inlineStr">
        <is>
          <t>2018-07</t>
        </is>
      </c>
      <c r="X2234" s="19">
        <f>R2234-U2234</f>
        <v/>
      </c>
      <c r="Y2234" s="21">
        <f>U2234/R2234</f>
        <v/>
      </c>
    </row>
    <row r="2235">
      <c r="A2235" t="n">
        <v>2234</v>
      </c>
      <c r="B2235" t="inlineStr">
        <is>
          <t>CA-2016-123232</t>
        </is>
      </c>
      <c r="C2235" t="inlineStr">
        <is>
          <t>2016-12-14</t>
        </is>
      </c>
      <c r="D2235" t="inlineStr">
        <is>
          <t>2016-12-16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97206.0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19" t="n">
        <v>319.968</v>
      </c>
      <c r="S2235" s="20" t="n">
        <v>4</v>
      </c>
      <c r="T2235" s="21" t="n">
        <v>0.2</v>
      </c>
      <c r="U2235" s="19" t="n">
        <v>35.9964</v>
      </c>
      <c r="V2235" t="n">
        <v>2016</v>
      </c>
      <c r="W2235" t="inlineStr">
        <is>
          <t>2016-12</t>
        </is>
      </c>
      <c r="X2235" s="19">
        <f>R2235-U2235</f>
        <v/>
      </c>
      <c r="Y2235" s="21">
        <f>U2235/R2235</f>
        <v/>
      </c>
    </row>
    <row r="2236">
      <c r="A2236" t="n">
        <v>2235</v>
      </c>
      <c r="B2236" t="inlineStr">
        <is>
          <t>CA-2018-104066</t>
        </is>
      </c>
      <c r="C2236" t="inlineStr">
        <is>
          <t>2018-12-05</t>
        </is>
      </c>
      <c r="D2236" t="inlineStr">
        <is>
          <t>2018-12-10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nan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19" t="n">
        <v>205.03</v>
      </c>
      <c r="S2236" s="20" t="n">
        <v>7</v>
      </c>
      <c r="T2236" s="21" t="n">
        <v>0</v>
      </c>
      <c r="U2236" s="19" t="n">
        <v>67.65989999999999</v>
      </c>
      <c r="V2236" t="n">
        <v>2018</v>
      </c>
      <c r="W2236" t="inlineStr">
        <is>
          <t>2018-12</t>
        </is>
      </c>
      <c r="X2236" s="19">
        <f>R2236-U2236</f>
        <v/>
      </c>
      <c r="Y2236" s="21">
        <f>U2236/R2236</f>
        <v/>
      </c>
    </row>
    <row r="2237">
      <c r="A2237" t="n">
        <v>2236</v>
      </c>
      <c r="B2237" t="inlineStr">
        <is>
          <t>CA-2016-145849</t>
        </is>
      </c>
      <c r="C2237" t="inlineStr">
        <is>
          <t>2016-09-15</t>
        </is>
      </c>
      <c r="D2237" t="inlineStr">
        <is>
          <t>2016-09-17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46203.0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19" t="n">
        <v>190.86</v>
      </c>
      <c r="S2237" s="20" t="n">
        <v>2</v>
      </c>
      <c r="T2237" s="21" t="n">
        <v>0</v>
      </c>
      <c r="U2237" s="19" t="n">
        <v>11.4516</v>
      </c>
      <c r="V2237" t="n">
        <v>2016</v>
      </c>
      <c r="W2237" t="inlineStr">
        <is>
          <t>2016-09</t>
        </is>
      </c>
      <c r="X2237" s="19">
        <f>R2237-U2237</f>
        <v/>
      </c>
      <c r="Y2237" s="21">
        <f>U2237/R2237</f>
        <v/>
      </c>
    </row>
    <row r="2238">
      <c r="A2238" t="n">
        <v>2237</v>
      </c>
      <c r="B2238" t="inlineStr">
        <is>
          <t>CA-2016-145849</t>
        </is>
      </c>
      <c r="C2238" t="inlineStr">
        <is>
          <t>2016-09-15</t>
        </is>
      </c>
      <c r="D2238" t="inlineStr">
        <is>
          <t>2016-09-17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46203.0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19" t="n">
        <v>24.32</v>
      </c>
      <c r="S2238" s="20" t="n">
        <v>8</v>
      </c>
      <c r="T2238" s="21" t="n">
        <v>0</v>
      </c>
      <c r="U2238" s="19" t="n">
        <v>8.268800000000001</v>
      </c>
      <c r="V2238" t="n">
        <v>2016</v>
      </c>
      <c r="W2238" t="inlineStr">
        <is>
          <t>2016-09</t>
        </is>
      </c>
      <c r="X2238" s="19">
        <f>R2238-U2238</f>
        <v/>
      </c>
      <c r="Y2238" s="21">
        <f>U2238/R2238</f>
        <v/>
      </c>
    </row>
    <row r="2239">
      <c r="A2239" t="n">
        <v>2238</v>
      </c>
      <c r="B2239" t="inlineStr">
        <is>
          <t>CA-2017-122322</t>
        </is>
      </c>
      <c r="C2239" t="inlineStr">
        <is>
          <t>2017-07-15</t>
        </is>
      </c>
      <c r="D2239" t="inlineStr">
        <is>
          <t>2017-07-21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84604.0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19" t="n">
        <v>44.4</v>
      </c>
      <c r="S2239" s="20" t="n">
        <v>5</v>
      </c>
      <c r="T2239" s="21" t="n">
        <v>0</v>
      </c>
      <c r="U2239" s="19" t="n">
        <v>12.432</v>
      </c>
      <c r="V2239" t="n">
        <v>2017</v>
      </c>
      <c r="W2239" t="inlineStr">
        <is>
          <t>2017-07</t>
        </is>
      </c>
      <c r="X2239" s="19">
        <f>R2239-U2239</f>
        <v/>
      </c>
      <c r="Y2239" s="21">
        <f>U2239/R2239</f>
        <v/>
      </c>
    </row>
    <row r="2240">
      <c r="A2240" t="n">
        <v>2239</v>
      </c>
      <c r="B2240" t="inlineStr">
        <is>
          <t>CA-2018-166849</t>
        </is>
      </c>
      <c r="C2240" t="inlineStr">
        <is>
          <t>2018-04-20</t>
        </is>
      </c>
      <c r="D2240" t="inlineStr">
        <is>
          <t>2018-04-26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60610.0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19" t="n">
        <v>44.4</v>
      </c>
      <c r="S2240" s="20" t="n">
        <v>2</v>
      </c>
      <c r="T2240" s="21" t="n">
        <v>0.6</v>
      </c>
      <c r="U2240" s="19" t="n">
        <v>-52.17</v>
      </c>
      <c r="V2240" t="n">
        <v>2018</v>
      </c>
      <c r="W2240" t="inlineStr">
        <is>
          <t>2018-04</t>
        </is>
      </c>
      <c r="X2240" s="19">
        <f>R2240-U2240</f>
        <v/>
      </c>
      <c r="Y2240" s="21">
        <f>U2240/R2240</f>
        <v/>
      </c>
    </row>
    <row r="2241">
      <c r="A2241" t="n">
        <v>2240</v>
      </c>
      <c r="B2241" t="inlineStr">
        <is>
          <t>CA-2017-146633</t>
        </is>
      </c>
      <c r="C2241" t="inlineStr">
        <is>
          <t>2017-11-15</t>
        </is>
      </c>
      <c r="D2241" t="inlineStr">
        <is>
          <t>2017-11-17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90049.0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19" t="n">
        <v>1016.792</v>
      </c>
      <c r="S2241" s="20" t="n">
        <v>1</v>
      </c>
      <c r="T2241" s="21" t="n">
        <v>0.2</v>
      </c>
      <c r="U2241" s="19" t="n">
        <v>381.297</v>
      </c>
      <c r="V2241" t="n">
        <v>2017</v>
      </c>
      <c r="W2241" t="inlineStr">
        <is>
          <t>2017-11</t>
        </is>
      </c>
      <c r="X2241" s="19">
        <f>R2241-U2241</f>
        <v/>
      </c>
      <c r="Y2241" s="21">
        <f>U2241/R2241</f>
        <v/>
      </c>
    </row>
    <row r="2242">
      <c r="A2242" t="n">
        <v>2241</v>
      </c>
      <c r="B2242" t="inlineStr">
        <is>
          <t>CA-2017-146633</t>
        </is>
      </c>
      <c r="C2242" t="inlineStr">
        <is>
          <t>2017-11-15</t>
        </is>
      </c>
      <c r="D2242" t="inlineStr">
        <is>
          <t>2017-11-17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90049.0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19" t="n">
        <v>38.136</v>
      </c>
      <c r="S2242" s="20" t="n">
        <v>7</v>
      </c>
      <c r="T2242" s="21" t="n">
        <v>0.2</v>
      </c>
      <c r="U2242" s="19" t="n">
        <v>13.3476</v>
      </c>
      <c r="V2242" t="n">
        <v>2017</v>
      </c>
      <c r="W2242" t="inlineStr">
        <is>
          <t>2017-11</t>
        </is>
      </c>
      <c r="X2242" s="19">
        <f>R2242-U2242</f>
        <v/>
      </c>
      <c r="Y2242" s="21">
        <f>U2242/R2242</f>
        <v/>
      </c>
    </row>
    <row r="2243">
      <c r="A2243" t="n">
        <v>2242</v>
      </c>
      <c r="B2243" t="inlineStr">
        <is>
          <t>US-2017-126893</t>
        </is>
      </c>
      <c r="C2243" t="inlineStr">
        <is>
          <t>2017-11-26</t>
        </is>
      </c>
      <c r="D2243" t="inlineStr">
        <is>
          <t>2017-12-01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19134.0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19" t="n">
        <v>494.982</v>
      </c>
      <c r="S2243" s="20" t="n">
        <v>3</v>
      </c>
      <c r="T2243" s="21" t="n">
        <v>0.4</v>
      </c>
      <c r="U2243" s="19" t="n">
        <v>-115.4958</v>
      </c>
      <c r="V2243" t="n">
        <v>2017</v>
      </c>
      <c r="W2243" t="inlineStr">
        <is>
          <t>2017-11</t>
        </is>
      </c>
      <c r="X2243" s="19">
        <f>R2243-U2243</f>
        <v/>
      </c>
      <c r="Y2243" s="21">
        <f>U2243/R2243</f>
        <v/>
      </c>
    </row>
    <row r="2244">
      <c r="A2244" t="n">
        <v>2243</v>
      </c>
      <c r="B2244" t="inlineStr">
        <is>
          <t>CA-2018-103380</t>
        </is>
      </c>
      <c r="C2244" t="inlineStr">
        <is>
          <t>2018-11-21</t>
        </is>
      </c>
      <c r="D2244" t="inlineStr">
        <is>
          <t>2018-11-25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91104.0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19" t="n">
        <v>56.56</v>
      </c>
      <c r="S2244" s="20" t="n">
        <v>2</v>
      </c>
      <c r="T2244" s="21" t="n">
        <v>0</v>
      </c>
      <c r="U2244" s="19" t="n">
        <v>15.2712</v>
      </c>
      <c r="V2244" t="n">
        <v>2018</v>
      </c>
      <c r="W2244" t="inlineStr">
        <is>
          <t>2018-11</t>
        </is>
      </c>
      <c r="X2244" s="19">
        <f>R2244-U2244</f>
        <v/>
      </c>
      <c r="Y2244" s="21">
        <f>U2244/R2244</f>
        <v/>
      </c>
    </row>
    <row r="2245">
      <c r="A2245" t="n">
        <v>2244</v>
      </c>
      <c r="B2245" t="inlineStr">
        <is>
          <t>CA-2018-103380</t>
        </is>
      </c>
      <c r="C2245" t="inlineStr">
        <is>
          <t>2018-11-21</t>
        </is>
      </c>
      <c r="D2245" t="inlineStr">
        <is>
          <t>2018-11-25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91104.0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19" t="n">
        <v>5.56</v>
      </c>
      <c r="S2245" s="20" t="n">
        <v>2</v>
      </c>
      <c r="T2245" s="21" t="n">
        <v>0</v>
      </c>
      <c r="U2245" s="19" t="n">
        <v>1.4456</v>
      </c>
      <c r="V2245" t="n">
        <v>2018</v>
      </c>
      <c r="W2245" t="inlineStr">
        <is>
          <t>2018-11</t>
        </is>
      </c>
      <c r="X2245" s="19">
        <f>R2245-U2245</f>
        <v/>
      </c>
      <c r="Y2245" s="21">
        <f>U2245/R2245</f>
        <v/>
      </c>
    </row>
    <row r="2246">
      <c r="A2246" t="n">
        <v>2245</v>
      </c>
      <c r="B2246" t="inlineStr">
        <is>
          <t>CA-2018-103380</t>
        </is>
      </c>
      <c r="C2246" t="inlineStr">
        <is>
          <t>2018-11-21</t>
        </is>
      </c>
      <c r="D2246" t="inlineStr">
        <is>
          <t>2018-11-25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91104.0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19" t="n">
        <v>9.02</v>
      </c>
      <c r="S2246" s="20" t="n">
        <v>2</v>
      </c>
      <c r="T2246" s="21" t="n">
        <v>0</v>
      </c>
      <c r="U2246" s="19" t="n">
        <v>3.5178</v>
      </c>
      <c r="V2246" t="n">
        <v>2018</v>
      </c>
      <c r="W2246" t="inlineStr">
        <is>
          <t>2018-11</t>
        </is>
      </c>
      <c r="X2246" s="19">
        <f>R2246-U2246</f>
        <v/>
      </c>
      <c r="Y2246" s="21">
        <f>U2246/R2246</f>
        <v/>
      </c>
    </row>
    <row r="2247">
      <c r="A2247" t="n">
        <v>2246</v>
      </c>
      <c r="B2247" t="inlineStr">
        <is>
          <t>CA-2018-103380</t>
        </is>
      </c>
      <c r="C2247" t="inlineStr">
        <is>
          <t>2018-11-21</t>
        </is>
      </c>
      <c r="D2247" t="inlineStr">
        <is>
          <t>2018-11-25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91104.0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19" t="n">
        <v>8.619999999999999</v>
      </c>
      <c r="S2247" s="20" t="n">
        <v>1</v>
      </c>
      <c r="T2247" s="21" t="n">
        <v>0</v>
      </c>
      <c r="U2247" s="19" t="n">
        <v>2.2412</v>
      </c>
      <c r="V2247" t="n">
        <v>2018</v>
      </c>
      <c r="W2247" t="inlineStr">
        <is>
          <t>2018-11</t>
        </is>
      </c>
      <c r="X2247" s="19">
        <f>R2247-U2247</f>
        <v/>
      </c>
      <c r="Y2247" s="21">
        <f>U2247/R2247</f>
        <v/>
      </c>
    </row>
    <row r="2248">
      <c r="A2248" t="n">
        <v>2247</v>
      </c>
      <c r="B2248" t="inlineStr">
        <is>
          <t>CA-2018-103380</t>
        </is>
      </c>
      <c r="C2248" t="inlineStr">
        <is>
          <t>2018-11-21</t>
        </is>
      </c>
      <c r="D2248" t="inlineStr">
        <is>
          <t>2018-11-25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91104.0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19" t="n">
        <v>659.976</v>
      </c>
      <c r="S2248" s="20" t="n">
        <v>3</v>
      </c>
      <c r="T2248" s="21" t="n">
        <v>0.2</v>
      </c>
      <c r="U2248" s="19" t="n">
        <v>49.4982</v>
      </c>
      <c r="V2248" t="n">
        <v>2018</v>
      </c>
      <c r="W2248" t="inlineStr">
        <is>
          <t>2018-11</t>
        </is>
      </c>
      <c r="X2248" s="19">
        <f>R2248-U2248</f>
        <v/>
      </c>
      <c r="Y2248" s="21">
        <f>U2248/R2248</f>
        <v/>
      </c>
    </row>
    <row r="2249">
      <c r="A2249" t="n">
        <v>2248</v>
      </c>
      <c r="B2249" t="inlineStr">
        <is>
          <t>CA-2016-116092</t>
        </is>
      </c>
      <c r="C2249" t="inlineStr">
        <is>
          <t>2016-02-15</t>
        </is>
      </c>
      <c r="D2249" t="inlineStr">
        <is>
          <t>2016-02-18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90004.0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19" t="n">
        <v>13.36</v>
      </c>
      <c r="S2249" s="20" t="n">
        <v>2</v>
      </c>
      <c r="T2249" s="21" t="n">
        <v>0</v>
      </c>
      <c r="U2249" s="19" t="n">
        <v>6.4128</v>
      </c>
      <c r="V2249" t="n">
        <v>2016</v>
      </c>
      <c r="W2249" t="inlineStr">
        <is>
          <t>2016-02</t>
        </is>
      </c>
      <c r="X2249" s="19">
        <f>R2249-U2249</f>
        <v/>
      </c>
      <c r="Y2249" s="21">
        <f>U2249/R2249</f>
        <v/>
      </c>
    </row>
    <row r="2250">
      <c r="A2250" t="n">
        <v>2249</v>
      </c>
      <c r="B2250" t="inlineStr">
        <is>
          <t>CA-2016-116092</t>
        </is>
      </c>
      <c r="C2250" t="inlineStr">
        <is>
          <t>2016-02-15</t>
        </is>
      </c>
      <c r="D2250" t="inlineStr">
        <is>
          <t>2016-02-18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90004.0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19" t="n">
        <v>41.72</v>
      </c>
      <c r="S2250" s="20" t="n">
        <v>5</v>
      </c>
      <c r="T2250" s="21" t="n">
        <v>0.2</v>
      </c>
      <c r="U2250" s="19" t="n">
        <v>13.0375</v>
      </c>
      <c r="V2250" t="n">
        <v>2016</v>
      </c>
      <c r="W2250" t="inlineStr">
        <is>
          <t>2016-02</t>
        </is>
      </c>
      <c r="X2250" s="19">
        <f>R2250-U2250</f>
        <v/>
      </c>
      <c r="Y2250" s="21">
        <f>U2250/R2250</f>
        <v/>
      </c>
    </row>
    <row r="2251">
      <c r="A2251" t="n">
        <v>2250</v>
      </c>
      <c r="B2251" t="inlineStr">
        <is>
          <t>CA-2016-116092</t>
        </is>
      </c>
      <c r="C2251" t="inlineStr">
        <is>
          <t>2016-02-15</t>
        </is>
      </c>
      <c r="D2251" t="inlineStr">
        <is>
          <t>2016-02-18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90004.0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19" t="n">
        <v>11.52</v>
      </c>
      <c r="S2251" s="20" t="n">
        <v>5</v>
      </c>
      <c r="T2251" s="21" t="n">
        <v>0.2</v>
      </c>
      <c r="U2251" s="19" t="n">
        <v>4.176</v>
      </c>
      <c r="V2251" t="n">
        <v>2016</v>
      </c>
      <c r="W2251" t="inlineStr">
        <is>
          <t>2016-02</t>
        </is>
      </c>
      <c r="X2251" s="19">
        <f>R2251-U2251</f>
        <v/>
      </c>
      <c r="Y2251" s="21">
        <f>U2251/R2251</f>
        <v/>
      </c>
    </row>
    <row r="2252">
      <c r="A2252" t="n">
        <v>2251</v>
      </c>
      <c r="B2252" t="inlineStr">
        <is>
          <t>CA-2016-116092</t>
        </is>
      </c>
      <c r="C2252" t="inlineStr">
        <is>
          <t>2016-02-15</t>
        </is>
      </c>
      <c r="D2252" t="inlineStr">
        <is>
          <t>2016-02-18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90004.0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19" t="n">
        <v>541.4400000000001</v>
      </c>
      <c r="S2252" s="20" t="n">
        <v>6</v>
      </c>
      <c r="T2252" s="21" t="n">
        <v>0</v>
      </c>
      <c r="U2252" s="19" t="n">
        <v>157.0176</v>
      </c>
      <c r="V2252" t="n">
        <v>2016</v>
      </c>
      <c r="W2252" t="inlineStr">
        <is>
          <t>2016-02</t>
        </is>
      </c>
      <c r="X2252" s="19">
        <f>R2252-U2252</f>
        <v/>
      </c>
      <c r="Y2252" s="21">
        <f>U2252/R2252</f>
        <v/>
      </c>
    </row>
    <row r="2253">
      <c r="A2253" t="n">
        <v>2252</v>
      </c>
      <c r="B2253" t="inlineStr">
        <is>
          <t>CA-2016-116092</t>
        </is>
      </c>
      <c r="C2253" t="inlineStr">
        <is>
          <t>2016-02-15</t>
        </is>
      </c>
      <c r="D2253" t="inlineStr">
        <is>
          <t>2016-02-18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90004.0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19" t="n">
        <v>19.44</v>
      </c>
      <c r="S2253" s="20" t="n">
        <v>3</v>
      </c>
      <c r="T2253" s="21" t="n">
        <v>0</v>
      </c>
      <c r="U2253" s="19" t="n">
        <v>9.331200000000001</v>
      </c>
      <c r="V2253" t="n">
        <v>2016</v>
      </c>
      <c r="W2253" t="inlineStr">
        <is>
          <t>2016-02</t>
        </is>
      </c>
      <c r="X2253" s="19">
        <f>R2253-U2253</f>
        <v/>
      </c>
      <c r="Y2253" s="21">
        <f>U2253/R2253</f>
        <v/>
      </c>
    </row>
    <row r="2254">
      <c r="A2254" t="n">
        <v>2253</v>
      </c>
      <c r="B2254" t="inlineStr">
        <is>
          <t>CA-2017-117849</t>
        </is>
      </c>
      <c r="C2254" t="inlineStr">
        <is>
          <t>2017-04-15</t>
        </is>
      </c>
      <c r="D2254" t="inlineStr">
        <is>
          <t>2017-04-17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92105.0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19" t="n">
        <v>143.7</v>
      </c>
      <c r="S2254" s="20" t="n">
        <v>3</v>
      </c>
      <c r="T2254" s="21" t="n">
        <v>0</v>
      </c>
      <c r="U2254" s="19" t="n">
        <v>68.976</v>
      </c>
      <c r="V2254" t="n">
        <v>2017</v>
      </c>
      <c r="W2254" t="inlineStr">
        <is>
          <t>2017-04</t>
        </is>
      </c>
      <c r="X2254" s="19">
        <f>R2254-U2254</f>
        <v/>
      </c>
      <c r="Y2254" s="21">
        <f>U2254/R2254</f>
        <v/>
      </c>
    </row>
    <row r="2255">
      <c r="A2255" t="n">
        <v>2254</v>
      </c>
      <c r="B2255" t="inlineStr">
        <is>
          <t>CA-2016-169201</t>
        </is>
      </c>
      <c r="C2255" t="inlineStr">
        <is>
          <t>2016-09-28</t>
        </is>
      </c>
      <c r="D2255" t="inlineStr">
        <is>
          <t>2016-10-01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94110.0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19" t="n">
        <v>43.26</v>
      </c>
      <c r="S2255" s="20" t="n">
        <v>3</v>
      </c>
      <c r="T2255" s="21" t="n">
        <v>0</v>
      </c>
      <c r="U2255" s="19" t="n">
        <v>14.2758</v>
      </c>
      <c r="V2255" t="n">
        <v>2016</v>
      </c>
      <c r="W2255" t="inlineStr">
        <is>
          <t>2016-09</t>
        </is>
      </c>
      <c r="X2255" s="19">
        <f>R2255-U2255</f>
        <v/>
      </c>
      <c r="Y2255" s="21">
        <f>U2255/R2255</f>
        <v/>
      </c>
    </row>
    <row r="2256">
      <c r="A2256" t="n">
        <v>2255</v>
      </c>
      <c r="B2256" t="inlineStr">
        <is>
          <t>CA-2016-169201</t>
        </is>
      </c>
      <c r="C2256" t="inlineStr">
        <is>
          <t>2016-09-28</t>
        </is>
      </c>
      <c r="D2256" t="inlineStr">
        <is>
          <t>2016-10-01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94110.0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19" t="n">
        <v>43.56</v>
      </c>
      <c r="S2256" s="20" t="n">
        <v>2</v>
      </c>
      <c r="T2256" s="21" t="n">
        <v>0</v>
      </c>
      <c r="U2256" s="19" t="n">
        <v>15.246</v>
      </c>
      <c r="V2256" t="n">
        <v>2016</v>
      </c>
      <c r="W2256" t="inlineStr">
        <is>
          <t>2016-09</t>
        </is>
      </c>
      <c r="X2256" s="19">
        <f>R2256-U2256</f>
        <v/>
      </c>
      <c r="Y2256" s="21">
        <f>U2256/R2256</f>
        <v/>
      </c>
    </row>
    <row r="2257">
      <c r="A2257" t="n">
        <v>2256</v>
      </c>
      <c r="B2257" t="inlineStr">
        <is>
          <t>CA-2017-164091</t>
        </is>
      </c>
      <c r="C2257" t="inlineStr">
        <is>
          <t>2017-09-17</t>
        </is>
      </c>
      <c r="D2257" t="inlineStr">
        <is>
          <t>2017-09-22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4401.0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19" t="n">
        <v>437.85</v>
      </c>
      <c r="S2257" s="20" t="n">
        <v>3</v>
      </c>
      <c r="T2257" s="21" t="n">
        <v>0</v>
      </c>
      <c r="U2257" s="19" t="n">
        <v>131.355</v>
      </c>
      <c r="V2257" t="n">
        <v>2017</v>
      </c>
      <c r="W2257" t="inlineStr">
        <is>
          <t>2017-09</t>
        </is>
      </c>
      <c r="X2257" s="19">
        <f>R2257-U2257</f>
        <v/>
      </c>
      <c r="Y2257" s="21">
        <f>U2257/R2257</f>
        <v/>
      </c>
    </row>
    <row r="2258">
      <c r="A2258" t="n">
        <v>2257</v>
      </c>
      <c r="B2258" t="inlineStr">
        <is>
          <t>CA-2017-164091</t>
        </is>
      </c>
      <c r="C2258" t="inlineStr">
        <is>
          <t>2017-09-17</t>
        </is>
      </c>
      <c r="D2258" t="inlineStr">
        <is>
          <t>2017-09-22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4401.0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19" t="n">
        <v>109.48</v>
      </c>
      <c r="S2258" s="20" t="n">
        <v>2</v>
      </c>
      <c r="T2258" s="21" t="n">
        <v>0</v>
      </c>
      <c r="U2258" s="19" t="n">
        <v>33.9388</v>
      </c>
      <c r="V2258" t="n">
        <v>2017</v>
      </c>
      <c r="W2258" t="inlineStr">
        <is>
          <t>2017-09</t>
        </is>
      </c>
      <c r="X2258" s="19">
        <f>R2258-U2258</f>
        <v/>
      </c>
      <c r="Y2258" s="21">
        <f>U2258/R2258</f>
        <v/>
      </c>
    </row>
    <row r="2259">
      <c r="A2259" t="n">
        <v>2258</v>
      </c>
      <c r="B2259" t="inlineStr">
        <is>
          <t>CA-2018-105214</t>
        </is>
      </c>
      <c r="C2259" t="inlineStr">
        <is>
          <t>2018-06-16</t>
        </is>
      </c>
      <c r="D2259" t="inlineStr">
        <is>
          <t>2018-06-19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94122.0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19" t="n">
        <v>1212.96</v>
      </c>
      <c r="S2259" s="20" t="n">
        <v>7</v>
      </c>
      <c r="T2259" s="21" t="n">
        <v>0.2</v>
      </c>
      <c r="U2259" s="19" t="n">
        <v>90.97199999999999</v>
      </c>
      <c r="V2259" t="n">
        <v>2018</v>
      </c>
      <c r="W2259" t="inlineStr">
        <is>
          <t>2018-06</t>
        </is>
      </c>
      <c r="X2259" s="19">
        <f>R2259-U2259</f>
        <v/>
      </c>
      <c r="Y2259" s="21">
        <f>U2259/R2259</f>
        <v/>
      </c>
    </row>
    <row r="2260">
      <c r="A2260" t="n">
        <v>2259</v>
      </c>
      <c r="B2260" t="inlineStr">
        <is>
          <t>CA-2018-105214</t>
        </is>
      </c>
      <c r="C2260" t="inlineStr">
        <is>
          <t>2018-06-16</t>
        </is>
      </c>
      <c r="D2260" t="inlineStr">
        <is>
          <t>2018-06-19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94122.0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19" t="n">
        <v>18.54</v>
      </c>
      <c r="S2260" s="20" t="n">
        <v>2</v>
      </c>
      <c r="T2260" s="21" t="n">
        <v>0</v>
      </c>
      <c r="U2260" s="19" t="n">
        <v>8.713800000000001</v>
      </c>
      <c r="V2260" t="n">
        <v>2018</v>
      </c>
      <c r="W2260" t="inlineStr">
        <is>
          <t>2018-06</t>
        </is>
      </c>
      <c r="X2260" s="19">
        <f>R2260-U2260</f>
        <v/>
      </c>
      <c r="Y2260" s="21">
        <f>U2260/R2260</f>
        <v/>
      </c>
    </row>
    <row r="2261">
      <c r="A2261" t="n">
        <v>2260</v>
      </c>
      <c r="B2261" t="inlineStr">
        <is>
          <t>CA-2016-117611</t>
        </is>
      </c>
      <c r="C2261" t="inlineStr">
        <is>
          <t>2016-11-08</t>
        </is>
      </c>
      <c r="D2261" t="inlineStr">
        <is>
          <t>2016-11-10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92024.0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19" t="n">
        <v>5</v>
      </c>
      <c r="S2261" s="20" t="n">
        <v>1</v>
      </c>
      <c r="T2261" s="21" t="n">
        <v>0</v>
      </c>
      <c r="U2261" s="19" t="n">
        <v>2.4</v>
      </c>
      <c r="V2261" t="n">
        <v>2016</v>
      </c>
      <c r="W2261" t="inlineStr">
        <is>
          <t>2016-11</t>
        </is>
      </c>
      <c r="X2261" s="19">
        <f>R2261-U2261</f>
        <v/>
      </c>
      <c r="Y2261" s="21">
        <f>U2261/R2261</f>
        <v/>
      </c>
    </row>
    <row r="2262">
      <c r="A2262" t="n">
        <v>2261</v>
      </c>
      <c r="B2262" t="inlineStr">
        <is>
          <t>CA-2016-117611</t>
        </is>
      </c>
      <c r="C2262" t="inlineStr">
        <is>
          <t>2016-11-08</t>
        </is>
      </c>
      <c r="D2262" t="inlineStr">
        <is>
          <t>2016-11-10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92024.0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19" t="n">
        <v>371.97</v>
      </c>
      <c r="S2262" s="20" t="n">
        <v>3</v>
      </c>
      <c r="T2262" s="21" t="n">
        <v>0</v>
      </c>
      <c r="U2262" s="19" t="n">
        <v>66.9546</v>
      </c>
      <c r="V2262" t="n">
        <v>2016</v>
      </c>
      <c r="W2262" t="inlineStr">
        <is>
          <t>2016-11</t>
        </is>
      </c>
      <c r="X2262" s="19">
        <f>R2262-U2262</f>
        <v/>
      </c>
      <c r="Y2262" s="21">
        <f>U2262/R2262</f>
        <v/>
      </c>
    </row>
    <row r="2263">
      <c r="A2263" t="n">
        <v>2262</v>
      </c>
      <c r="B2263" t="inlineStr">
        <is>
          <t>US-2016-137960</t>
        </is>
      </c>
      <c r="C2263" t="inlineStr">
        <is>
          <t>2016-12-18</t>
        </is>
      </c>
      <c r="D2263" t="inlineStr">
        <is>
          <t>2016-12-18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10035.0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19" t="n">
        <v>166.24</v>
      </c>
      <c r="S2263" s="20" t="n">
        <v>1</v>
      </c>
      <c r="T2263" s="21" t="n">
        <v>0</v>
      </c>
      <c r="U2263" s="19" t="n">
        <v>24.936</v>
      </c>
      <c r="V2263" t="n">
        <v>2016</v>
      </c>
      <c r="W2263" t="inlineStr">
        <is>
          <t>2016-12</t>
        </is>
      </c>
      <c r="X2263" s="19">
        <f>R2263-U2263</f>
        <v/>
      </c>
      <c r="Y2263" s="21">
        <f>U2263/R2263</f>
        <v/>
      </c>
    </row>
    <row r="2264">
      <c r="A2264" t="n">
        <v>2263</v>
      </c>
      <c r="B2264" t="inlineStr">
        <is>
          <t>CA-2018-122994</t>
        </is>
      </c>
      <c r="C2264" t="inlineStr">
        <is>
          <t>2018-02-06</t>
        </is>
      </c>
      <c r="D2264" t="inlineStr">
        <is>
          <t>2018-02-09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22204.0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19" t="n">
        <v>359.97</v>
      </c>
      <c r="S2264" s="20" t="n">
        <v>3</v>
      </c>
      <c r="T2264" s="21" t="n">
        <v>0</v>
      </c>
      <c r="U2264" s="19" t="n">
        <v>79.1934</v>
      </c>
      <c r="V2264" t="n">
        <v>2018</v>
      </c>
      <c r="W2264" t="inlineStr">
        <is>
          <t>2018-02</t>
        </is>
      </c>
      <c r="X2264" s="19">
        <f>R2264-U2264</f>
        <v/>
      </c>
      <c r="Y2264" s="21">
        <f>U2264/R2264</f>
        <v/>
      </c>
    </row>
    <row r="2265">
      <c r="A2265" t="n">
        <v>2264</v>
      </c>
      <c r="B2265" t="inlineStr">
        <is>
          <t>CA-2017-131065</t>
        </is>
      </c>
      <c r="C2265" t="inlineStr">
        <is>
          <t>2017-11-14</t>
        </is>
      </c>
      <c r="D2265" t="inlineStr">
        <is>
          <t>2017-11-16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30318.0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19" t="n">
        <v>499.98</v>
      </c>
      <c r="S2265" s="20" t="n">
        <v>2</v>
      </c>
      <c r="T2265" s="21" t="n">
        <v>0</v>
      </c>
      <c r="U2265" s="19" t="n">
        <v>114.9954</v>
      </c>
      <c r="V2265" t="n">
        <v>2017</v>
      </c>
      <c r="W2265" t="inlineStr">
        <is>
          <t>2017-11</t>
        </is>
      </c>
      <c r="X2265" s="19">
        <f>R2265-U2265</f>
        <v/>
      </c>
      <c r="Y2265" s="21">
        <f>U2265/R2265</f>
        <v/>
      </c>
    </row>
    <row r="2266">
      <c r="A2266" t="n">
        <v>2265</v>
      </c>
      <c r="B2266" t="inlineStr">
        <is>
          <t>CA-2017-131065</t>
        </is>
      </c>
      <c r="C2266" t="inlineStr">
        <is>
          <t>2017-11-14</t>
        </is>
      </c>
      <c r="D2266" t="inlineStr">
        <is>
          <t>2017-11-16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30318.0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19" t="n">
        <v>5.28</v>
      </c>
      <c r="S2266" s="20" t="n">
        <v>1</v>
      </c>
      <c r="T2266" s="21" t="n">
        <v>0</v>
      </c>
      <c r="U2266" s="19" t="n">
        <v>2.376</v>
      </c>
      <c r="V2266" t="n">
        <v>2017</v>
      </c>
      <c r="W2266" t="inlineStr">
        <is>
          <t>2017-11</t>
        </is>
      </c>
      <c r="X2266" s="19">
        <f>R2266-U2266</f>
        <v/>
      </c>
      <c r="Y2266" s="21">
        <f>U2266/R2266</f>
        <v/>
      </c>
    </row>
    <row r="2267">
      <c r="A2267" t="n">
        <v>2266</v>
      </c>
      <c r="B2267" t="inlineStr">
        <is>
          <t>CA-2017-131065</t>
        </is>
      </c>
      <c r="C2267" t="inlineStr">
        <is>
          <t>2017-11-14</t>
        </is>
      </c>
      <c r="D2267" t="inlineStr">
        <is>
          <t>2017-11-16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30318.0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19" t="n">
        <v>8.26</v>
      </c>
      <c r="S2267" s="20" t="n">
        <v>2</v>
      </c>
      <c r="T2267" s="21" t="n">
        <v>0</v>
      </c>
      <c r="U2267" s="19" t="n">
        <v>3.8822</v>
      </c>
      <c r="V2267" t="n">
        <v>2017</v>
      </c>
      <c r="W2267" t="inlineStr">
        <is>
          <t>2017-11</t>
        </is>
      </c>
      <c r="X2267" s="19">
        <f>R2267-U2267</f>
        <v/>
      </c>
      <c r="Y2267" s="21">
        <f>U2267/R2267</f>
        <v/>
      </c>
    </row>
    <row r="2268">
      <c r="A2268" t="n">
        <v>2267</v>
      </c>
      <c r="B2268" t="inlineStr">
        <is>
          <t>CA-2018-149146</t>
        </is>
      </c>
      <c r="C2268" t="inlineStr">
        <is>
          <t>2018-10-12</t>
        </is>
      </c>
      <c r="D2268" t="inlineStr">
        <is>
          <t>2018-10-12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28110.0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19" t="n">
        <v>7.968</v>
      </c>
      <c r="S2268" s="20" t="n">
        <v>2</v>
      </c>
      <c r="T2268" s="21" t="n">
        <v>0.2</v>
      </c>
      <c r="U2268" s="19" t="n">
        <v>2.6892</v>
      </c>
      <c r="V2268" t="n">
        <v>2018</v>
      </c>
      <c r="W2268" t="inlineStr">
        <is>
          <t>2018-10</t>
        </is>
      </c>
      <c r="X2268" s="19">
        <f>R2268-U2268</f>
        <v/>
      </c>
      <c r="Y2268" s="21">
        <f>U2268/R2268</f>
        <v/>
      </c>
    </row>
    <row r="2269">
      <c r="A2269" t="n">
        <v>2268</v>
      </c>
      <c r="B2269" t="inlineStr">
        <is>
          <t>CA-2018-137470</t>
        </is>
      </c>
      <c r="C2269" t="inlineStr">
        <is>
          <t>2018-09-17</t>
        </is>
      </c>
      <c r="D2269" t="inlineStr">
        <is>
          <t>2018-09-17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98115.0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19" t="n">
        <v>12.96</v>
      </c>
      <c r="S2269" s="20" t="n">
        <v>2</v>
      </c>
      <c r="T2269" s="21" t="n">
        <v>0</v>
      </c>
      <c r="U2269" s="19" t="n">
        <v>6.3504</v>
      </c>
      <c r="V2269" t="n">
        <v>2018</v>
      </c>
      <c r="W2269" t="inlineStr">
        <is>
          <t>2018-09</t>
        </is>
      </c>
      <c r="X2269" s="19">
        <f>R2269-U2269</f>
        <v/>
      </c>
      <c r="Y2269" s="21">
        <f>U2269/R2269</f>
        <v/>
      </c>
    </row>
    <row r="2270">
      <c r="A2270" t="n">
        <v>2269</v>
      </c>
      <c r="B2270" t="inlineStr">
        <is>
          <t>CA-2018-105480</t>
        </is>
      </c>
      <c r="C2270" t="inlineStr">
        <is>
          <t>2018-12-20</t>
        </is>
      </c>
      <c r="D2270" t="inlineStr">
        <is>
          <t>2018-12-26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14609.0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19" t="n">
        <v>6.48</v>
      </c>
      <c r="S2270" s="20" t="n">
        <v>1</v>
      </c>
      <c r="T2270" s="21" t="n">
        <v>0</v>
      </c>
      <c r="U2270" s="19" t="n">
        <v>3.1104</v>
      </c>
      <c r="V2270" t="n">
        <v>2018</v>
      </c>
      <c r="W2270" t="inlineStr">
        <is>
          <t>2018-12</t>
        </is>
      </c>
      <c r="X2270" s="19">
        <f>R2270-U2270</f>
        <v/>
      </c>
      <c r="Y2270" s="21">
        <f>U2270/R2270</f>
        <v/>
      </c>
    </row>
    <row r="2271">
      <c r="A2271" t="n">
        <v>2270</v>
      </c>
      <c r="B2271" t="inlineStr">
        <is>
          <t>CA-2018-105480</t>
        </is>
      </c>
      <c r="C2271" t="inlineStr">
        <is>
          <t>2018-12-20</t>
        </is>
      </c>
      <c r="D2271" t="inlineStr">
        <is>
          <t>2018-12-26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14609.0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19" t="n">
        <v>6.984</v>
      </c>
      <c r="S2271" s="20" t="n">
        <v>1</v>
      </c>
      <c r="T2271" s="21" t="n">
        <v>0.2</v>
      </c>
      <c r="U2271" s="19" t="n">
        <v>2.3571</v>
      </c>
      <c r="V2271" t="n">
        <v>2018</v>
      </c>
      <c r="W2271" t="inlineStr">
        <is>
          <t>2018-12</t>
        </is>
      </c>
      <c r="X2271" s="19">
        <f>R2271-U2271</f>
        <v/>
      </c>
      <c r="Y2271" s="21">
        <f>U2271/R2271</f>
        <v/>
      </c>
    </row>
    <row r="2272">
      <c r="A2272" t="n">
        <v>2271</v>
      </c>
      <c r="B2272" t="inlineStr">
        <is>
          <t>CA-2018-164917</t>
        </is>
      </c>
      <c r="C2272" t="inlineStr">
        <is>
          <t>2018-12-02</t>
        </is>
      </c>
      <c r="D2272" t="inlineStr">
        <is>
          <t>2018-12-07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33180.0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19" t="n">
        <v>47.96</v>
      </c>
      <c r="S2272" s="20" t="n">
        <v>5</v>
      </c>
      <c r="T2272" s="21" t="n">
        <v>0.2</v>
      </c>
      <c r="U2272" s="19" t="n">
        <v>4.1965</v>
      </c>
      <c r="V2272" t="n">
        <v>2018</v>
      </c>
      <c r="W2272" t="inlineStr">
        <is>
          <t>2018-12</t>
        </is>
      </c>
      <c r="X2272" s="19">
        <f>R2272-U2272</f>
        <v/>
      </c>
      <c r="Y2272" s="21">
        <f>U2272/R2272</f>
        <v/>
      </c>
    </row>
    <row r="2273">
      <c r="A2273" t="n">
        <v>2272</v>
      </c>
      <c r="B2273" t="inlineStr">
        <is>
          <t>CA-2016-102036</t>
        </is>
      </c>
      <c r="C2273" t="inlineStr">
        <is>
          <t>2016-09-21</t>
        </is>
      </c>
      <c r="D2273" t="inlineStr">
        <is>
          <t>2016-09-27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98105.0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19" t="n">
        <v>199.74</v>
      </c>
      <c r="S2273" s="20" t="n">
        <v>6</v>
      </c>
      <c r="T2273" s="21" t="n">
        <v>0</v>
      </c>
      <c r="U2273" s="19" t="n">
        <v>47.9376</v>
      </c>
      <c r="V2273" t="n">
        <v>2016</v>
      </c>
      <c r="W2273" t="inlineStr">
        <is>
          <t>2016-09</t>
        </is>
      </c>
      <c r="X2273" s="19">
        <f>R2273-U2273</f>
        <v/>
      </c>
      <c r="Y2273" s="21">
        <f>U2273/R2273</f>
        <v/>
      </c>
    </row>
    <row r="2274">
      <c r="A2274" t="n">
        <v>2273</v>
      </c>
      <c r="B2274" t="inlineStr">
        <is>
          <t>CA-2016-142944</t>
        </is>
      </c>
      <c r="C2274" t="inlineStr">
        <is>
          <t>2016-03-06</t>
        </is>
      </c>
      <c r="D2274" t="inlineStr">
        <is>
          <t>2016-03-11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94122.0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19" t="n">
        <v>435.26</v>
      </c>
      <c r="S2274" s="20" t="n">
        <v>7</v>
      </c>
      <c r="T2274" s="21" t="n">
        <v>0</v>
      </c>
      <c r="U2274" s="19" t="n">
        <v>95.7572</v>
      </c>
      <c r="V2274" t="n">
        <v>2016</v>
      </c>
      <c r="W2274" t="inlineStr">
        <is>
          <t>2016-03</t>
        </is>
      </c>
      <c r="X2274" s="19">
        <f>R2274-U2274</f>
        <v/>
      </c>
      <c r="Y2274" s="21">
        <f>U2274/R2274</f>
        <v/>
      </c>
    </row>
    <row r="2275">
      <c r="A2275" t="n">
        <v>2274</v>
      </c>
      <c r="B2275" t="inlineStr">
        <is>
          <t>CA-2016-142944</t>
        </is>
      </c>
      <c r="C2275" t="inlineStr">
        <is>
          <t>2016-03-06</t>
        </is>
      </c>
      <c r="D2275" t="inlineStr">
        <is>
          <t>2016-03-11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94122.0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19" t="n">
        <v>1119.984</v>
      </c>
      <c r="S2275" s="20" t="n">
        <v>2</v>
      </c>
      <c r="T2275" s="21" t="n">
        <v>0.2</v>
      </c>
      <c r="U2275" s="19" t="n">
        <v>377.9946</v>
      </c>
      <c r="V2275" t="n">
        <v>2016</v>
      </c>
      <c r="W2275" t="inlineStr">
        <is>
          <t>2016-03</t>
        </is>
      </c>
      <c r="X2275" s="19">
        <f>R2275-U2275</f>
        <v/>
      </c>
      <c r="Y2275" s="21">
        <f>U2275/R2275</f>
        <v/>
      </c>
    </row>
    <row r="2276">
      <c r="A2276" t="n">
        <v>2275</v>
      </c>
      <c r="B2276" t="inlineStr">
        <is>
          <t>CA-2015-157882</t>
        </is>
      </c>
      <c r="C2276" t="inlineStr">
        <is>
          <t>2015-10-03</t>
        </is>
      </c>
      <c r="D2276" t="inlineStr">
        <is>
          <t>2015-10-08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90036.0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19" t="n">
        <v>143.432</v>
      </c>
      <c r="S2276" s="20" t="n">
        <v>1</v>
      </c>
      <c r="T2276" s="21" t="n">
        <v>0.2</v>
      </c>
      <c r="U2276" s="19" t="n">
        <v>3.5858</v>
      </c>
      <c r="V2276" t="n">
        <v>2015</v>
      </c>
      <c r="W2276" t="inlineStr">
        <is>
          <t>2015-10</t>
        </is>
      </c>
      <c r="X2276" s="19">
        <f>R2276-U2276</f>
        <v/>
      </c>
      <c r="Y2276" s="21">
        <f>U2276/R2276</f>
        <v/>
      </c>
    </row>
    <row r="2277">
      <c r="A2277" t="n">
        <v>2276</v>
      </c>
      <c r="B2277" t="inlineStr">
        <is>
          <t>CA-2015-157882</t>
        </is>
      </c>
      <c r="C2277" t="inlineStr">
        <is>
          <t>2015-10-03</t>
        </is>
      </c>
      <c r="D2277" t="inlineStr">
        <is>
          <t>2015-10-08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90036.0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19" t="n">
        <v>122.352</v>
      </c>
      <c r="S2277" s="20" t="n">
        <v>3</v>
      </c>
      <c r="T2277" s="21" t="n">
        <v>0.2</v>
      </c>
      <c r="U2277" s="19" t="n">
        <v>13.7646</v>
      </c>
      <c r="V2277" t="n">
        <v>2015</v>
      </c>
      <c r="W2277" t="inlineStr">
        <is>
          <t>2015-10</t>
        </is>
      </c>
      <c r="X2277" s="19">
        <f>R2277-U2277</f>
        <v/>
      </c>
      <c r="Y2277" s="21">
        <f>U2277/R2277</f>
        <v/>
      </c>
    </row>
    <row r="2278">
      <c r="A2278" t="n">
        <v>2277</v>
      </c>
      <c r="B2278" t="inlineStr">
        <is>
          <t>CA-2015-104283</t>
        </is>
      </c>
      <c r="C2278" t="inlineStr">
        <is>
          <t>2015-06-27</t>
        </is>
      </c>
      <c r="D2278" t="inlineStr">
        <is>
          <t>2015-07-01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38671.0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19" t="n">
        <v>306.2</v>
      </c>
      <c r="S2278" s="20" t="n">
        <v>5</v>
      </c>
      <c r="T2278" s="21" t="n">
        <v>0</v>
      </c>
      <c r="U2278" s="19" t="n">
        <v>0</v>
      </c>
      <c r="V2278" t="n">
        <v>2015</v>
      </c>
      <c r="W2278" t="inlineStr">
        <is>
          <t>2015-06</t>
        </is>
      </c>
      <c r="X2278" s="19">
        <f>R2278-U2278</f>
        <v/>
      </c>
      <c r="Y2278" s="21">
        <f>U2278/R2278</f>
        <v/>
      </c>
    </row>
    <row r="2279">
      <c r="A2279" t="n">
        <v>2278</v>
      </c>
      <c r="B2279" t="inlineStr">
        <is>
          <t>CA-2015-104283</t>
        </is>
      </c>
      <c r="C2279" t="inlineStr">
        <is>
          <t>2015-06-27</t>
        </is>
      </c>
      <c r="D2279" t="inlineStr">
        <is>
          <t>2015-07-01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38671.0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19" t="n">
        <v>85.98</v>
      </c>
      <c r="S2279" s="20" t="n">
        <v>1</v>
      </c>
      <c r="T2279" s="21" t="n">
        <v>0</v>
      </c>
      <c r="U2279" s="19" t="n">
        <v>22.3548</v>
      </c>
      <c r="V2279" t="n">
        <v>2015</v>
      </c>
      <c r="W2279" t="inlineStr">
        <is>
          <t>2015-06</t>
        </is>
      </c>
      <c r="X2279" s="19">
        <f>R2279-U2279</f>
        <v/>
      </c>
      <c r="Y2279" s="21">
        <f>U2279/R2279</f>
        <v/>
      </c>
    </row>
    <row r="2280">
      <c r="A2280" t="n">
        <v>2279</v>
      </c>
      <c r="B2280" t="inlineStr">
        <is>
          <t>CA-2015-104283</t>
        </is>
      </c>
      <c r="C2280" t="inlineStr">
        <is>
          <t>2015-06-27</t>
        </is>
      </c>
      <c r="D2280" t="inlineStr">
        <is>
          <t>2015-07-01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38671.0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19" t="n">
        <v>223.96</v>
      </c>
      <c r="S2280" s="20" t="n">
        <v>4</v>
      </c>
      <c r="T2280" s="21" t="n">
        <v>0</v>
      </c>
      <c r="U2280" s="19" t="n">
        <v>53.7504</v>
      </c>
      <c r="V2280" t="n">
        <v>2015</v>
      </c>
      <c r="W2280" t="inlineStr">
        <is>
          <t>2015-06</t>
        </is>
      </c>
      <c r="X2280" s="19">
        <f>R2280-U2280</f>
        <v/>
      </c>
      <c r="Y2280" s="21">
        <f>U2280/R2280</f>
        <v/>
      </c>
    </row>
    <row r="2281">
      <c r="A2281" t="n">
        <v>2280</v>
      </c>
      <c r="B2281" t="inlineStr">
        <is>
          <t>CA-2018-142622</t>
        </is>
      </c>
      <c r="C2281" t="inlineStr">
        <is>
          <t>2018-10-30</t>
        </is>
      </c>
      <c r="D2281" t="inlineStr">
        <is>
          <t>2018-11-02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98115.0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19" t="n">
        <v>97.568</v>
      </c>
      <c r="S2281" s="20" t="n">
        <v>2</v>
      </c>
      <c r="T2281" s="21" t="n">
        <v>0.2</v>
      </c>
      <c r="U2281" s="19" t="n">
        <v>-6.098</v>
      </c>
      <c r="V2281" t="n">
        <v>2018</v>
      </c>
      <c r="W2281" t="inlineStr">
        <is>
          <t>2018-10</t>
        </is>
      </c>
      <c r="X2281" s="19">
        <f>R2281-U2281</f>
        <v/>
      </c>
      <c r="Y2281" s="21">
        <f>U2281/R2281</f>
        <v/>
      </c>
    </row>
    <row r="2282">
      <c r="A2282" t="n">
        <v>2281</v>
      </c>
      <c r="B2282" t="inlineStr">
        <is>
          <t>CA-2018-142622</t>
        </is>
      </c>
      <c r="C2282" t="inlineStr">
        <is>
          <t>2018-10-30</t>
        </is>
      </c>
      <c r="D2282" t="inlineStr">
        <is>
          <t>2018-11-02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98115.0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19" t="n">
        <v>614.272</v>
      </c>
      <c r="S2282" s="20" t="n">
        <v>8</v>
      </c>
      <c r="T2282" s="21" t="n">
        <v>0.2</v>
      </c>
      <c r="U2282" s="19" t="n">
        <v>-23.0352</v>
      </c>
      <c r="V2282" t="n">
        <v>2018</v>
      </c>
      <c r="W2282" t="inlineStr">
        <is>
          <t>2018-10</t>
        </is>
      </c>
      <c r="X2282" s="19">
        <f>R2282-U2282</f>
        <v/>
      </c>
      <c r="Y2282" s="21">
        <f>U2282/R2282</f>
        <v/>
      </c>
    </row>
    <row r="2283">
      <c r="A2283" t="n">
        <v>2282</v>
      </c>
      <c r="B2283" t="inlineStr">
        <is>
          <t>CA-2018-142622</t>
        </is>
      </c>
      <c r="C2283" t="inlineStr">
        <is>
          <t>2018-10-30</t>
        </is>
      </c>
      <c r="D2283" t="inlineStr">
        <is>
          <t>2018-11-02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98115.0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19" t="n">
        <v>199.98</v>
      </c>
      <c r="S2283" s="20" t="n">
        <v>2</v>
      </c>
      <c r="T2283" s="21" t="n">
        <v>0</v>
      </c>
      <c r="U2283" s="19" t="n">
        <v>37.9962</v>
      </c>
      <c r="V2283" t="n">
        <v>2018</v>
      </c>
      <c r="W2283" t="inlineStr">
        <is>
          <t>2018-10</t>
        </is>
      </c>
      <c r="X2283" s="19">
        <f>R2283-U2283</f>
        <v/>
      </c>
      <c r="Y2283" s="21">
        <f>U2283/R2283</f>
        <v/>
      </c>
    </row>
    <row r="2284">
      <c r="A2284" t="n">
        <v>2283</v>
      </c>
      <c r="B2284" t="inlineStr">
        <is>
          <t>CA-2017-132143</t>
        </is>
      </c>
      <c r="C2284" t="inlineStr">
        <is>
          <t>2017-09-03</t>
        </is>
      </c>
      <c r="D2284" t="inlineStr">
        <is>
          <t>2017-09-05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6457.0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19" t="n">
        <v>48.16</v>
      </c>
      <c r="S2284" s="20" t="n">
        <v>7</v>
      </c>
      <c r="T2284" s="21" t="n">
        <v>0</v>
      </c>
      <c r="U2284" s="19" t="n">
        <v>22.1536</v>
      </c>
      <c r="V2284" t="n">
        <v>2017</v>
      </c>
      <c r="W2284" t="inlineStr">
        <is>
          <t>2017-09</t>
        </is>
      </c>
      <c r="X2284" s="19">
        <f>R2284-U2284</f>
        <v/>
      </c>
      <c r="Y2284" s="21">
        <f>U2284/R2284</f>
        <v/>
      </c>
    </row>
    <row r="2285">
      <c r="A2285" t="n">
        <v>2284</v>
      </c>
      <c r="B2285" t="inlineStr">
        <is>
          <t>CA-2016-153108</t>
        </is>
      </c>
      <c r="C2285" t="inlineStr">
        <is>
          <t>2016-03-05</t>
        </is>
      </c>
      <c r="D2285" t="inlineStr">
        <is>
          <t>2016-03-09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47362.0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19" t="n">
        <v>23.92</v>
      </c>
      <c r="S2285" s="20" t="n">
        <v>2</v>
      </c>
      <c r="T2285" s="21" t="n">
        <v>0</v>
      </c>
      <c r="U2285" s="19" t="n">
        <v>6.6976</v>
      </c>
      <c r="V2285" t="n">
        <v>2016</v>
      </c>
      <c r="W2285" t="inlineStr">
        <is>
          <t>2016-03</t>
        </is>
      </c>
      <c r="X2285" s="19">
        <f>R2285-U2285</f>
        <v/>
      </c>
      <c r="Y2285" s="21">
        <f>U2285/R2285</f>
        <v/>
      </c>
    </row>
    <row r="2286">
      <c r="A2286" t="n">
        <v>2285</v>
      </c>
      <c r="B2286" t="inlineStr">
        <is>
          <t>CA-2016-153108</t>
        </is>
      </c>
      <c r="C2286" t="inlineStr">
        <is>
          <t>2016-03-05</t>
        </is>
      </c>
      <c r="D2286" t="inlineStr">
        <is>
          <t>2016-03-09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47362.0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19" t="n">
        <v>60.69</v>
      </c>
      <c r="S2286" s="20" t="n">
        <v>7</v>
      </c>
      <c r="T2286" s="21" t="n">
        <v>0</v>
      </c>
      <c r="U2286" s="19" t="n">
        <v>16.3863</v>
      </c>
      <c r="V2286" t="n">
        <v>2016</v>
      </c>
      <c r="W2286" t="inlineStr">
        <is>
          <t>2016-03</t>
        </is>
      </c>
      <c r="X2286" s="19">
        <f>R2286-U2286</f>
        <v/>
      </c>
      <c r="Y2286" s="21">
        <f>U2286/R2286</f>
        <v/>
      </c>
    </row>
    <row r="2287">
      <c r="A2287" t="n">
        <v>2286</v>
      </c>
      <c r="B2287" t="inlineStr">
        <is>
          <t>CA-2017-112676</t>
        </is>
      </c>
      <c r="C2287" t="inlineStr">
        <is>
          <t>2017-05-05</t>
        </is>
      </c>
      <c r="D2287" t="inlineStr">
        <is>
          <t>2017-05-08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37130.0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19" t="n">
        <v>14.352</v>
      </c>
      <c r="S2287" s="20" t="n">
        <v>3</v>
      </c>
      <c r="T2287" s="21" t="n">
        <v>0.2</v>
      </c>
      <c r="U2287" s="19" t="n">
        <v>5.2026</v>
      </c>
      <c r="V2287" t="n">
        <v>2017</v>
      </c>
      <c r="W2287" t="inlineStr">
        <is>
          <t>2017-05</t>
        </is>
      </c>
      <c r="X2287" s="19">
        <f>R2287-U2287</f>
        <v/>
      </c>
      <c r="Y2287" s="21">
        <f>U2287/R2287</f>
        <v/>
      </c>
    </row>
    <row r="2288">
      <c r="A2288" t="n">
        <v>2287</v>
      </c>
      <c r="B2288" t="inlineStr">
        <is>
          <t>CA-2018-165687</t>
        </is>
      </c>
      <c r="C2288" t="inlineStr">
        <is>
          <t>2018-11-17</t>
        </is>
      </c>
      <c r="D2288" t="inlineStr">
        <is>
          <t>2018-11-23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24153.0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19" t="n">
        <v>35.04</v>
      </c>
      <c r="S2288" s="20" t="n">
        <v>2</v>
      </c>
      <c r="T2288" s="21" t="n">
        <v>0</v>
      </c>
      <c r="U2288" s="19" t="n">
        <v>12.264</v>
      </c>
      <c r="V2288" t="n">
        <v>2018</v>
      </c>
      <c r="W2288" t="inlineStr">
        <is>
          <t>2018-11</t>
        </is>
      </c>
      <c r="X2288" s="19">
        <f>R2288-U2288</f>
        <v/>
      </c>
      <c r="Y2288" s="21">
        <f>U2288/R2288</f>
        <v/>
      </c>
    </row>
    <row r="2289">
      <c r="A2289" t="n">
        <v>2288</v>
      </c>
      <c r="B2289" t="inlineStr">
        <is>
          <t>US-2018-112928</t>
        </is>
      </c>
      <c r="C2289" t="inlineStr">
        <is>
          <t>2018-06-01</t>
        </is>
      </c>
      <c r="D2289" t="inlineStr">
        <is>
          <t>2018-06-05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43615.0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19" t="n">
        <v>17.48</v>
      </c>
      <c r="S2289" s="20" t="n">
        <v>5</v>
      </c>
      <c r="T2289" s="21" t="n">
        <v>0.2</v>
      </c>
      <c r="U2289" s="19" t="n">
        <v>1.311</v>
      </c>
      <c r="V2289" t="n">
        <v>2018</v>
      </c>
      <c r="W2289" t="inlineStr">
        <is>
          <t>2018-06</t>
        </is>
      </c>
      <c r="X2289" s="19">
        <f>R2289-U2289</f>
        <v/>
      </c>
      <c r="Y2289" s="21">
        <f>U2289/R2289</f>
        <v/>
      </c>
    </row>
    <row r="2290">
      <c r="A2290" t="n">
        <v>2289</v>
      </c>
      <c r="B2290" t="inlineStr">
        <is>
          <t>CA-2018-143343</t>
        </is>
      </c>
      <c r="C2290" t="inlineStr">
        <is>
          <t>2018-06-10</t>
        </is>
      </c>
      <c r="D2290" t="inlineStr">
        <is>
          <t>2018-06-13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90032.0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19" t="n">
        <v>16.4</v>
      </c>
      <c r="S2290" s="20" t="n">
        <v>5</v>
      </c>
      <c r="T2290" s="21" t="n">
        <v>0</v>
      </c>
      <c r="U2290" s="19" t="n">
        <v>4.756</v>
      </c>
      <c r="V2290" t="n">
        <v>2018</v>
      </c>
      <c r="W2290" t="inlineStr">
        <is>
          <t>2018-06</t>
        </is>
      </c>
      <c r="X2290" s="19">
        <f>R2290-U2290</f>
        <v/>
      </c>
      <c r="Y2290" s="21">
        <f>U2290/R2290</f>
        <v/>
      </c>
    </row>
    <row r="2291">
      <c r="A2291" t="n">
        <v>2290</v>
      </c>
      <c r="B2291" t="inlineStr">
        <is>
          <t>CA-2018-115154</t>
        </is>
      </c>
      <c r="C2291" t="inlineStr">
        <is>
          <t>2018-01-08</t>
        </is>
      </c>
      <c r="D2291" t="inlineStr">
        <is>
          <t>2018-01-11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98115.0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19" t="n">
        <v>892.98</v>
      </c>
      <c r="S2291" s="20" t="n">
        <v>2</v>
      </c>
      <c r="T2291" s="21" t="n">
        <v>0</v>
      </c>
      <c r="U2291" s="19" t="n">
        <v>80.3682</v>
      </c>
      <c r="V2291" t="n">
        <v>2018</v>
      </c>
      <c r="W2291" t="inlineStr">
        <is>
          <t>2018-01</t>
        </is>
      </c>
      <c r="X2291" s="19">
        <f>R2291-U2291</f>
        <v/>
      </c>
      <c r="Y2291" s="21">
        <f>U2291/R2291</f>
        <v/>
      </c>
    </row>
    <row r="2292">
      <c r="A2292" t="n">
        <v>2291</v>
      </c>
      <c r="B2292" t="inlineStr">
        <is>
          <t>CA-2016-149342</t>
        </is>
      </c>
      <c r="C2292" t="inlineStr">
        <is>
          <t>2016-04-20</t>
        </is>
      </c>
      <c r="D2292" t="inlineStr">
        <is>
          <t>2016-04-25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31907.0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19" t="n">
        <v>287.97</v>
      </c>
      <c r="S2292" s="20" t="n">
        <v>3</v>
      </c>
      <c r="T2292" s="21" t="n">
        <v>0</v>
      </c>
      <c r="U2292" s="19" t="n">
        <v>77.75190000000001</v>
      </c>
      <c r="V2292" t="n">
        <v>2016</v>
      </c>
      <c r="W2292" t="inlineStr">
        <is>
          <t>2016-04</t>
        </is>
      </c>
      <c r="X2292" s="19">
        <f>R2292-U2292</f>
        <v/>
      </c>
      <c r="Y2292" s="21">
        <f>U2292/R2292</f>
        <v/>
      </c>
    </row>
    <row r="2293">
      <c r="A2293" t="n">
        <v>2292</v>
      </c>
      <c r="B2293" t="inlineStr">
        <is>
          <t>CA-2016-149342</t>
        </is>
      </c>
      <c r="C2293" t="inlineStr">
        <is>
          <t>2016-04-20</t>
        </is>
      </c>
      <c r="D2293" t="inlineStr">
        <is>
          <t>2016-04-25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31907.0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19" t="n">
        <v>595.38</v>
      </c>
      <c r="S2293" s="20" t="n">
        <v>6</v>
      </c>
      <c r="T2293" s="21" t="n">
        <v>0</v>
      </c>
      <c r="U2293" s="19" t="n">
        <v>297.69</v>
      </c>
      <c r="V2293" t="n">
        <v>2016</v>
      </c>
      <c r="W2293" t="inlineStr">
        <is>
          <t>2016-04</t>
        </is>
      </c>
      <c r="X2293" s="19">
        <f>R2293-U2293</f>
        <v/>
      </c>
      <c r="Y2293" s="21">
        <f>U2293/R2293</f>
        <v/>
      </c>
    </row>
    <row r="2294">
      <c r="A2294" t="n">
        <v>2293</v>
      </c>
      <c r="B2294" t="inlineStr">
        <is>
          <t>CA-2016-149342</t>
        </is>
      </c>
      <c r="C2294" t="inlineStr">
        <is>
          <t>2016-04-20</t>
        </is>
      </c>
      <c r="D2294" t="inlineStr">
        <is>
          <t>2016-04-25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31907.0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19" t="n">
        <v>12.96</v>
      </c>
      <c r="S2294" s="20" t="n">
        <v>2</v>
      </c>
      <c r="T2294" s="21" t="n">
        <v>0</v>
      </c>
      <c r="U2294" s="19" t="n">
        <v>6.2208</v>
      </c>
      <c r="V2294" t="n">
        <v>2016</v>
      </c>
      <c r="W2294" t="inlineStr">
        <is>
          <t>2016-04</t>
        </is>
      </c>
      <c r="X2294" s="19">
        <f>R2294-U2294</f>
        <v/>
      </c>
      <c r="Y2294" s="21">
        <f>U2294/R2294</f>
        <v/>
      </c>
    </row>
    <row r="2295">
      <c r="A2295" t="n">
        <v>2294</v>
      </c>
      <c r="B2295" t="inlineStr">
        <is>
          <t>CA-2016-130995</t>
        </is>
      </c>
      <c r="C2295" t="inlineStr">
        <is>
          <t>2016-11-01</t>
        </is>
      </c>
      <c r="D2295" t="inlineStr">
        <is>
          <t>2016-11-06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10009.0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19" t="n">
        <v>4.95</v>
      </c>
      <c r="S2295" s="20" t="n">
        <v>1</v>
      </c>
      <c r="T2295" s="21" t="n">
        <v>0</v>
      </c>
      <c r="U2295" s="19" t="n">
        <v>1.3365</v>
      </c>
      <c r="V2295" t="n">
        <v>2016</v>
      </c>
      <c r="W2295" t="inlineStr">
        <is>
          <t>2016-11</t>
        </is>
      </c>
      <c r="X2295" s="19">
        <f>R2295-U2295</f>
        <v/>
      </c>
      <c r="Y2295" s="21">
        <f>U2295/R2295</f>
        <v/>
      </c>
    </row>
    <row r="2296">
      <c r="A2296" t="n">
        <v>2295</v>
      </c>
      <c r="B2296" t="inlineStr">
        <is>
          <t>CA-2018-127929</t>
        </is>
      </c>
      <c r="C2296" t="inlineStr">
        <is>
          <t>2018-12-23</t>
        </is>
      </c>
      <c r="D2296" t="inlineStr">
        <is>
          <t>2018-12-27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6457.0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19" t="n">
        <v>181.95</v>
      </c>
      <c r="S2296" s="20" t="n">
        <v>3</v>
      </c>
      <c r="T2296" s="21" t="n">
        <v>0</v>
      </c>
      <c r="U2296" s="19" t="n">
        <v>38.2095</v>
      </c>
      <c r="V2296" t="n">
        <v>2018</v>
      </c>
      <c r="W2296" t="inlineStr">
        <is>
          <t>2018-12</t>
        </is>
      </c>
      <c r="X2296" s="19">
        <f>R2296-U2296</f>
        <v/>
      </c>
      <c r="Y2296" s="21">
        <f>U2296/R2296</f>
        <v/>
      </c>
    </row>
    <row r="2297">
      <c r="A2297" t="n">
        <v>2296</v>
      </c>
      <c r="B2297" t="inlineStr">
        <is>
          <t>CA-2016-113145</t>
        </is>
      </c>
      <c r="C2297" t="inlineStr">
        <is>
          <t>2016-11-01</t>
        </is>
      </c>
      <c r="D2297" t="inlineStr">
        <is>
          <t>2016-11-05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10011.0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19" t="n">
        <v>13.52</v>
      </c>
      <c r="S2297" s="20" t="n">
        <v>4</v>
      </c>
      <c r="T2297" s="21" t="n">
        <v>0</v>
      </c>
      <c r="U2297" s="19" t="n">
        <v>6.2192</v>
      </c>
      <c r="V2297" t="n">
        <v>2016</v>
      </c>
      <c r="W2297" t="inlineStr">
        <is>
          <t>2016-11</t>
        </is>
      </c>
      <c r="X2297" s="19">
        <f>R2297-U2297</f>
        <v/>
      </c>
      <c r="Y2297" s="21">
        <f>U2297/R2297</f>
        <v/>
      </c>
    </row>
    <row r="2298">
      <c r="A2298" t="n">
        <v>2297</v>
      </c>
      <c r="B2298" t="inlineStr">
        <is>
          <t>CA-2016-113145</t>
        </is>
      </c>
      <c r="C2298" t="inlineStr">
        <is>
          <t>2016-11-01</t>
        </is>
      </c>
      <c r="D2298" t="inlineStr">
        <is>
          <t>2016-11-05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10011.0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19" t="n">
        <v>259.7</v>
      </c>
      <c r="S2298" s="20" t="n">
        <v>5</v>
      </c>
      <c r="T2298" s="21" t="n">
        <v>0</v>
      </c>
      <c r="U2298" s="19" t="n">
        <v>106.477</v>
      </c>
      <c r="V2298" t="n">
        <v>2016</v>
      </c>
      <c r="W2298" t="inlineStr">
        <is>
          <t>2016-11</t>
        </is>
      </c>
      <c r="X2298" s="19">
        <f>R2298-U2298</f>
        <v/>
      </c>
      <c r="Y2298" s="21">
        <f>U2298/R2298</f>
        <v/>
      </c>
    </row>
    <row r="2299">
      <c r="A2299" t="n">
        <v>2298</v>
      </c>
      <c r="B2299" t="inlineStr">
        <is>
          <t>CA-2016-113145</t>
        </is>
      </c>
      <c r="C2299" t="inlineStr">
        <is>
          <t>2016-11-01</t>
        </is>
      </c>
      <c r="D2299" t="inlineStr">
        <is>
          <t>2016-11-05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10011.0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19" t="n">
        <v>42.95</v>
      </c>
      <c r="S2299" s="20" t="n">
        <v>1</v>
      </c>
      <c r="T2299" s="21" t="n">
        <v>0</v>
      </c>
      <c r="U2299" s="19" t="n">
        <v>1.2885</v>
      </c>
      <c r="V2299" t="n">
        <v>2016</v>
      </c>
      <c r="W2299" t="inlineStr">
        <is>
          <t>2016-11</t>
        </is>
      </c>
      <c r="X2299" s="19">
        <f>R2299-U2299</f>
        <v/>
      </c>
      <c r="Y2299" s="21">
        <f>U2299/R2299</f>
        <v/>
      </c>
    </row>
    <row r="2300">
      <c r="A2300" t="n">
        <v>2299</v>
      </c>
      <c r="B2300" t="inlineStr">
        <is>
          <t>CA-2016-113145</t>
        </is>
      </c>
      <c r="C2300" t="inlineStr">
        <is>
          <t>2016-11-01</t>
        </is>
      </c>
      <c r="D2300" t="inlineStr">
        <is>
          <t>2016-11-05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10011.0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19" t="n">
        <v>1399.93</v>
      </c>
      <c r="S2300" s="20" t="n">
        <v>7</v>
      </c>
      <c r="T2300" s="21" t="n">
        <v>0</v>
      </c>
      <c r="U2300" s="19" t="n">
        <v>601.9699000000001</v>
      </c>
      <c r="V2300" t="n">
        <v>2016</v>
      </c>
      <c r="W2300" t="inlineStr">
        <is>
          <t>2016-11</t>
        </is>
      </c>
      <c r="X2300" s="19">
        <f>R2300-U2300</f>
        <v/>
      </c>
      <c r="Y2300" s="21">
        <f>U2300/R2300</f>
        <v/>
      </c>
    </row>
    <row r="2301">
      <c r="A2301" t="n">
        <v>2300</v>
      </c>
      <c r="B2301" t="inlineStr">
        <is>
          <t>CA-2016-113145</t>
        </is>
      </c>
      <c r="C2301" t="inlineStr">
        <is>
          <t>2016-11-01</t>
        </is>
      </c>
      <c r="D2301" t="inlineStr">
        <is>
          <t>2016-11-05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10011.0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19" t="n">
        <v>503.96</v>
      </c>
      <c r="S2301" s="20" t="n">
        <v>4</v>
      </c>
      <c r="T2301" s="21" t="n">
        <v>0</v>
      </c>
      <c r="U2301" s="19" t="n">
        <v>125.99</v>
      </c>
      <c r="V2301" t="n">
        <v>2016</v>
      </c>
      <c r="W2301" t="inlineStr">
        <is>
          <t>2016-11</t>
        </is>
      </c>
      <c r="X2301" s="19">
        <f>R2301-U2301</f>
        <v/>
      </c>
      <c r="Y2301" s="21">
        <f>U2301/R2301</f>
        <v/>
      </c>
    </row>
    <row r="2302">
      <c r="A2302" t="n">
        <v>2301</v>
      </c>
      <c r="B2302" t="inlineStr">
        <is>
          <t>CA-2015-162362</t>
        </is>
      </c>
      <c r="C2302" t="inlineStr">
        <is>
          <t>2015-11-14</t>
        </is>
      </c>
      <c r="D2302" t="inlineStr">
        <is>
          <t>2015-11-18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48640.0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19" t="n">
        <v>12.72</v>
      </c>
      <c r="S2302" s="20" t="n">
        <v>3</v>
      </c>
      <c r="T2302" s="21" t="n">
        <v>0</v>
      </c>
      <c r="U2302" s="19" t="n">
        <v>6.36</v>
      </c>
      <c r="V2302" t="n">
        <v>2015</v>
      </c>
      <c r="W2302" t="inlineStr">
        <is>
          <t>2015-11</t>
        </is>
      </c>
      <c r="X2302" s="19">
        <f>R2302-U2302</f>
        <v/>
      </c>
      <c r="Y2302" s="21">
        <f>U2302/R2302</f>
        <v/>
      </c>
    </row>
    <row r="2303">
      <c r="A2303" t="n">
        <v>2302</v>
      </c>
      <c r="B2303" t="inlineStr">
        <is>
          <t>CA-2015-162362</t>
        </is>
      </c>
      <c r="C2303" t="inlineStr">
        <is>
          <t>2015-11-14</t>
        </is>
      </c>
      <c r="D2303" t="inlineStr">
        <is>
          <t>2015-11-18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48640.0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19" t="n">
        <v>11.52</v>
      </c>
      <c r="S2303" s="20" t="n">
        <v>4</v>
      </c>
      <c r="T2303" s="21" t="n">
        <v>0</v>
      </c>
      <c r="U2303" s="19" t="n">
        <v>5.6448</v>
      </c>
      <c r="V2303" t="n">
        <v>2015</v>
      </c>
      <c r="W2303" t="inlineStr">
        <is>
          <t>2015-11</t>
        </is>
      </c>
      <c r="X2303" s="19">
        <f>R2303-U2303</f>
        <v/>
      </c>
      <c r="Y2303" s="21">
        <f>U2303/R2303</f>
        <v/>
      </c>
    </row>
    <row r="2304">
      <c r="A2304" t="n">
        <v>2303</v>
      </c>
      <c r="B2304" t="inlineStr">
        <is>
          <t>CA-2017-106558</t>
        </is>
      </c>
      <c r="C2304" t="inlineStr">
        <is>
          <t>2017-01-17</t>
        </is>
      </c>
      <c r="D2304" t="inlineStr">
        <is>
          <t>2017-01-21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31907.0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19" t="n">
        <v>316</v>
      </c>
      <c r="S2304" s="20" t="n">
        <v>4</v>
      </c>
      <c r="T2304" s="21" t="n">
        <v>0</v>
      </c>
      <c r="U2304" s="19" t="n">
        <v>31.6</v>
      </c>
      <c r="V2304" t="n">
        <v>2017</v>
      </c>
      <c r="W2304" t="inlineStr">
        <is>
          <t>2017-01</t>
        </is>
      </c>
      <c r="X2304" s="19">
        <f>R2304-U2304</f>
        <v/>
      </c>
      <c r="Y2304" s="21">
        <f>U2304/R2304</f>
        <v/>
      </c>
    </row>
    <row r="2305">
      <c r="A2305" t="n">
        <v>2304</v>
      </c>
      <c r="B2305" t="inlineStr">
        <is>
          <t>CA-2018-157931</t>
        </is>
      </c>
      <c r="C2305" t="inlineStr">
        <is>
          <t>2018-09-17</t>
        </is>
      </c>
      <c r="D2305" t="inlineStr">
        <is>
          <t>2018-09-22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30076.0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19" t="n">
        <v>723.92</v>
      </c>
      <c r="S2305" s="20" t="n">
        <v>4</v>
      </c>
      <c r="T2305" s="21" t="n">
        <v>0</v>
      </c>
      <c r="U2305" s="19" t="n">
        <v>188.2192</v>
      </c>
      <c r="V2305" t="n">
        <v>2018</v>
      </c>
      <c r="W2305" t="inlineStr">
        <is>
          <t>2018-09</t>
        </is>
      </c>
      <c r="X2305" s="19">
        <f>R2305-U2305</f>
        <v/>
      </c>
      <c r="Y2305" s="21">
        <f>U2305/R2305</f>
        <v/>
      </c>
    </row>
    <row r="2306">
      <c r="A2306" t="n">
        <v>2305</v>
      </c>
      <c r="B2306" t="inlineStr">
        <is>
          <t>CA-2018-157931</t>
        </is>
      </c>
      <c r="C2306" t="inlineStr">
        <is>
          <t>2018-09-17</t>
        </is>
      </c>
      <c r="D2306" t="inlineStr">
        <is>
          <t>2018-09-22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30076.0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19" t="n">
        <v>106.32</v>
      </c>
      <c r="S2306" s="20" t="n">
        <v>3</v>
      </c>
      <c r="T2306" s="21" t="n">
        <v>0</v>
      </c>
      <c r="U2306" s="19" t="n">
        <v>49.9704</v>
      </c>
      <c r="V2306" t="n">
        <v>2018</v>
      </c>
      <c r="W2306" t="inlineStr">
        <is>
          <t>2018-09</t>
        </is>
      </c>
      <c r="X2306" s="19">
        <f>R2306-U2306</f>
        <v/>
      </c>
      <c r="Y2306" s="21">
        <f>U2306/R2306</f>
        <v/>
      </c>
    </row>
    <row r="2307">
      <c r="A2307" t="n">
        <v>2306</v>
      </c>
      <c r="B2307" t="inlineStr">
        <is>
          <t>CA-2017-115574</t>
        </is>
      </c>
      <c r="C2307" t="inlineStr">
        <is>
          <t>2017-12-23</t>
        </is>
      </c>
      <c r="D2307" t="inlineStr">
        <is>
          <t>2017-12-24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60623.0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19" t="n">
        <v>141.372</v>
      </c>
      <c r="S2307" s="20" t="n">
        <v>2</v>
      </c>
      <c r="T2307" s="21" t="n">
        <v>0.3</v>
      </c>
      <c r="U2307" s="19" t="n">
        <v>-14.1372</v>
      </c>
      <c r="V2307" t="n">
        <v>2017</v>
      </c>
      <c r="W2307" t="inlineStr">
        <is>
          <t>2017-12</t>
        </is>
      </c>
      <c r="X2307" s="19">
        <f>R2307-U2307</f>
        <v/>
      </c>
      <c r="Y2307" s="21">
        <f>U2307/R2307</f>
        <v/>
      </c>
    </row>
    <row r="2308">
      <c r="A2308" t="n">
        <v>2307</v>
      </c>
      <c r="B2308" t="inlineStr">
        <is>
          <t>CA-2016-160794</t>
        </is>
      </c>
      <c r="C2308" t="inlineStr">
        <is>
          <t>2016-08-06</t>
        </is>
      </c>
      <c r="D2308" t="inlineStr">
        <is>
          <t>2016-08-08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77041.0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19" t="n">
        <v>27.216</v>
      </c>
      <c r="S2308" s="20" t="n">
        <v>3</v>
      </c>
      <c r="T2308" s="21" t="n">
        <v>0.2</v>
      </c>
      <c r="U2308" s="19" t="n">
        <v>9.8658</v>
      </c>
      <c r="V2308" t="n">
        <v>2016</v>
      </c>
      <c r="W2308" t="inlineStr">
        <is>
          <t>2016-08</t>
        </is>
      </c>
      <c r="X2308" s="19">
        <f>R2308-U2308</f>
        <v/>
      </c>
      <c r="Y2308" s="21">
        <f>U2308/R2308</f>
        <v/>
      </c>
    </row>
    <row r="2309">
      <c r="A2309" t="n">
        <v>2308</v>
      </c>
      <c r="B2309" t="inlineStr">
        <is>
          <t>CA-2018-116225</t>
        </is>
      </c>
      <c r="C2309" t="inlineStr">
        <is>
          <t>2018-11-05</t>
        </is>
      </c>
      <c r="D2309" t="inlineStr">
        <is>
          <t>2018-11-09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10009.0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19" t="n">
        <v>390.75</v>
      </c>
      <c r="S2309" s="20" t="n">
        <v>5</v>
      </c>
      <c r="T2309" s="21" t="n">
        <v>0</v>
      </c>
      <c r="U2309" s="19" t="n">
        <v>171.93</v>
      </c>
      <c r="V2309" t="n">
        <v>2018</v>
      </c>
      <c r="W2309" t="inlineStr">
        <is>
          <t>2018-11</t>
        </is>
      </c>
      <c r="X2309" s="19">
        <f>R2309-U2309</f>
        <v/>
      </c>
      <c r="Y2309" s="21">
        <f>U2309/R2309</f>
        <v/>
      </c>
    </row>
    <row r="2310">
      <c r="A2310" t="n">
        <v>2309</v>
      </c>
      <c r="B2310" t="inlineStr">
        <is>
          <t>US-2018-120418</t>
        </is>
      </c>
      <c r="C2310" t="inlineStr">
        <is>
          <t>2018-06-11</t>
        </is>
      </c>
      <c r="D2310" t="inlineStr">
        <is>
          <t>2018-06-12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85345.0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19" t="n">
        <v>280.792</v>
      </c>
      <c r="S2310" s="20" t="n">
        <v>1</v>
      </c>
      <c r="T2310" s="21" t="n">
        <v>0.2</v>
      </c>
      <c r="U2310" s="19" t="n">
        <v>35.099</v>
      </c>
      <c r="V2310" t="n">
        <v>2018</v>
      </c>
      <c r="W2310" t="inlineStr">
        <is>
          <t>2018-06</t>
        </is>
      </c>
      <c r="X2310" s="19">
        <f>R2310-U2310</f>
        <v/>
      </c>
      <c r="Y2310" s="21">
        <f>U2310/R2310</f>
        <v/>
      </c>
    </row>
    <row r="2311">
      <c r="A2311" t="n">
        <v>2310</v>
      </c>
      <c r="B2311" t="inlineStr">
        <is>
          <t>US-2018-120418</t>
        </is>
      </c>
      <c r="C2311" t="inlineStr">
        <is>
          <t>2018-06-11</t>
        </is>
      </c>
      <c r="D2311" t="inlineStr">
        <is>
          <t>2018-06-12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85345.0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19" t="n">
        <v>68.44799999999999</v>
      </c>
      <c r="S2311" s="20" t="n">
        <v>4</v>
      </c>
      <c r="T2311" s="21" t="n">
        <v>0.2</v>
      </c>
      <c r="U2311" s="19" t="n">
        <v>7.7004</v>
      </c>
      <c r="V2311" t="n">
        <v>2018</v>
      </c>
      <c r="W2311" t="inlineStr">
        <is>
          <t>2018-06</t>
        </is>
      </c>
      <c r="X2311" s="19">
        <f>R2311-U2311</f>
        <v/>
      </c>
      <c r="Y2311" s="21">
        <f>U2311/R2311</f>
        <v/>
      </c>
    </row>
    <row r="2312">
      <c r="A2312" t="n">
        <v>2311</v>
      </c>
      <c r="B2312" t="inlineStr">
        <is>
          <t>US-2018-120418</t>
        </is>
      </c>
      <c r="C2312" t="inlineStr">
        <is>
          <t>2018-06-11</t>
        </is>
      </c>
      <c r="D2312" t="inlineStr">
        <is>
          <t>2018-06-12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85345.0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19" t="n">
        <v>88.04000000000001</v>
      </c>
      <c r="S2312" s="20" t="n">
        <v>5</v>
      </c>
      <c r="T2312" s="21" t="n">
        <v>0.2</v>
      </c>
      <c r="U2312" s="19" t="n">
        <v>6.603</v>
      </c>
      <c r="V2312" t="n">
        <v>2018</v>
      </c>
      <c r="W2312" t="inlineStr">
        <is>
          <t>2018-06</t>
        </is>
      </c>
      <c r="X2312" s="19">
        <f>R2312-U2312</f>
        <v/>
      </c>
      <c r="Y2312" s="21">
        <f>U2312/R2312</f>
        <v/>
      </c>
    </row>
    <row r="2313">
      <c r="A2313" t="n">
        <v>2312</v>
      </c>
      <c r="B2313" t="inlineStr">
        <is>
          <t>US-2018-120418</t>
        </is>
      </c>
      <c r="C2313" t="inlineStr">
        <is>
          <t>2018-06-11</t>
        </is>
      </c>
      <c r="D2313" t="inlineStr">
        <is>
          <t>2018-06-12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85345.0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19" t="n">
        <v>15.872</v>
      </c>
      <c r="S2313" s="20" t="n">
        <v>1</v>
      </c>
      <c r="T2313" s="21" t="n">
        <v>0.2</v>
      </c>
      <c r="U2313" s="19" t="n">
        <v>1.984</v>
      </c>
      <c r="V2313" t="n">
        <v>2018</v>
      </c>
      <c r="W2313" t="inlineStr">
        <is>
          <t>2018-06</t>
        </is>
      </c>
      <c r="X2313" s="19">
        <f>R2313-U2313</f>
        <v/>
      </c>
      <c r="Y2313" s="21">
        <f>U2313/R2313</f>
        <v/>
      </c>
    </row>
    <row r="2314">
      <c r="A2314" t="n">
        <v>2313</v>
      </c>
      <c r="B2314" t="inlineStr">
        <is>
          <t>US-2018-120418</t>
        </is>
      </c>
      <c r="C2314" t="inlineStr">
        <is>
          <t>2018-06-11</t>
        </is>
      </c>
      <c r="D2314" t="inlineStr">
        <is>
          <t>2018-06-12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85345.0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19" t="n">
        <v>215.592</v>
      </c>
      <c r="S2314" s="20" t="n">
        <v>3</v>
      </c>
      <c r="T2314" s="21" t="n">
        <v>0.2</v>
      </c>
      <c r="U2314" s="19" t="n">
        <v>-48.5082</v>
      </c>
      <c r="V2314" t="n">
        <v>2018</v>
      </c>
      <c r="W2314" t="inlineStr">
        <is>
          <t>2018-06</t>
        </is>
      </c>
      <c r="X2314" s="19">
        <f>R2314-U2314</f>
        <v/>
      </c>
      <c r="Y2314" s="21">
        <f>U2314/R2314</f>
        <v/>
      </c>
    </row>
    <row r="2315">
      <c r="A2315" t="n">
        <v>2314</v>
      </c>
      <c r="B2315" t="inlineStr">
        <is>
          <t>CA-2018-122035</t>
        </is>
      </c>
      <c r="C2315" t="inlineStr">
        <is>
          <t>2018-07-20</t>
        </is>
      </c>
      <c r="D2315" t="inlineStr">
        <is>
          <t>2018-07-25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57103.0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19" t="n">
        <v>14.62</v>
      </c>
      <c r="S2315" s="20" t="n">
        <v>2</v>
      </c>
      <c r="T2315" s="21" t="n">
        <v>0</v>
      </c>
      <c r="U2315" s="19" t="n">
        <v>6.8714</v>
      </c>
      <c r="V2315" t="n">
        <v>2018</v>
      </c>
      <c r="W2315" t="inlineStr">
        <is>
          <t>2018-07</t>
        </is>
      </c>
      <c r="X2315" s="19">
        <f>R2315-U2315</f>
        <v/>
      </c>
      <c r="Y2315" s="21">
        <f>U2315/R2315</f>
        <v/>
      </c>
    </row>
    <row r="2316">
      <c r="A2316" t="n">
        <v>2315</v>
      </c>
      <c r="B2316" t="inlineStr">
        <is>
          <t>CA-2018-122035</t>
        </is>
      </c>
      <c r="C2316" t="inlineStr">
        <is>
          <t>2018-07-20</t>
        </is>
      </c>
      <c r="D2316" t="inlineStr">
        <is>
          <t>2018-07-25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57103.0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19" t="n">
        <v>416.32</v>
      </c>
      <c r="S2316" s="20" t="n">
        <v>2</v>
      </c>
      <c r="T2316" s="21" t="n">
        <v>0</v>
      </c>
      <c r="U2316" s="19" t="n">
        <v>112.4064</v>
      </c>
      <c r="V2316" t="n">
        <v>2018</v>
      </c>
      <c r="W2316" t="inlineStr">
        <is>
          <t>2018-07</t>
        </is>
      </c>
      <c r="X2316" s="19">
        <f>R2316-U2316</f>
        <v/>
      </c>
      <c r="Y2316" s="21">
        <f>U2316/R2316</f>
        <v/>
      </c>
    </row>
    <row r="2317">
      <c r="A2317" t="n">
        <v>2316</v>
      </c>
      <c r="B2317" t="inlineStr">
        <is>
          <t>CA-2018-122035</t>
        </is>
      </c>
      <c r="C2317" t="inlineStr">
        <is>
          <t>2018-07-20</t>
        </is>
      </c>
      <c r="D2317" t="inlineStr">
        <is>
          <t>2018-07-25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57103.0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19" t="n">
        <v>43</v>
      </c>
      <c r="S2317" s="20" t="n">
        <v>5</v>
      </c>
      <c r="T2317" s="21" t="n">
        <v>0</v>
      </c>
      <c r="U2317" s="19" t="n">
        <v>20.21</v>
      </c>
      <c r="V2317" t="n">
        <v>2018</v>
      </c>
      <c r="W2317" t="inlineStr">
        <is>
          <t>2018-07</t>
        </is>
      </c>
      <c r="X2317" s="19">
        <f>R2317-U2317</f>
        <v/>
      </c>
      <c r="Y2317" s="21">
        <f>U2317/R2317</f>
        <v/>
      </c>
    </row>
    <row r="2318">
      <c r="A2318" t="n">
        <v>2317</v>
      </c>
      <c r="B2318" t="inlineStr">
        <is>
          <t>CA-2018-122035</t>
        </is>
      </c>
      <c r="C2318" t="inlineStr">
        <is>
          <t>2018-07-20</t>
        </is>
      </c>
      <c r="D2318" t="inlineStr">
        <is>
          <t>2018-07-25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57103.0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19" t="n">
        <v>182.94</v>
      </c>
      <c r="S2318" s="20" t="n">
        <v>3</v>
      </c>
      <c r="T2318" s="21" t="n">
        <v>0</v>
      </c>
      <c r="U2318" s="19" t="n">
        <v>27.441</v>
      </c>
      <c r="V2318" t="n">
        <v>2018</v>
      </c>
      <c r="W2318" t="inlineStr">
        <is>
          <t>2018-07</t>
        </is>
      </c>
      <c r="X2318" s="19">
        <f>R2318-U2318</f>
        <v/>
      </c>
      <c r="Y2318" s="21">
        <f>U2318/R2318</f>
        <v/>
      </c>
    </row>
    <row r="2319">
      <c r="A2319" t="n">
        <v>2318</v>
      </c>
      <c r="B2319" t="inlineStr">
        <is>
          <t>CA-2018-122035</t>
        </is>
      </c>
      <c r="C2319" t="inlineStr">
        <is>
          <t>2018-07-20</t>
        </is>
      </c>
      <c r="D2319" t="inlineStr">
        <is>
          <t>2018-07-25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57103.0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19" t="n">
        <v>60.83</v>
      </c>
      <c r="S2319" s="20" t="n">
        <v>7</v>
      </c>
      <c r="T2319" s="21" t="n">
        <v>0</v>
      </c>
      <c r="U2319" s="19" t="n">
        <v>30.415</v>
      </c>
      <c r="V2319" t="n">
        <v>2018</v>
      </c>
      <c r="W2319" t="inlineStr">
        <is>
          <t>2018-07</t>
        </is>
      </c>
      <c r="X2319" s="19">
        <f>R2319-U2319</f>
        <v/>
      </c>
      <c r="Y2319" s="21">
        <f>U2319/R2319</f>
        <v/>
      </c>
    </row>
    <row r="2320">
      <c r="A2320" t="n">
        <v>2319</v>
      </c>
      <c r="B2320" t="inlineStr">
        <is>
          <t>CA-2018-122035</t>
        </is>
      </c>
      <c r="C2320" t="inlineStr">
        <is>
          <t>2018-07-20</t>
        </is>
      </c>
      <c r="D2320" t="inlineStr">
        <is>
          <t>2018-07-25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57103.0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19" t="n">
        <v>389.97</v>
      </c>
      <c r="S2320" s="20" t="n">
        <v>3</v>
      </c>
      <c r="T2320" s="21" t="n">
        <v>0</v>
      </c>
      <c r="U2320" s="19" t="n">
        <v>132.5898</v>
      </c>
      <c r="V2320" t="n">
        <v>2018</v>
      </c>
      <c r="W2320" t="inlineStr">
        <is>
          <t>2018-07</t>
        </is>
      </c>
      <c r="X2320" s="19">
        <f>R2320-U2320</f>
        <v/>
      </c>
      <c r="Y2320" s="21">
        <f>U2320/R2320</f>
        <v/>
      </c>
    </row>
    <row r="2321">
      <c r="A2321" t="n">
        <v>2320</v>
      </c>
      <c r="B2321" t="inlineStr">
        <is>
          <t>CA-2016-117828</t>
        </is>
      </c>
      <c r="C2321" t="inlineStr">
        <is>
          <t>2016-12-23</t>
        </is>
      </c>
      <c r="D2321" t="inlineStr">
        <is>
          <t>2016-12-26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23223.0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19" t="n">
        <v>194.32</v>
      </c>
      <c r="S2321" s="20" t="n">
        <v>4</v>
      </c>
      <c r="T2321" s="21" t="n">
        <v>0</v>
      </c>
      <c r="U2321" s="19" t="n">
        <v>56.3528</v>
      </c>
      <c r="V2321" t="n">
        <v>2016</v>
      </c>
      <c r="W2321" t="inlineStr">
        <is>
          <t>2016-12</t>
        </is>
      </c>
      <c r="X2321" s="19">
        <f>R2321-U2321</f>
        <v/>
      </c>
      <c r="Y2321" s="21">
        <f>U2321/R2321</f>
        <v/>
      </c>
    </row>
    <row r="2322">
      <c r="A2322" t="n">
        <v>2321</v>
      </c>
      <c r="B2322" t="inlineStr">
        <is>
          <t>CA-2018-165491</t>
        </is>
      </c>
      <c r="C2322" t="inlineStr">
        <is>
          <t>2018-03-20</t>
        </is>
      </c>
      <c r="D2322" t="inlineStr">
        <is>
          <t>2018-03-24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98115.0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19" t="n">
        <v>265.93</v>
      </c>
      <c r="S2322" s="20" t="n">
        <v>7</v>
      </c>
      <c r="T2322" s="21" t="n">
        <v>0</v>
      </c>
      <c r="U2322" s="19" t="n">
        <v>63.8232</v>
      </c>
      <c r="V2322" t="n">
        <v>2018</v>
      </c>
      <c r="W2322" t="inlineStr">
        <is>
          <t>2018-03</t>
        </is>
      </c>
      <c r="X2322" s="19">
        <f>R2322-U2322</f>
        <v/>
      </c>
      <c r="Y2322" s="21">
        <f>U2322/R2322</f>
        <v/>
      </c>
    </row>
    <row r="2323">
      <c r="A2323" t="n">
        <v>2322</v>
      </c>
      <c r="B2323" t="inlineStr">
        <is>
          <t>CA-2016-109470</t>
        </is>
      </c>
      <c r="C2323" t="inlineStr">
        <is>
          <t>2016-12-31</t>
        </is>
      </c>
      <c r="D2323" t="inlineStr">
        <is>
          <t>2017-01-03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42420.0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19" t="n">
        <v>94.73999999999999</v>
      </c>
      <c r="S2323" s="20" t="n">
        <v>3</v>
      </c>
      <c r="T2323" s="21" t="n">
        <v>0</v>
      </c>
      <c r="U2323" s="19" t="n">
        <v>44.5278</v>
      </c>
      <c r="V2323" t="n">
        <v>2016</v>
      </c>
      <c r="W2323" t="inlineStr">
        <is>
          <t>2016-12</t>
        </is>
      </c>
      <c r="X2323" s="19">
        <f>R2323-U2323</f>
        <v/>
      </c>
      <c r="Y2323" s="21">
        <f>U2323/R2323</f>
        <v/>
      </c>
    </row>
    <row r="2324">
      <c r="A2324" t="n">
        <v>2323</v>
      </c>
      <c r="B2324" t="inlineStr">
        <is>
          <t>CA-2016-109470</t>
        </is>
      </c>
      <c r="C2324" t="inlineStr">
        <is>
          <t>2016-12-31</t>
        </is>
      </c>
      <c r="D2324" t="inlineStr">
        <is>
          <t>2017-01-03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42420.0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19" t="n">
        <v>60.64</v>
      </c>
      <c r="S2324" s="20" t="n">
        <v>4</v>
      </c>
      <c r="T2324" s="21" t="n">
        <v>0</v>
      </c>
      <c r="U2324" s="19" t="n">
        <v>27.8944</v>
      </c>
      <c r="V2324" t="n">
        <v>2016</v>
      </c>
      <c r="W2324" t="inlineStr">
        <is>
          <t>2016-12</t>
        </is>
      </c>
      <c r="X2324" s="19">
        <f>R2324-U2324</f>
        <v/>
      </c>
      <c r="Y2324" s="21">
        <f>U2324/R2324</f>
        <v/>
      </c>
    </row>
    <row r="2325">
      <c r="A2325" t="n">
        <v>2324</v>
      </c>
      <c r="B2325" t="inlineStr">
        <is>
          <t>CA-2016-109470</t>
        </is>
      </c>
      <c r="C2325" t="inlineStr">
        <is>
          <t>2016-12-31</t>
        </is>
      </c>
      <c r="D2325" t="inlineStr">
        <is>
          <t>2017-01-03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42420.0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19" t="n">
        <v>76.3</v>
      </c>
      <c r="S2325" s="20" t="n">
        <v>5</v>
      </c>
      <c r="T2325" s="21" t="n">
        <v>0</v>
      </c>
      <c r="U2325" s="19" t="n">
        <v>38.15</v>
      </c>
      <c r="V2325" t="n">
        <v>2016</v>
      </c>
      <c r="W2325" t="inlineStr">
        <is>
          <t>2016-12</t>
        </is>
      </c>
      <c r="X2325" s="19">
        <f>R2325-U2325</f>
        <v/>
      </c>
      <c r="Y2325" s="21">
        <f>U2325/R2325</f>
        <v/>
      </c>
    </row>
    <row r="2326">
      <c r="A2326" t="n">
        <v>2325</v>
      </c>
      <c r="B2326" t="inlineStr">
        <is>
          <t>CA-2016-109470</t>
        </is>
      </c>
      <c r="C2326" t="inlineStr">
        <is>
          <t>2016-12-31</t>
        </is>
      </c>
      <c r="D2326" t="inlineStr">
        <is>
          <t>2017-01-03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42420.0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19" t="n">
        <v>364.8</v>
      </c>
      <c r="S2326" s="20" t="n">
        <v>12</v>
      </c>
      <c r="T2326" s="21" t="n">
        <v>0</v>
      </c>
      <c r="U2326" s="19" t="n">
        <v>167.808</v>
      </c>
      <c r="V2326" t="n">
        <v>2016</v>
      </c>
      <c r="W2326" t="inlineStr">
        <is>
          <t>2016-12</t>
        </is>
      </c>
      <c r="X2326" s="19">
        <f>R2326-U2326</f>
        <v/>
      </c>
      <c r="Y2326" s="21">
        <f>U2326/R2326</f>
        <v/>
      </c>
    </row>
    <row r="2327">
      <c r="A2327" t="n">
        <v>2326</v>
      </c>
      <c r="B2327" t="inlineStr">
        <is>
          <t>CA-2016-105102</t>
        </is>
      </c>
      <c r="C2327" t="inlineStr">
        <is>
          <t>2016-09-15</t>
        </is>
      </c>
      <c r="D2327" t="inlineStr">
        <is>
          <t>2016-09-19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10035.0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19" t="n">
        <v>79.872</v>
      </c>
      <c r="S2327" s="20" t="n">
        <v>3</v>
      </c>
      <c r="T2327" s="21" t="n">
        <v>0.2</v>
      </c>
      <c r="U2327" s="19" t="n">
        <v>29.952</v>
      </c>
      <c r="V2327" t="n">
        <v>2016</v>
      </c>
      <c r="W2327" t="inlineStr">
        <is>
          <t>2016-09</t>
        </is>
      </c>
      <c r="X2327" s="19">
        <f>R2327-U2327</f>
        <v/>
      </c>
      <c r="Y2327" s="21">
        <f>U2327/R2327</f>
        <v/>
      </c>
    </row>
    <row r="2328">
      <c r="A2328" t="n">
        <v>2327</v>
      </c>
      <c r="B2328" t="inlineStr">
        <is>
          <t>CA-2016-105102</t>
        </is>
      </c>
      <c r="C2328" t="inlineStr">
        <is>
          <t>2016-09-15</t>
        </is>
      </c>
      <c r="D2328" t="inlineStr">
        <is>
          <t>2016-09-19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10035.0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19" t="n">
        <v>46.384</v>
      </c>
      <c r="S2328" s="20" t="n">
        <v>1</v>
      </c>
      <c r="T2328" s="21" t="n">
        <v>0.2</v>
      </c>
      <c r="U2328" s="19" t="n">
        <v>1.1596</v>
      </c>
      <c r="V2328" t="n">
        <v>2016</v>
      </c>
      <c r="W2328" t="inlineStr">
        <is>
          <t>2016-09</t>
        </is>
      </c>
      <c r="X2328" s="19">
        <f>R2328-U2328</f>
        <v/>
      </c>
      <c r="Y2328" s="21">
        <f>U2328/R2328</f>
        <v/>
      </c>
    </row>
    <row r="2329">
      <c r="A2329" t="n">
        <v>2328</v>
      </c>
      <c r="B2329" t="inlineStr">
        <is>
          <t>CA-2016-105102</t>
        </is>
      </c>
      <c r="C2329" t="inlineStr">
        <is>
          <t>2016-09-15</t>
        </is>
      </c>
      <c r="D2329" t="inlineStr">
        <is>
          <t>2016-09-19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10035.0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19" t="n">
        <v>12.96</v>
      </c>
      <c r="S2329" s="20" t="n">
        <v>2</v>
      </c>
      <c r="T2329" s="21" t="n">
        <v>0</v>
      </c>
      <c r="U2329" s="19" t="n">
        <v>6.2208</v>
      </c>
      <c r="V2329" t="n">
        <v>2016</v>
      </c>
      <c r="W2329" t="inlineStr">
        <is>
          <t>2016-09</t>
        </is>
      </c>
      <c r="X2329" s="19">
        <f>R2329-U2329</f>
        <v/>
      </c>
      <c r="Y2329" s="21">
        <f>U2329/R2329</f>
        <v/>
      </c>
    </row>
    <row r="2330">
      <c r="A2330" t="n">
        <v>2329</v>
      </c>
      <c r="B2330" t="inlineStr">
        <is>
          <t>CA-2018-138422</t>
        </is>
      </c>
      <c r="C2330" t="inlineStr">
        <is>
          <t>2018-09-23</t>
        </is>
      </c>
      <c r="D2330" t="inlineStr">
        <is>
          <t>2018-09-26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80525.0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19" t="n">
        <v>14.352</v>
      </c>
      <c r="S2330" s="20" t="n">
        <v>3</v>
      </c>
      <c r="T2330" s="21" t="n">
        <v>0.2</v>
      </c>
      <c r="U2330" s="19" t="n">
        <v>5.2026</v>
      </c>
      <c r="V2330" t="n">
        <v>2018</v>
      </c>
      <c r="W2330" t="inlineStr">
        <is>
          <t>2018-09</t>
        </is>
      </c>
      <c r="X2330" s="19">
        <f>R2330-U2330</f>
        <v/>
      </c>
      <c r="Y2330" s="21">
        <f>U2330/R2330</f>
        <v/>
      </c>
    </row>
    <row r="2331">
      <c r="A2331" t="n">
        <v>2330</v>
      </c>
      <c r="B2331" t="inlineStr">
        <is>
          <t>US-2016-147739</t>
        </is>
      </c>
      <c r="C2331" t="inlineStr">
        <is>
          <t>2016-12-25</t>
        </is>
      </c>
      <c r="D2331" t="inlineStr">
        <is>
          <t>2016-12-29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19140.0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19" t="n">
        <v>547.136</v>
      </c>
      <c r="S2331" s="20" t="n">
        <v>4</v>
      </c>
      <c r="T2331" s="21" t="n">
        <v>0.2</v>
      </c>
      <c r="U2331" s="19" t="n">
        <v>-68.392</v>
      </c>
      <c r="V2331" t="n">
        <v>2016</v>
      </c>
      <c r="W2331" t="inlineStr">
        <is>
          <t>2016-12</t>
        </is>
      </c>
      <c r="X2331" s="19">
        <f>R2331-U2331</f>
        <v/>
      </c>
      <c r="Y2331" s="21">
        <f>U2331/R2331</f>
        <v/>
      </c>
    </row>
    <row r="2332">
      <c r="A2332" t="n">
        <v>2331</v>
      </c>
      <c r="B2332" t="inlineStr">
        <is>
          <t>CA-2017-155187</t>
        </is>
      </c>
      <c r="C2332" t="inlineStr">
        <is>
          <t>2017-09-24</t>
        </is>
      </c>
      <c r="D2332" t="inlineStr">
        <is>
          <t>2017-09-26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90004.0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19" t="n">
        <v>41.96</v>
      </c>
      <c r="S2332" s="20" t="n">
        <v>2</v>
      </c>
      <c r="T2332" s="21" t="n">
        <v>0</v>
      </c>
      <c r="U2332" s="19" t="n">
        <v>2.9372</v>
      </c>
      <c r="V2332" t="n">
        <v>2017</v>
      </c>
      <c r="W2332" t="inlineStr">
        <is>
          <t>2017-09</t>
        </is>
      </c>
      <c r="X2332" s="19">
        <f>R2332-U2332</f>
        <v/>
      </c>
      <c r="Y2332" s="21">
        <f>U2332/R2332</f>
        <v/>
      </c>
    </row>
    <row r="2333">
      <c r="A2333" t="n">
        <v>2332</v>
      </c>
      <c r="B2333" t="inlineStr">
        <is>
          <t>CA-2017-155187</t>
        </is>
      </c>
      <c r="C2333" t="inlineStr">
        <is>
          <t>2017-09-24</t>
        </is>
      </c>
      <c r="D2333" t="inlineStr">
        <is>
          <t>2017-09-26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90004.0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19" t="n">
        <v>41.7</v>
      </c>
      <c r="S2333" s="20" t="n">
        <v>5</v>
      </c>
      <c r="T2333" s="21" t="n">
        <v>0</v>
      </c>
      <c r="U2333" s="19" t="n">
        <v>20.85</v>
      </c>
      <c r="V2333" t="n">
        <v>2017</v>
      </c>
      <c r="W2333" t="inlineStr">
        <is>
          <t>2017-09</t>
        </is>
      </c>
      <c r="X2333" s="19">
        <f>R2333-U2333</f>
        <v/>
      </c>
      <c r="Y2333" s="21">
        <f>U2333/R2333</f>
        <v/>
      </c>
    </row>
    <row r="2334">
      <c r="A2334" t="n">
        <v>2333</v>
      </c>
      <c r="B2334" t="inlineStr">
        <is>
          <t>CA-2018-169285</t>
        </is>
      </c>
      <c r="C2334" t="inlineStr">
        <is>
          <t>2018-03-21</t>
        </is>
      </c>
      <c r="D2334" t="inlineStr">
        <is>
          <t>2018-03-25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47905.0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19" t="n">
        <v>277.4</v>
      </c>
      <c r="S2334" s="20" t="n">
        <v>5</v>
      </c>
      <c r="T2334" s="21" t="n">
        <v>0</v>
      </c>
      <c r="U2334" s="19" t="n">
        <v>133.152</v>
      </c>
      <c r="V2334" t="n">
        <v>2018</v>
      </c>
      <c r="W2334" t="inlineStr">
        <is>
          <t>2018-03</t>
        </is>
      </c>
      <c r="X2334" s="19">
        <f>R2334-U2334</f>
        <v/>
      </c>
      <c r="Y2334" s="21">
        <f>U2334/R2334</f>
        <v/>
      </c>
    </row>
    <row r="2335">
      <c r="A2335" t="n">
        <v>2334</v>
      </c>
      <c r="B2335" t="inlineStr">
        <is>
          <t>CA-2018-169285</t>
        </is>
      </c>
      <c r="C2335" t="inlineStr">
        <is>
          <t>2018-03-21</t>
        </is>
      </c>
      <c r="D2335" t="inlineStr">
        <is>
          <t>2018-03-25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47905.0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19" t="n">
        <v>5.78</v>
      </c>
      <c r="S2335" s="20" t="n">
        <v>1</v>
      </c>
      <c r="T2335" s="21" t="n">
        <v>0</v>
      </c>
      <c r="U2335" s="19" t="n">
        <v>2.8322</v>
      </c>
      <c r="V2335" t="n">
        <v>2018</v>
      </c>
      <c r="W2335" t="inlineStr">
        <is>
          <t>2018-03</t>
        </is>
      </c>
      <c r="X2335" s="19">
        <f>R2335-U2335</f>
        <v/>
      </c>
      <c r="Y2335" s="21">
        <f>U2335/R2335</f>
        <v/>
      </c>
    </row>
    <row r="2336">
      <c r="A2336" t="n">
        <v>2335</v>
      </c>
      <c r="B2336" t="inlineStr">
        <is>
          <t>CA-2015-140886</t>
        </is>
      </c>
      <c r="C2336" t="inlineStr">
        <is>
          <t>2015-09-30</t>
        </is>
      </c>
      <c r="D2336" t="inlineStr">
        <is>
          <t>2015-10-04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37042.0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19" t="n">
        <v>69.21599999999999</v>
      </c>
      <c r="S2336" s="20" t="n">
        <v>6</v>
      </c>
      <c r="T2336" s="21" t="n">
        <v>0.2</v>
      </c>
      <c r="U2336" s="19" t="n">
        <v>11.2476</v>
      </c>
      <c r="V2336" t="n">
        <v>2015</v>
      </c>
      <c r="W2336" t="inlineStr">
        <is>
          <t>2015-09</t>
        </is>
      </c>
      <c r="X2336" s="19">
        <f>R2336-U2336</f>
        <v/>
      </c>
      <c r="Y2336" s="21">
        <f>U2336/R2336</f>
        <v/>
      </c>
    </row>
    <row r="2337">
      <c r="A2337" t="n">
        <v>2336</v>
      </c>
      <c r="B2337" t="inlineStr">
        <is>
          <t>CA-2018-152695</t>
        </is>
      </c>
      <c r="C2337" t="inlineStr">
        <is>
          <t>2018-12-10</t>
        </is>
      </c>
      <c r="D2337" t="inlineStr">
        <is>
          <t>2018-12-10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6824.0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19" t="n">
        <v>10.86</v>
      </c>
      <c r="S2337" s="20" t="n">
        <v>3</v>
      </c>
      <c r="T2337" s="21" t="n">
        <v>0</v>
      </c>
      <c r="U2337" s="19" t="n">
        <v>5.1042</v>
      </c>
      <c r="V2337" t="n">
        <v>2018</v>
      </c>
      <c r="W2337" t="inlineStr">
        <is>
          <t>2018-12</t>
        </is>
      </c>
      <c r="X2337" s="19">
        <f>R2337-U2337</f>
        <v/>
      </c>
      <c r="Y2337" s="21">
        <f>U2337/R2337</f>
        <v/>
      </c>
    </row>
    <row r="2338">
      <c r="A2338" t="n">
        <v>2337</v>
      </c>
      <c r="B2338" t="inlineStr">
        <is>
          <t>CA-2018-152695</t>
        </is>
      </c>
      <c r="C2338" t="inlineStr">
        <is>
          <t>2018-12-10</t>
        </is>
      </c>
      <c r="D2338" t="inlineStr">
        <is>
          <t>2018-12-10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6824.0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19" t="n">
        <v>426.79</v>
      </c>
      <c r="S2338" s="20" t="n">
        <v>7</v>
      </c>
      <c r="T2338" s="21" t="n">
        <v>0</v>
      </c>
      <c r="U2338" s="19" t="n">
        <v>123.7691</v>
      </c>
      <c r="V2338" t="n">
        <v>2018</v>
      </c>
      <c r="W2338" t="inlineStr">
        <is>
          <t>2018-12</t>
        </is>
      </c>
      <c r="X2338" s="19">
        <f>R2338-U2338</f>
        <v/>
      </c>
      <c r="Y2338" s="21">
        <f>U2338/R2338</f>
        <v/>
      </c>
    </row>
    <row r="2339">
      <c r="A2339" t="n">
        <v>2338</v>
      </c>
      <c r="B2339" t="inlineStr">
        <is>
          <t>CA-2015-110639</t>
        </is>
      </c>
      <c r="C2339" t="inlineStr">
        <is>
          <t>2015-08-23</t>
        </is>
      </c>
      <c r="D2339" t="inlineStr">
        <is>
          <t>2015-08-23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10009.0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19" t="n">
        <v>25.92</v>
      </c>
      <c r="S2339" s="20" t="n">
        <v>4</v>
      </c>
      <c r="T2339" s="21" t="n">
        <v>0</v>
      </c>
      <c r="U2339" s="19" t="n">
        <v>12.4416</v>
      </c>
      <c r="V2339" t="n">
        <v>2015</v>
      </c>
      <c r="W2339" t="inlineStr">
        <is>
          <t>2015-08</t>
        </is>
      </c>
      <c r="X2339" s="19">
        <f>R2339-U2339</f>
        <v/>
      </c>
      <c r="Y2339" s="21">
        <f>U2339/R2339</f>
        <v/>
      </c>
    </row>
    <row r="2340">
      <c r="A2340" t="n">
        <v>2339</v>
      </c>
      <c r="B2340" t="inlineStr">
        <is>
          <t>CA-2015-110639</t>
        </is>
      </c>
      <c r="C2340" t="inlineStr">
        <is>
          <t>2015-08-23</t>
        </is>
      </c>
      <c r="D2340" t="inlineStr">
        <is>
          <t>2015-08-23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10009.0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19" t="n">
        <v>45.92</v>
      </c>
      <c r="S2340" s="20" t="n">
        <v>4</v>
      </c>
      <c r="T2340" s="21" t="n">
        <v>0</v>
      </c>
      <c r="U2340" s="19" t="n">
        <v>22.5008</v>
      </c>
      <c r="V2340" t="n">
        <v>2015</v>
      </c>
      <c r="W2340" t="inlineStr">
        <is>
          <t>2015-08</t>
        </is>
      </c>
      <c r="X2340" s="19">
        <f>R2340-U2340</f>
        <v/>
      </c>
      <c r="Y2340" s="21">
        <f>U2340/R2340</f>
        <v/>
      </c>
    </row>
    <row r="2341">
      <c r="A2341" t="n">
        <v>2340</v>
      </c>
      <c r="B2341" t="inlineStr">
        <is>
          <t>CA-2015-121727</t>
        </is>
      </c>
      <c r="C2341" t="inlineStr">
        <is>
          <t>2015-08-19</t>
        </is>
      </c>
      <c r="D2341" t="inlineStr">
        <is>
          <t>2015-08-24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43229.0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19" t="n">
        <v>10.72</v>
      </c>
      <c r="S2341" s="20" t="n">
        <v>2</v>
      </c>
      <c r="T2341" s="21" t="n">
        <v>0.2</v>
      </c>
      <c r="U2341" s="19" t="n">
        <v>1.742</v>
      </c>
      <c r="V2341" t="n">
        <v>2015</v>
      </c>
      <c r="W2341" t="inlineStr">
        <is>
          <t>2015-08</t>
        </is>
      </c>
      <c r="X2341" s="19">
        <f>R2341-U2341</f>
        <v/>
      </c>
      <c r="Y2341" s="21">
        <f>U2341/R2341</f>
        <v/>
      </c>
    </row>
    <row r="2342">
      <c r="A2342" t="n">
        <v>2341</v>
      </c>
      <c r="B2342" t="inlineStr">
        <is>
          <t>CA-2017-137736</t>
        </is>
      </c>
      <c r="C2342" t="inlineStr">
        <is>
          <t>2017-11-10</t>
        </is>
      </c>
      <c r="D2342" t="inlineStr">
        <is>
          <t>2017-11-15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31088.0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19" t="n">
        <v>41.86</v>
      </c>
      <c r="S2342" s="20" t="n">
        <v>7</v>
      </c>
      <c r="T2342" s="21" t="n">
        <v>0</v>
      </c>
      <c r="U2342" s="19" t="n">
        <v>10.465</v>
      </c>
      <c r="V2342" t="n">
        <v>2017</v>
      </c>
      <c r="W2342" t="inlineStr">
        <is>
          <t>2017-11</t>
        </is>
      </c>
      <c r="X2342" s="19">
        <f>R2342-U2342</f>
        <v/>
      </c>
      <c r="Y2342" s="21">
        <f>U2342/R2342</f>
        <v/>
      </c>
    </row>
    <row r="2343">
      <c r="A2343" t="n">
        <v>2342</v>
      </c>
      <c r="B2343" t="inlineStr">
        <is>
          <t>US-2015-143231</t>
        </is>
      </c>
      <c r="C2343" t="inlineStr">
        <is>
          <t>2015-12-31</t>
        </is>
      </c>
      <c r="D2343" t="inlineStr">
        <is>
          <t>2016-01-03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2038.0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19" t="n">
        <v>63.2</v>
      </c>
      <c r="S2343" s="20" t="n">
        <v>5</v>
      </c>
      <c r="T2343" s="21" t="n">
        <v>0</v>
      </c>
      <c r="U2343" s="19" t="n">
        <v>23.384</v>
      </c>
      <c r="V2343" t="n">
        <v>2015</v>
      </c>
      <c r="W2343" t="inlineStr">
        <is>
          <t>2015-12</t>
        </is>
      </c>
      <c r="X2343" s="19">
        <f>R2343-U2343</f>
        <v/>
      </c>
      <c r="Y2343" s="21">
        <f>U2343/R2343</f>
        <v/>
      </c>
    </row>
    <row r="2344">
      <c r="A2344" t="n">
        <v>2343</v>
      </c>
      <c r="B2344" t="inlineStr">
        <is>
          <t>US-2015-143231</t>
        </is>
      </c>
      <c r="C2344" t="inlineStr">
        <is>
          <t>2015-12-31</t>
        </is>
      </c>
      <c r="D2344" t="inlineStr">
        <is>
          <t>2016-01-03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2038.0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19" t="n">
        <v>113.97</v>
      </c>
      <c r="S2344" s="20" t="n">
        <v>3</v>
      </c>
      <c r="T2344" s="21" t="n">
        <v>0</v>
      </c>
      <c r="U2344" s="19" t="n">
        <v>27.3528</v>
      </c>
      <c r="V2344" t="n">
        <v>2015</v>
      </c>
      <c r="W2344" t="inlineStr">
        <is>
          <t>2015-12</t>
        </is>
      </c>
      <c r="X2344" s="19">
        <f>R2344-U2344</f>
        <v/>
      </c>
      <c r="Y2344" s="21">
        <f>U2344/R2344</f>
        <v/>
      </c>
    </row>
    <row r="2345">
      <c r="A2345" t="n">
        <v>2344</v>
      </c>
      <c r="B2345" t="inlineStr">
        <is>
          <t>US-2015-155894</t>
        </is>
      </c>
      <c r="C2345" t="inlineStr">
        <is>
          <t>2015-07-26</t>
        </is>
      </c>
      <c r="D2345" t="inlineStr">
        <is>
          <t>2015-07-30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60623.0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19" t="n">
        <v>123.552</v>
      </c>
      <c r="S2345" s="20" t="n">
        <v>3</v>
      </c>
      <c r="T2345" s="21" t="n">
        <v>0.2</v>
      </c>
      <c r="U2345" s="19" t="n">
        <v>-29.3436</v>
      </c>
      <c r="V2345" t="n">
        <v>2015</v>
      </c>
      <c r="W2345" t="inlineStr">
        <is>
          <t>2015-07</t>
        </is>
      </c>
      <c r="X2345" s="19">
        <f>R2345-U2345</f>
        <v/>
      </c>
      <c r="Y2345" s="21">
        <f>U2345/R2345</f>
        <v/>
      </c>
    </row>
    <row r="2346">
      <c r="A2346" t="n">
        <v>2345</v>
      </c>
      <c r="B2346" t="inlineStr">
        <is>
          <t>CA-2017-119025</t>
        </is>
      </c>
      <c r="C2346" t="inlineStr">
        <is>
          <t>2017-02-22</t>
        </is>
      </c>
      <c r="D2346" t="inlineStr">
        <is>
          <t>2017-02-28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53209.0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19" t="n">
        <v>490.32</v>
      </c>
      <c r="S2346" s="20" t="n">
        <v>9</v>
      </c>
      <c r="T2346" s="21" t="n">
        <v>0</v>
      </c>
      <c r="U2346" s="19" t="n">
        <v>137.2896</v>
      </c>
      <c r="V2346" t="n">
        <v>2017</v>
      </c>
      <c r="W2346" t="inlineStr">
        <is>
          <t>2017-02</t>
        </is>
      </c>
      <c r="X2346" s="19">
        <f>R2346-U2346</f>
        <v/>
      </c>
      <c r="Y2346" s="21">
        <f>U2346/R2346</f>
        <v/>
      </c>
    </row>
    <row r="2347">
      <c r="A2347" t="n">
        <v>2346</v>
      </c>
      <c r="B2347" t="inlineStr">
        <is>
          <t>CA-2017-159373</t>
        </is>
      </c>
      <c r="C2347" t="inlineStr">
        <is>
          <t>2017-03-13</t>
        </is>
      </c>
      <c r="D2347" t="inlineStr">
        <is>
          <t>2017-03-18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78207.0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19" t="n">
        <v>70.08</v>
      </c>
      <c r="S2347" s="20" t="n">
        <v>5</v>
      </c>
      <c r="T2347" s="21" t="n">
        <v>0.2</v>
      </c>
      <c r="U2347" s="19" t="n">
        <v>24.528</v>
      </c>
      <c r="V2347" t="n">
        <v>2017</v>
      </c>
      <c r="W2347" t="inlineStr">
        <is>
          <t>2017-03</t>
        </is>
      </c>
      <c r="X2347" s="19">
        <f>R2347-U2347</f>
        <v/>
      </c>
      <c r="Y2347" s="21">
        <f>U2347/R2347</f>
        <v/>
      </c>
    </row>
    <row r="2348">
      <c r="A2348" t="n">
        <v>2347</v>
      </c>
      <c r="B2348" t="inlineStr">
        <is>
          <t>CA-2017-159373</t>
        </is>
      </c>
      <c r="C2348" t="inlineStr">
        <is>
          <t>2017-03-13</t>
        </is>
      </c>
      <c r="D2348" t="inlineStr">
        <is>
          <t>2017-03-18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78207.0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19" t="n">
        <v>1.272</v>
      </c>
      <c r="S2348" s="20" t="n">
        <v>2</v>
      </c>
      <c r="T2348" s="21" t="n">
        <v>0.8</v>
      </c>
      <c r="U2348" s="19" t="n">
        <v>-2.1624</v>
      </c>
      <c r="V2348" t="n">
        <v>2017</v>
      </c>
      <c r="W2348" t="inlineStr">
        <is>
          <t>2017-03</t>
        </is>
      </c>
      <c r="X2348" s="19">
        <f>R2348-U2348</f>
        <v/>
      </c>
      <c r="Y2348" s="21">
        <f>U2348/R2348</f>
        <v/>
      </c>
    </row>
    <row r="2349">
      <c r="A2349" t="n">
        <v>2348</v>
      </c>
      <c r="B2349" t="inlineStr">
        <is>
          <t>CA-2017-159373</t>
        </is>
      </c>
      <c r="C2349" t="inlineStr">
        <is>
          <t>2017-03-13</t>
        </is>
      </c>
      <c r="D2349" t="inlineStr">
        <is>
          <t>2017-03-18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78207.0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19" t="n">
        <v>557.585</v>
      </c>
      <c r="S2349" s="20" t="n">
        <v>5</v>
      </c>
      <c r="T2349" s="21" t="n">
        <v>0.3</v>
      </c>
      <c r="U2349" s="19" t="n">
        <v>0</v>
      </c>
      <c r="V2349" t="n">
        <v>2017</v>
      </c>
      <c r="W2349" t="inlineStr">
        <is>
          <t>2017-03</t>
        </is>
      </c>
      <c r="X2349" s="19">
        <f>R2349-U2349</f>
        <v/>
      </c>
      <c r="Y2349" s="21">
        <f>U2349/R2349</f>
        <v/>
      </c>
    </row>
    <row r="2350">
      <c r="A2350" t="n">
        <v>2349</v>
      </c>
      <c r="B2350" t="inlineStr">
        <is>
          <t>CA-2018-109701</t>
        </is>
      </c>
      <c r="C2350" t="inlineStr">
        <is>
          <t>2018-12-02</t>
        </is>
      </c>
      <c r="D2350" t="inlineStr">
        <is>
          <t>2018-12-03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90032.0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19" t="n">
        <v>9.023999999999999</v>
      </c>
      <c r="S2350" s="20" t="n">
        <v>6</v>
      </c>
      <c r="T2350" s="21" t="n">
        <v>0.2</v>
      </c>
      <c r="U2350" s="19" t="n">
        <v>3.1584</v>
      </c>
      <c r="V2350" t="n">
        <v>2018</v>
      </c>
      <c r="W2350" t="inlineStr">
        <is>
          <t>2018-12</t>
        </is>
      </c>
      <c r="X2350" s="19">
        <f>R2350-U2350</f>
        <v/>
      </c>
      <c r="Y2350" s="21">
        <f>U2350/R2350</f>
        <v/>
      </c>
    </row>
    <row r="2351">
      <c r="A2351" t="n">
        <v>2350</v>
      </c>
      <c r="B2351" t="inlineStr">
        <is>
          <t>CA-2018-109701</t>
        </is>
      </c>
      <c r="C2351" t="inlineStr">
        <is>
          <t>2018-12-02</t>
        </is>
      </c>
      <c r="D2351" t="inlineStr">
        <is>
          <t>2018-12-03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90032.0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19" t="n">
        <v>69.456</v>
      </c>
      <c r="S2351" s="20" t="n">
        <v>2</v>
      </c>
      <c r="T2351" s="21" t="n">
        <v>0.2</v>
      </c>
      <c r="U2351" s="19" t="n">
        <v>22.5732</v>
      </c>
      <c r="V2351" t="n">
        <v>2018</v>
      </c>
      <c r="W2351" t="inlineStr">
        <is>
          <t>2018-12</t>
        </is>
      </c>
      <c r="X2351" s="19">
        <f>R2351-U2351</f>
        <v/>
      </c>
      <c r="Y2351" s="21">
        <f>U2351/R2351</f>
        <v/>
      </c>
    </row>
    <row r="2352">
      <c r="A2352" t="n">
        <v>2351</v>
      </c>
      <c r="B2352" t="inlineStr">
        <is>
          <t>CA-2018-109701</t>
        </is>
      </c>
      <c r="C2352" t="inlineStr">
        <is>
          <t>2018-12-02</t>
        </is>
      </c>
      <c r="D2352" t="inlineStr">
        <is>
          <t>2018-12-03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90032.0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19" t="n">
        <v>10.86</v>
      </c>
      <c r="S2352" s="20" t="n">
        <v>2</v>
      </c>
      <c r="T2352" s="21" t="n">
        <v>0</v>
      </c>
      <c r="U2352" s="19" t="n">
        <v>5.3214</v>
      </c>
      <c r="V2352" t="n">
        <v>2018</v>
      </c>
      <c r="W2352" t="inlineStr">
        <is>
          <t>2018-12</t>
        </is>
      </c>
      <c r="X2352" s="19">
        <f>R2352-U2352</f>
        <v/>
      </c>
      <c r="Y2352" s="21">
        <f>U2352/R2352</f>
        <v/>
      </c>
    </row>
    <row r="2353">
      <c r="A2353" t="n">
        <v>2352</v>
      </c>
      <c r="B2353" t="inlineStr">
        <is>
          <t>CA-2018-109701</t>
        </is>
      </c>
      <c r="C2353" t="inlineStr">
        <is>
          <t>2018-12-02</t>
        </is>
      </c>
      <c r="D2353" t="inlineStr">
        <is>
          <t>2018-12-03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90032.0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19" t="n">
        <v>79.47</v>
      </c>
      <c r="S2353" s="20" t="n">
        <v>3</v>
      </c>
      <c r="T2353" s="21" t="n">
        <v>0</v>
      </c>
      <c r="U2353" s="19" t="n">
        <v>22.2516</v>
      </c>
      <c r="V2353" t="n">
        <v>2018</v>
      </c>
      <c r="W2353" t="inlineStr">
        <is>
          <t>2018-12</t>
        </is>
      </c>
      <c r="X2353" s="19">
        <f>R2353-U2353</f>
        <v/>
      </c>
      <c r="Y2353" s="21">
        <f>U2353/R2353</f>
        <v/>
      </c>
    </row>
    <row r="2354">
      <c r="A2354" t="n">
        <v>2353</v>
      </c>
      <c r="B2354" t="inlineStr">
        <is>
          <t>CA-2018-109701</t>
        </is>
      </c>
      <c r="C2354" t="inlineStr">
        <is>
          <t>2018-12-02</t>
        </is>
      </c>
      <c r="D2354" t="inlineStr">
        <is>
          <t>2018-12-03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90032.0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19" t="n">
        <v>10.08</v>
      </c>
      <c r="S2354" s="20" t="n">
        <v>6</v>
      </c>
      <c r="T2354" s="21" t="n">
        <v>0</v>
      </c>
      <c r="U2354" s="19" t="n">
        <v>5.04</v>
      </c>
      <c r="V2354" t="n">
        <v>2018</v>
      </c>
      <c r="W2354" t="inlineStr">
        <is>
          <t>2018-12</t>
        </is>
      </c>
      <c r="X2354" s="19">
        <f>R2354-U2354</f>
        <v/>
      </c>
      <c r="Y2354" s="21">
        <f>U2354/R2354</f>
        <v/>
      </c>
    </row>
    <row r="2355">
      <c r="A2355" t="n">
        <v>2354</v>
      </c>
      <c r="B2355" t="inlineStr">
        <is>
          <t>CA-2016-111514</t>
        </is>
      </c>
      <c r="C2355" t="inlineStr">
        <is>
          <t>2016-08-31</t>
        </is>
      </c>
      <c r="D2355" t="inlineStr">
        <is>
          <t>2016-09-02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94122.0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19" t="n">
        <v>1552.831</v>
      </c>
      <c r="S2355" s="20" t="n">
        <v>7</v>
      </c>
      <c r="T2355" s="21" t="n">
        <v>0.15</v>
      </c>
      <c r="U2355" s="19" t="n">
        <v>200.9546</v>
      </c>
      <c r="V2355" t="n">
        <v>2016</v>
      </c>
      <c r="W2355" t="inlineStr">
        <is>
          <t>2016-08</t>
        </is>
      </c>
      <c r="X2355" s="19">
        <f>R2355-U2355</f>
        <v/>
      </c>
      <c r="Y2355" s="21">
        <f>U2355/R2355</f>
        <v/>
      </c>
    </row>
    <row r="2356">
      <c r="A2356" t="n">
        <v>2355</v>
      </c>
      <c r="B2356" t="inlineStr">
        <is>
          <t>CA-2016-111514</t>
        </is>
      </c>
      <c r="C2356" t="inlineStr">
        <is>
          <t>2016-08-31</t>
        </is>
      </c>
      <c r="D2356" t="inlineStr">
        <is>
          <t>2016-09-02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94122.0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19" t="n">
        <v>137.24</v>
      </c>
      <c r="S2356" s="20" t="n">
        <v>5</v>
      </c>
      <c r="T2356" s="21" t="n">
        <v>0.2</v>
      </c>
      <c r="U2356" s="19" t="n">
        <v>46.3185</v>
      </c>
      <c r="V2356" t="n">
        <v>2016</v>
      </c>
      <c r="W2356" t="inlineStr">
        <is>
          <t>2016-08</t>
        </is>
      </c>
      <c r="X2356" s="19">
        <f>R2356-U2356</f>
        <v/>
      </c>
      <c r="Y2356" s="21">
        <f>U2356/R2356</f>
        <v/>
      </c>
    </row>
    <row r="2357">
      <c r="A2357" t="n">
        <v>2356</v>
      </c>
      <c r="B2357" t="inlineStr">
        <is>
          <t>CA-2016-111514</t>
        </is>
      </c>
      <c r="C2357" t="inlineStr">
        <is>
          <t>2016-08-31</t>
        </is>
      </c>
      <c r="D2357" t="inlineStr">
        <is>
          <t>2016-09-02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94122.0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19" t="n">
        <v>36.51</v>
      </c>
      <c r="S2357" s="20" t="n">
        <v>1</v>
      </c>
      <c r="T2357" s="21" t="n">
        <v>0</v>
      </c>
      <c r="U2357" s="19" t="n">
        <v>15.6993</v>
      </c>
      <c r="V2357" t="n">
        <v>2016</v>
      </c>
      <c r="W2357" t="inlineStr">
        <is>
          <t>2016-08</t>
        </is>
      </c>
      <c r="X2357" s="19">
        <f>R2357-U2357</f>
        <v/>
      </c>
      <c r="Y2357" s="21">
        <f>U2357/R2357</f>
        <v/>
      </c>
    </row>
    <row r="2358">
      <c r="A2358" t="n">
        <v>2357</v>
      </c>
      <c r="B2358" t="inlineStr">
        <is>
          <t>CA-2016-111514</t>
        </is>
      </c>
      <c r="C2358" t="inlineStr">
        <is>
          <t>2016-08-31</t>
        </is>
      </c>
      <c r="D2358" t="inlineStr">
        <is>
          <t>2016-09-02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94122.0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19" t="n">
        <v>239.976</v>
      </c>
      <c r="S2358" s="20" t="n">
        <v>3</v>
      </c>
      <c r="T2358" s="21" t="n">
        <v>0.2</v>
      </c>
      <c r="U2358" s="19" t="n">
        <v>80.9919</v>
      </c>
      <c r="V2358" t="n">
        <v>2016</v>
      </c>
      <c r="W2358" t="inlineStr">
        <is>
          <t>2016-08</t>
        </is>
      </c>
      <c r="X2358" s="19">
        <f>R2358-U2358</f>
        <v/>
      </c>
      <c r="Y2358" s="21">
        <f>U2358/R2358</f>
        <v/>
      </c>
    </row>
    <row r="2359">
      <c r="A2359" t="n">
        <v>2358</v>
      </c>
      <c r="B2359" t="inlineStr">
        <is>
          <t>US-2015-148838</t>
        </is>
      </c>
      <c r="C2359" t="inlineStr">
        <is>
          <t>2015-03-17</t>
        </is>
      </c>
      <c r="D2359" t="inlineStr">
        <is>
          <t>2015-03-21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10024.0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19" t="n">
        <v>1579.746</v>
      </c>
      <c r="S2359" s="20" t="n">
        <v>7</v>
      </c>
      <c r="T2359" s="21" t="n">
        <v>0.4</v>
      </c>
      <c r="U2359" s="19" t="n">
        <v>-447.5947</v>
      </c>
      <c r="V2359" t="n">
        <v>2015</v>
      </c>
      <c r="W2359" t="inlineStr">
        <is>
          <t>2015-03</t>
        </is>
      </c>
      <c r="X2359" s="19">
        <f>R2359-U2359</f>
        <v/>
      </c>
      <c r="Y2359" s="21">
        <f>U2359/R2359</f>
        <v/>
      </c>
    </row>
    <row r="2360">
      <c r="A2360" t="n">
        <v>2359</v>
      </c>
      <c r="B2360" t="inlineStr">
        <is>
          <t>US-2015-148838</t>
        </is>
      </c>
      <c r="C2360" t="inlineStr">
        <is>
          <t>2015-03-17</t>
        </is>
      </c>
      <c r="D2360" t="inlineStr">
        <is>
          <t>2015-03-21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10024.0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19" t="n">
        <v>1071.576</v>
      </c>
      <c r="S2360" s="20" t="n">
        <v>4</v>
      </c>
      <c r="T2360" s="21" t="n">
        <v>0.4</v>
      </c>
      <c r="U2360" s="19" t="n">
        <v>-553.6476</v>
      </c>
      <c r="V2360" t="n">
        <v>2015</v>
      </c>
      <c r="W2360" t="inlineStr">
        <is>
          <t>2015-03</t>
        </is>
      </c>
      <c r="X2360" s="19">
        <f>R2360-U2360</f>
        <v/>
      </c>
      <c r="Y2360" s="21">
        <f>U2360/R2360</f>
        <v/>
      </c>
    </row>
    <row r="2361">
      <c r="A2361" t="n">
        <v>2360</v>
      </c>
      <c r="B2361" t="inlineStr">
        <is>
          <t>US-2015-148838</t>
        </is>
      </c>
      <c r="C2361" t="inlineStr">
        <is>
          <t>2015-03-17</t>
        </is>
      </c>
      <c r="D2361" t="inlineStr">
        <is>
          <t>2015-03-21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10024.0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19" t="n">
        <v>613.908</v>
      </c>
      <c r="S2361" s="20" t="n">
        <v>3</v>
      </c>
      <c r="T2361" s="21" t="n">
        <v>0.4</v>
      </c>
      <c r="U2361" s="19" t="n">
        <v>-122.7816</v>
      </c>
      <c r="V2361" t="n">
        <v>2015</v>
      </c>
      <c r="W2361" t="inlineStr">
        <is>
          <t>2015-03</t>
        </is>
      </c>
      <c r="X2361" s="19">
        <f>R2361-U2361</f>
        <v/>
      </c>
      <c r="Y2361" s="21">
        <f>U2361/R2361</f>
        <v/>
      </c>
    </row>
    <row r="2362">
      <c r="A2362" t="n">
        <v>2361</v>
      </c>
      <c r="B2362" t="inlineStr">
        <is>
          <t>US-2015-148838</t>
        </is>
      </c>
      <c r="C2362" t="inlineStr">
        <is>
          <t>2015-03-17</t>
        </is>
      </c>
      <c r="D2362" t="inlineStr">
        <is>
          <t>2015-03-21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10024.0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19" t="n">
        <v>34.86</v>
      </c>
      <c r="S2362" s="20" t="n">
        <v>7</v>
      </c>
      <c r="T2362" s="21" t="n">
        <v>0</v>
      </c>
      <c r="U2362" s="19" t="n">
        <v>16.3842</v>
      </c>
      <c r="V2362" t="n">
        <v>2015</v>
      </c>
      <c r="W2362" t="inlineStr">
        <is>
          <t>2015-03</t>
        </is>
      </c>
      <c r="X2362" s="19">
        <f>R2362-U2362</f>
        <v/>
      </c>
      <c r="Y2362" s="21">
        <f>U2362/R2362</f>
        <v/>
      </c>
    </row>
    <row r="2363">
      <c r="A2363" t="n">
        <v>2362</v>
      </c>
      <c r="B2363" t="inlineStr">
        <is>
          <t>US-2015-148838</t>
        </is>
      </c>
      <c r="C2363" t="inlineStr">
        <is>
          <t>2015-03-17</t>
        </is>
      </c>
      <c r="D2363" t="inlineStr">
        <is>
          <t>2015-03-21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10024.0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19" t="n">
        <v>155.04</v>
      </c>
      <c r="S2363" s="20" t="n">
        <v>4</v>
      </c>
      <c r="T2363" s="21" t="n">
        <v>0</v>
      </c>
      <c r="U2363" s="19" t="n">
        <v>75.9696</v>
      </c>
      <c r="V2363" t="n">
        <v>2015</v>
      </c>
      <c r="W2363" t="inlineStr">
        <is>
          <t>2015-03</t>
        </is>
      </c>
      <c r="X2363" s="19">
        <f>R2363-U2363</f>
        <v/>
      </c>
      <c r="Y2363" s="21">
        <f>U2363/R2363</f>
        <v/>
      </c>
    </row>
    <row r="2364">
      <c r="A2364" t="n">
        <v>2363</v>
      </c>
      <c r="B2364" t="inlineStr">
        <is>
          <t>CA-2018-136497</t>
        </is>
      </c>
      <c r="C2364" t="inlineStr">
        <is>
          <t>2018-04-16</t>
        </is>
      </c>
      <c r="D2364" t="inlineStr">
        <is>
          <t>2018-04-20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43229.0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19" t="n">
        <v>13.71</v>
      </c>
      <c r="S2364" s="20" t="n">
        <v>5</v>
      </c>
      <c r="T2364" s="21" t="n">
        <v>0.7</v>
      </c>
      <c r="U2364" s="19" t="n">
        <v>-10.054</v>
      </c>
      <c r="V2364" t="n">
        <v>2018</v>
      </c>
      <c r="W2364" t="inlineStr">
        <is>
          <t>2018-04</t>
        </is>
      </c>
      <c r="X2364" s="19">
        <f>R2364-U2364</f>
        <v/>
      </c>
      <c r="Y2364" s="21">
        <f>U2364/R2364</f>
        <v/>
      </c>
    </row>
    <row r="2365">
      <c r="A2365" t="n">
        <v>2364</v>
      </c>
      <c r="B2365" t="inlineStr">
        <is>
          <t>US-2017-108637</t>
        </is>
      </c>
      <c r="C2365" t="inlineStr">
        <is>
          <t>2017-03-13</t>
        </is>
      </c>
      <c r="D2365" t="inlineStr">
        <is>
          <t>2017-03-18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22980.0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19" t="n">
        <v>127.88</v>
      </c>
      <c r="S2365" s="20" t="n">
        <v>2</v>
      </c>
      <c r="T2365" s="21" t="n">
        <v>0</v>
      </c>
      <c r="U2365" s="19" t="n">
        <v>40.9216</v>
      </c>
      <c r="V2365" t="n">
        <v>2017</v>
      </c>
      <c r="W2365" t="inlineStr">
        <is>
          <t>2017-03</t>
        </is>
      </c>
      <c r="X2365" s="19">
        <f>R2365-U2365</f>
        <v/>
      </c>
      <c r="Y2365" s="21">
        <f>U2365/R2365</f>
        <v/>
      </c>
    </row>
    <row r="2366">
      <c r="A2366" t="n">
        <v>2365</v>
      </c>
      <c r="B2366" t="inlineStr">
        <is>
          <t>US-2017-108637</t>
        </is>
      </c>
      <c r="C2366" t="inlineStr">
        <is>
          <t>2017-03-13</t>
        </is>
      </c>
      <c r="D2366" t="inlineStr">
        <is>
          <t>2017-03-18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22980.0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19" t="n">
        <v>160.32</v>
      </c>
      <c r="S2366" s="20" t="n">
        <v>2</v>
      </c>
      <c r="T2366" s="21" t="n">
        <v>0</v>
      </c>
      <c r="U2366" s="19" t="n">
        <v>44.8896</v>
      </c>
      <c r="V2366" t="n">
        <v>2017</v>
      </c>
      <c r="W2366" t="inlineStr">
        <is>
          <t>2017-03</t>
        </is>
      </c>
      <c r="X2366" s="19">
        <f>R2366-U2366</f>
        <v/>
      </c>
      <c r="Y2366" s="21">
        <f>U2366/R2366</f>
        <v/>
      </c>
    </row>
    <row r="2367">
      <c r="A2367" t="n">
        <v>2366</v>
      </c>
      <c r="B2367" t="inlineStr">
        <is>
          <t>US-2017-108637</t>
        </is>
      </c>
      <c r="C2367" t="inlineStr">
        <is>
          <t>2017-03-13</t>
        </is>
      </c>
      <c r="D2367" t="inlineStr">
        <is>
          <t>2017-03-18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22980.0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19" t="n">
        <v>46</v>
      </c>
      <c r="S2367" s="20" t="n">
        <v>4</v>
      </c>
      <c r="T2367" s="21" t="n">
        <v>0</v>
      </c>
      <c r="U2367" s="19" t="n">
        <v>20.7</v>
      </c>
      <c r="V2367" t="n">
        <v>2017</v>
      </c>
      <c r="W2367" t="inlineStr">
        <is>
          <t>2017-03</t>
        </is>
      </c>
      <c r="X2367" s="19">
        <f>R2367-U2367</f>
        <v/>
      </c>
      <c r="Y2367" s="21">
        <f>U2367/R2367</f>
        <v/>
      </c>
    </row>
    <row r="2368">
      <c r="A2368" t="n">
        <v>2367</v>
      </c>
      <c r="B2368" t="inlineStr">
        <is>
          <t>CA-2015-102295</t>
        </is>
      </c>
      <c r="C2368" t="inlineStr">
        <is>
          <t>2015-11-24</t>
        </is>
      </c>
      <c r="D2368" t="inlineStr">
        <is>
          <t>2015-11-26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95823.0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19" t="n">
        <v>120.712</v>
      </c>
      <c r="S2368" s="20" t="n">
        <v>1</v>
      </c>
      <c r="T2368" s="21" t="n">
        <v>0.2</v>
      </c>
      <c r="U2368" s="19" t="n">
        <v>-18.1068</v>
      </c>
      <c r="V2368" t="n">
        <v>2015</v>
      </c>
      <c r="W2368" t="inlineStr">
        <is>
          <t>2015-11</t>
        </is>
      </c>
      <c r="X2368" s="19">
        <f>R2368-U2368</f>
        <v/>
      </c>
      <c r="Y2368" s="21">
        <f>U2368/R2368</f>
        <v/>
      </c>
    </row>
    <row r="2369">
      <c r="A2369" t="n">
        <v>2368</v>
      </c>
      <c r="B2369" t="inlineStr">
        <is>
          <t>CA-2018-123659</t>
        </is>
      </c>
      <c r="C2369" t="inlineStr">
        <is>
          <t>2018-02-10</t>
        </is>
      </c>
      <c r="D2369" t="inlineStr">
        <is>
          <t>2018-02-13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20735.0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19" t="n">
        <v>23.12</v>
      </c>
      <c r="S2369" s="20" t="n">
        <v>4</v>
      </c>
      <c r="T2369" s="21" t="n">
        <v>0</v>
      </c>
      <c r="U2369" s="19" t="n">
        <v>11.3288</v>
      </c>
      <c r="V2369" t="n">
        <v>2018</v>
      </c>
      <c r="W2369" t="inlineStr">
        <is>
          <t>2018-02</t>
        </is>
      </c>
      <c r="X2369" s="19">
        <f>R2369-U2369</f>
        <v/>
      </c>
      <c r="Y2369" s="21">
        <f>U2369/R2369</f>
        <v/>
      </c>
    </row>
    <row r="2370">
      <c r="A2370" t="n">
        <v>2369</v>
      </c>
      <c r="B2370" t="inlineStr">
        <is>
          <t>US-2017-129469</t>
        </is>
      </c>
      <c r="C2370" t="inlineStr">
        <is>
          <t>2017-09-23</t>
        </is>
      </c>
      <c r="D2370" t="inlineStr">
        <is>
          <t>2017-09-27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45014.0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19" t="n">
        <v>532.704</v>
      </c>
      <c r="S2370" s="20" t="n">
        <v>6</v>
      </c>
      <c r="T2370" s="21" t="n">
        <v>0.2</v>
      </c>
      <c r="U2370" s="19" t="n">
        <v>-26.6352</v>
      </c>
      <c r="V2370" t="n">
        <v>2017</v>
      </c>
      <c r="W2370" t="inlineStr">
        <is>
          <t>2017-09</t>
        </is>
      </c>
      <c r="X2370" s="19">
        <f>R2370-U2370</f>
        <v/>
      </c>
      <c r="Y2370" s="21">
        <f>U2370/R2370</f>
        <v/>
      </c>
    </row>
    <row r="2371">
      <c r="A2371" t="n">
        <v>2370</v>
      </c>
      <c r="B2371" t="inlineStr">
        <is>
          <t>US-2017-129469</t>
        </is>
      </c>
      <c r="C2371" t="inlineStr">
        <is>
          <t>2017-09-23</t>
        </is>
      </c>
      <c r="D2371" t="inlineStr">
        <is>
          <t>2017-09-27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45014.0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19" t="n">
        <v>4.912</v>
      </c>
      <c r="S2371" s="20" t="n">
        <v>2</v>
      </c>
      <c r="T2371" s="21" t="n">
        <v>0.2</v>
      </c>
      <c r="U2371" s="19" t="n">
        <v>0.307</v>
      </c>
      <c r="V2371" t="n">
        <v>2017</v>
      </c>
      <c r="W2371" t="inlineStr">
        <is>
          <t>2017-09</t>
        </is>
      </c>
      <c r="X2371" s="19">
        <f>R2371-U2371</f>
        <v/>
      </c>
      <c r="Y2371" s="21">
        <f>U2371/R2371</f>
        <v/>
      </c>
    </row>
    <row r="2372">
      <c r="A2372" t="n">
        <v>2371</v>
      </c>
      <c r="B2372" t="inlineStr">
        <is>
          <t>CA-2018-155152</t>
        </is>
      </c>
      <c r="C2372" t="inlineStr">
        <is>
          <t>2018-07-07</t>
        </is>
      </c>
      <c r="D2372" t="inlineStr">
        <is>
          <t>2018-07-09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2886.0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19" t="n">
        <v>252</v>
      </c>
      <c r="S2372" s="20" t="n">
        <v>4</v>
      </c>
      <c r="T2372" s="21" t="n">
        <v>0</v>
      </c>
      <c r="U2372" s="19" t="n">
        <v>93.23999999999999</v>
      </c>
      <c r="V2372" t="n">
        <v>2018</v>
      </c>
      <c r="W2372" t="inlineStr">
        <is>
          <t>2018-07</t>
        </is>
      </c>
      <c r="X2372" s="19">
        <f>R2372-U2372</f>
        <v/>
      </c>
      <c r="Y2372" s="21">
        <f>U2372/R2372</f>
        <v/>
      </c>
    </row>
    <row r="2373">
      <c r="A2373" t="n">
        <v>2372</v>
      </c>
      <c r="B2373" t="inlineStr">
        <is>
          <t>CA-2017-159940</t>
        </is>
      </c>
      <c r="C2373" t="inlineStr">
        <is>
          <t>2017-07-07</t>
        </is>
      </c>
      <c r="D2373" t="inlineStr">
        <is>
          <t>2017-07-11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60505.0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19" t="n">
        <v>60.288</v>
      </c>
      <c r="S2373" s="20" t="n">
        <v>8</v>
      </c>
      <c r="T2373" s="21" t="n">
        <v>0.6</v>
      </c>
      <c r="U2373" s="19" t="n">
        <v>-27.1296</v>
      </c>
      <c r="V2373" t="n">
        <v>2017</v>
      </c>
      <c r="W2373" t="inlineStr">
        <is>
          <t>2017-07</t>
        </is>
      </c>
      <c r="X2373" s="19">
        <f>R2373-U2373</f>
        <v/>
      </c>
      <c r="Y2373" s="21">
        <f>U2373/R2373</f>
        <v/>
      </c>
    </row>
    <row r="2374">
      <c r="A2374" t="n">
        <v>2373</v>
      </c>
      <c r="B2374" t="inlineStr">
        <is>
          <t>CA-2017-159940</t>
        </is>
      </c>
      <c r="C2374" t="inlineStr">
        <is>
          <t>2017-07-07</t>
        </is>
      </c>
      <c r="D2374" t="inlineStr">
        <is>
          <t>2017-07-11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60505.0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19" t="n">
        <v>2.632</v>
      </c>
      <c r="S2374" s="20" t="n">
        <v>1</v>
      </c>
      <c r="T2374" s="21" t="n">
        <v>0.2</v>
      </c>
      <c r="U2374" s="19" t="n">
        <v>0.8225</v>
      </c>
      <c r="V2374" t="n">
        <v>2017</v>
      </c>
      <c r="W2374" t="inlineStr">
        <is>
          <t>2017-07</t>
        </is>
      </c>
      <c r="X2374" s="19">
        <f>R2374-U2374</f>
        <v/>
      </c>
      <c r="Y2374" s="21">
        <f>U2374/R2374</f>
        <v/>
      </c>
    </row>
    <row r="2375">
      <c r="A2375" t="n">
        <v>2374</v>
      </c>
      <c r="B2375" t="inlineStr">
        <is>
          <t>CA-2017-159940</t>
        </is>
      </c>
      <c r="C2375" t="inlineStr">
        <is>
          <t>2017-07-07</t>
        </is>
      </c>
      <c r="D2375" t="inlineStr">
        <is>
          <t>2017-07-11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60505.0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19" t="n">
        <v>23.688</v>
      </c>
      <c r="S2375" s="20" t="n">
        <v>9</v>
      </c>
      <c r="T2375" s="21" t="n">
        <v>0.2</v>
      </c>
      <c r="U2375" s="19" t="n">
        <v>7.6986</v>
      </c>
      <c r="V2375" t="n">
        <v>2017</v>
      </c>
      <c r="W2375" t="inlineStr">
        <is>
          <t>2017-07</t>
        </is>
      </c>
      <c r="X2375" s="19">
        <f>R2375-U2375</f>
        <v/>
      </c>
      <c r="Y2375" s="21">
        <f>U2375/R2375</f>
        <v/>
      </c>
    </row>
    <row r="2376">
      <c r="A2376" t="n">
        <v>2375</v>
      </c>
      <c r="B2376" t="inlineStr">
        <is>
          <t>CA-2017-159940</t>
        </is>
      </c>
      <c r="C2376" t="inlineStr">
        <is>
          <t>2017-07-07</t>
        </is>
      </c>
      <c r="D2376" t="inlineStr">
        <is>
          <t>2017-07-11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60505.0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19" t="n">
        <v>253.372</v>
      </c>
      <c r="S2376" s="20" t="n">
        <v>2</v>
      </c>
      <c r="T2376" s="21" t="n">
        <v>0.3</v>
      </c>
      <c r="U2376" s="19" t="n">
        <v>-14.4784</v>
      </c>
      <c r="V2376" t="n">
        <v>2017</v>
      </c>
      <c r="W2376" t="inlineStr">
        <is>
          <t>2017-07</t>
        </is>
      </c>
      <c r="X2376" s="19">
        <f>R2376-U2376</f>
        <v/>
      </c>
      <c r="Y2376" s="21">
        <f>U2376/R2376</f>
        <v/>
      </c>
    </row>
    <row r="2377">
      <c r="A2377" t="n">
        <v>2376</v>
      </c>
      <c r="B2377" t="inlineStr">
        <is>
          <t>CA-2018-119669</t>
        </is>
      </c>
      <c r="C2377" t="inlineStr">
        <is>
          <t>2018-01-24</t>
        </is>
      </c>
      <c r="D2377" t="inlineStr">
        <is>
          <t>2018-01-30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30080.0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19" t="n">
        <v>5.67</v>
      </c>
      <c r="S2377" s="20" t="n">
        <v>3</v>
      </c>
      <c r="T2377" s="21" t="n">
        <v>0</v>
      </c>
      <c r="U2377" s="19" t="n">
        <v>0.1134</v>
      </c>
      <c r="V2377" t="n">
        <v>2018</v>
      </c>
      <c r="W2377" t="inlineStr">
        <is>
          <t>2018-01</t>
        </is>
      </c>
      <c r="X2377" s="19">
        <f>R2377-U2377</f>
        <v/>
      </c>
      <c r="Y2377" s="21">
        <f>U2377/R2377</f>
        <v/>
      </c>
    </row>
    <row r="2378">
      <c r="A2378" t="n">
        <v>2377</v>
      </c>
      <c r="B2378" t="inlineStr">
        <is>
          <t>US-2015-164616</t>
        </is>
      </c>
      <c r="C2378" t="inlineStr">
        <is>
          <t>2015-08-19</t>
        </is>
      </c>
      <c r="D2378" t="inlineStr">
        <is>
          <t>2015-08-21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43229.0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19" t="n">
        <v>76.776</v>
      </c>
      <c r="S2378" s="20" t="n">
        <v>4</v>
      </c>
      <c r="T2378" s="21" t="n">
        <v>0.7</v>
      </c>
      <c r="U2378" s="19" t="n">
        <v>-58.8616</v>
      </c>
      <c r="V2378" t="n">
        <v>2015</v>
      </c>
      <c r="W2378" t="inlineStr">
        <is>
          <t>2015-08</t>
        </is>
      </c>
      <c r="X2378" s="19">
        <f>R2378-U2378</f>
        <v/>
      </c>
      <c r="Y2378" s="21">
        <f>U2378/R2378</f>
        <v/>
      </c>
    </row>
    <row r="2379">
      <c r="A2379" t="n">
        <v>2378</v>
      </c>
      <c r="B2379" t="inlineStr">
        <is>
          <t>US-2015-164616</t>
        </is>
      </c>
      <c r="C2379" t="inlineStr">
        <is>
          <t>2015-08-19</t>
        </is>
      </c>
      <c r="D2379" t="inlineStr">
        <is>
          <t>2015-08-21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43229.0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19" t="n">
        <v>9.183999999999999</v>
      </c>
      <c r="S2379" s="20" t="n">
        <v>2</v>
      </c>
      <c r="T2379" s="21" t="n">
        <v>0.2</v>
      </c>
      <c r="U2379" s="19" t="n">
        <v>1.148</v>
      </c>
      <c r="V2379" t="n">
        <v>2015</v>
      </c>
      <c r="W2379" t="inlineStr">
        <is>
          <t>2015-08</t>
        </is>
      </c>
      <c r="X2379" s="19">
        <f>R2379-U2379</f>
        <v/>
      </c>
      <c r="Y2379" s="21">
        <f>U2379/R2379</f>
        <v/>
      </c>
    </row>
    <row r="2380">
      <c r="A2380" t="n">
        <v>2379</v>
      </c>
      <c r="B2380" t="inlineStr">
        <is>
          <t>CA-2016-148628</t>
        </is>
      </c>
      <c r="C2380" t="inlineStr">
        <is>
          <t>2016-12-06</t>
        </is>
      </c>
      <c r="D2380" t="inlineStr">
        <is>
          <t>2016-12-11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91360.0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19" t="n">
        <v>32.75</v>
      </c>
      <c r="S2380" s="20" t="n">
        <v>5</v>
      </c>
      <c r="T2380" s="21" t="n">
        <v>0</v>
      </c>
      <c r="U2380" s="19" t="n">
        <v>15.065</v>
      </c>
      <c r="V2380" t="n">
        <v>2016</v>
      </c>
      <c r="W2380" t="inlineStr">
        <is>
          <t>2016-12</t>
        </is>
      </c>
      <c r="X2380" s="19">
        <f>R2380-U2380</f>
        <v/>
      </c>
      <c r="Y2380" s="21">
        <f>U2380/R2380</f>
        <v/>
      </c>
    </row>
    <row r="2381">
      <c r="A2381" t="n">
        <v>2380</v>
      </c>
      <c r="B2381" t="inlineStr">
        <is>
          <t>CA-2017-118052</t>
        </is>
      </c>
      <c r="C2381" t="inlineStr">
        <is>
          <t>2017-05-06</t>
        </is>
      </c>
      <c r="D2381" t="inlineStr">
        <is>
          <t>2017-05-10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44052.0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19" t="n">
        <v>7.216</v>
      </c>
      <c r="S2381" s="20" t="n">
        <v>2</v>
      </c>
      <c r="T2381" s="21" t="n">
        <v>0.2</v>
      </c>
      <c r="U2381" s="19" t="n">
        <v>1.7138</v>
      </c>
      <c r="V2381" t="n">
        <v>2017</v>
      </c>
      <c r="W2381" t="inlineStr">
        <is>
          <t>2017-05</t>
        </is>
      </c>
      <c r="X2381" s="19">
        <f>R2381-U2381</f>
        <v/>
      </c>
      <c r="Y2381" s="21">
        <f>U2381/R2381</f>
        <v/>
      </c>
    </row>
    <row r="2382">
      <c r="A2382" t="n">
        <v>2381</v>
      </c>
      <c r="B2382" t="inlineStr">
        <is>
          <t>CA-2017-118052</t>
        </is>
      </c>
      <c r="C2382" t="inlineStr">
        <is>
          <t>2017-05-06</t>
        </is>
      </c>
      <c r="D2382" t="inlineStr">
        <is>
          <t>2017-05-10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44052.0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19" t="n">
        <v>49.568</v>
      </c>
      <c r="S2382" s="20" t="n">
        <v>2</v>
      </c>
      <c r="T2382" s="21" t="n">
        <v>0.2</v>
      </c>
      <c r="U2382" s="19" t="n">
        <v>15.49</v>
      </c>
      <c r="V2382" t="n">
        <v>2017</v>
      </c>
      <c r="W2382" t="inlineStr">
        <is>
          <t>2017-05</t>
        </is>
      </c>
      <c r="X2382" s="19">
        <f>R2382-U2382</f>
        <v/>
      </c>
      <c r="Y2382" s="21">
        <f>U2382/R2382</f>
        <v/>
      </c>
    </row>
    <row r="2383">
      <c r="A2383" t="n">
        <v>2382</v>
      </c>
      <c r="B2383" t="inlineStr">
        <is>
          <t>CA-2017-118052</t>
        </is>
      </c>
      <c r="C2383" t="inlineStr">
        <is>
          <t>2017-05-06</t>
        </is>
      </c>
      <c r="D2383" t="inlineStr">
        <is>
          <t>2017-05-10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44052.0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19" t="n">
        <v>54.712</v>
      </c>
      <c r="S2383" s="20" t="n">
        <v>7</v>
      </c>
      <c r="T2383" s="21" t="n">
        <v>0.2</v>
      </c>
      <c r="U2383" s="19" t="n">
        <v>11.6263</v>
      </c>
      <c r="V2383" t="n">
        <v>2017</v>
      </c>
      <c r="W2383" t="inlineStr">
        <is>
          <t>2017-05</t>
        </is>
      </c>
      <c r="X2383" s="19">
        <f>R2383-U2383</f>
        <v/>
      </c>
      <c r="Y2383" s="21">
        <f>U2383/R2383</f>
        <v/>
      </c>
    </row>
    <row r="2384">
      <c r="A2384" t="n">
        <v>2383</v>
      </c>
      <c r="B2384" t="inlineStr">
        <is>
          <t>US-2018-117534</t>
        </is>
      </c>
      <c r="C2384" t="inlineStr">
        <is>
          <t>2018-03-25</t>
        </is>
      </c>
      <c r="D2384" t="inlineStr">
        <is>
          <t>2018-03-26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93727.0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19" t="n">
        <v>176.04</v>
      </c>
      <c r="S2384" s="20" t="n">
        <v>4</v>
      </c>
      <c r="T2384" s="21" t="n">
        <v>0</v>
      </c>
      <c r="U2384" s="19" t="n">
        <v>45.7704</v>
      </c>
      <c r="V2384" t="n">
        <v>2018</v>
      </c>
      <c r="W2384" t="inlineStr">
        <is>
          <t>2018-03</t>
        </is>
      </c>
      <c r="X2384" s="19">
        <f>R2384-U2384</f>
        <v/>
      </c>
      <c r="Y2384" s="21">
        <f>U2384/R2384</f>
        <v/>
      </c>
    </row>
    <row r="2385">
      <c r="A2385" t="n">
        <v>2384</v>
      </c>
      <c r="B2385" t="inlineStr">
        <is>
          <t>US-2018-117534</t>
        </is>
      </c>
      <c r="C2385" t="inlineStr">
        <is>
          <t>2018-03-25</t>
        </is>
      </c>
      <c r="D2385" t="inlineStr">
        <is>
          <t>2018-03-26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93727.0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19" t="n">
        <v>16.02</v>
      </c>
      <c r="S2385" s="20" t="n">
        <v>9</v>
      </c>
      <c r="T2385" s="21" t="n">
        <v>0</v>
      </c>
      <c r="U2385" s="19" t="n">
        <v>4.4856</v>
      </c>
      <c r="V2385" t="n">
        <v>2018</v>
      </c>
      <c r="W2385" t="inlineStr">
        <is>
          <t>2018-03</t>
        </is>
      </c>
      <c r="X2385" s="19">
        <f>R2385-U2385</f>
        <v/>
      </c>
      <c r="Y2385" s="21">
        <f>U2385/R2385</f>
        <v/>
      </c>
    </row>
    <row r="2386">
      <c r="A2386" t="n">
        <v>2385</v>
      </c>
      <c r="B2386" t="inlineStr">
        <is>
          <t>US-2018-117534</t>
        </is>
      </c>
      <c r="C2386" t="inlineStr">
        <is>
          <t>2018-03-25</t>
        </is>
      </c>
      <c r="D2386" t="inlineStr">
        <is>
          <t>2018-03-26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93727.0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19" t="n">
        <v>185.92</v>
      </c>
      <c r="S2386" s="20" t="n">
        <v>4</v>
      </c>
      <c r="T2386" s="21" t="n">
        <v>0.2</v>
      </c>
      <c r="U2386" s="19" t="n">
        <v>62.748</v>
      </c>
      <c r="V2386" t="n">
        <v>2018</v>
      </c>
      <c r="W2386" t="inlineStr">
        <is>
          <t>2018-03</t>
        </is>
      </c>
      <c r="X2386" s="19">
        <f>R2386-U2386</f>
        <v/>
      </c>
      <c r="Y2386" s="21">
        <f>U2386/R2386</f>
        <v/>
      </c>
    </row>
    <row r="2387">
      <c r="A2387" t="n">
        <v>2386</v>
      </c>
      <c r="B2387" t="inlineStr">
        <is>
          <t>US-2018-117534</t>
        </is>
      </c>
      <c r="C2387" t="inlineStr">
        <is>
          <t>2018-03-25</t>
        </is>
      </c>
      <c r="D2387" t="inlineStr">
        <is>
          <t>2018-03-26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93727.0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19" t="n">
        <v>211.168</v>
      </c>
      <c r="S2387" s="20" t="n">
        <v>4</v>
      </c>
      <c r="T2387" s="21" t="n">
        <v>0.2</v>
      </c>
      <c r="U2387" s="19" t="n">
        <v>15.8376</v>
      </c>
      <c r="V2387" t="n">
        <v>2018</v>
      </c>
      <c r="W2387" t="inlineStr">
        <is>
          <t>2018-03</t>
        </is>
      </c>
      <c r="X2387" s="19">
        <f>R2387-U2387</f>
        <v/>
      </c>
      <c r="Y2387" s="21">
        <f>U2387/R2387</f>
        <v/>
      </c>
    </row>
    <row r="2388">
      <c r="A2388" t="n">
        <v>2387</v>
      </c>
      <c r="B2388" t="inlineStr">
        <is>
          <t>US-2018-117534</t>
        </is>
      </c>
      <c r="C2388" t="inlineStr">
        <is>
          <t>2018-03-25</t>
        </is>
      </c>
      <c r="D2388" t="inlineStr">
        <is>
          <t>2018-03-26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93727.0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19" t="n">
        <v>479.984</v>
      </c>
      <c r="S2388" s="20" t="n">
        <v>2</v>
      </c>
      <c r="T2388" s="21" t="n">
        <v>0.2</v>
      </c>
      <c r="U2388" s="19" t="n">
        <v>59.998</v>
      </c>
      <c r="V2388" t="n">
        <v>2018</v>
      </c>
      <c r="W2388" t="inlineStr">
        <is>
          <t>2018-03</t>
        </is>
      </c>
      <c r="X2388" s="19">
        <f>R2388-U2388</f>
        <v/>
      </c>
      <c r="Y2388" s="21">
        <f>U2388/R2388</f>
        <v/>
      </c>
    </row>
    <row r="2389">
      <c r="A2389" t="n">
        <v>2388</v>
      </c>
      <c r="B2389" t="inlineStr">
        <is>
          <t>CA-2016-145065</t>
        </is>
      </c>
      <c r="C2389" t="inlineStr">
        <is>
          <t>2016-12-12</t>
        </is>
      </c>
      <c r="D2389" t="inlineStr">
        <is>
          <t>2016-12-15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92105.0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19" t="n">
        <v>7.86</v>
      </c>
      <c r="S2389" s="20" t="n">
        <v>2</v>
      </c>
      <c r="T2389" s="21" t="n">
        <v>0</v>
      </c>
      <c r="U2389" s="19" t="n">
        <v>3.6156</v>
      </c>
      <c r="V2389" t="n">
        <v>2016</v>
      </c>
      <c r="W2389" t="inlineStr">
        <is>
          <t>2016-12</t>
        </is>
      </c>
      <c r="X2389" s="19">
        <f>R2389-U2389</f>
        <v/>
      </c>
      <c r="Y2389" s="21">
        <f>U2389/R2389</f>
        <v/>
      </c>
    </row>
    <row r="2390">
      <c r="A2390" t="n">
        <v>2389</v>
      </c>
      <c r="B2390" t="inlineStr">
        <is>
          <t>CA-2016-145065</t>
        </is>
      </c>
      <c r="C2390" t="inlineStr">
        <is>
          <t>2016-12-12</t>
        </is>
      </c>
      <c r="D2390" t="inlineStr">
        <is>
          <t>2016-12-15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92105.0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19" t="n">
        <v>24.448</v>
      </c>
      <c r="S2390" s="20" t="n">
        <v>2</v>
      </c>
      <c r="T2390" s="21" t="n">
        <v>0.2</v>
      </c>
      <c r="U2390" s="19" t="n">
        <v>8.862399999999999</v>
      </c>
      <c r="V2390" t="n">
        <v>2016</v>
      </c>
      <c r="W2390" t="inlineStr">
        <is>
          <t>2016-12</t>
        </is>
      </c>
      <c r="X2390" s="19">
        <f>R2390-U2390</f>
        <v/>
      </c>
      <c r="Y2390" s="21">
        <f>U2390/R2390</f>
        <v/>
      </c>
    </row>
    <row r="2391">
      <c r="A2391" t="n">
        <v>2390</v>
      </c>
      <c r="B2391" t="inlineStr">
        <is>
          <t>US-2016-127040</t>
        </is>
      </c>
      <c r="C2391" t="inlineStr">
        <is>
          <t>2016-12-06</t>
        </is>
      </c>
      <c r="D2391" t="inlineStr">
        <is>
          <t>2016-12-10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10009.0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19" t="n">
        <v>6.48</v>
      </c>
      <c r="S2391" s="20" t="n">
        <v>1</v>
      </c>
      <c r="T2391" s="21" t="n">
        <v>0</v>
      </c>
      <c r="U2391" s="19" t="n">
        <v>3.1104</v>
      </c>
      <c r="V2391" t="n">
        <v>2016</v>
      </c>
      <c r="W2391" t="inlineStr">
        <is>
          <t>2016-12</t>
        </is>
      </c>
      <c r="X2391" s="19">
        <f>R2391-U2391</f>
        <v/>
      </c>
      <c r="Y2391" s="21">
        <f>U2391/R2391</f>
        <v/>
      </c>
    </row>
    <row r="2392">
      <c r="A2392" t="n">
        <v>2391</v>
      </c>
      <c r="B2392" t="inlineStr">
        <is>
          <t>US-2016-127040</t>
        </is>
      </c>
      <c r="C2392" t="inlineStr">
        <is>
          <t>2016-12-06</t>
        </is>
      </c>
      <c r="D2392" t="inlineStr">
        <is>
          <t>2016-12-10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10009.0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19" t="n">
        <v>41.86</v>
      </c>
      <c r="S2392" s="20" t="n">
        <v>7</v>
      </c>
      <c r="T2392" s="21" t="n">
        <v>0</v>
      </c>
      <c r="U2392" s="19" t="n">
        <v>20.5114</v>
      </c>
      <c r="V2392" t="n">
        <v>2016</v>
      </c>
      <c r="W2392" t="inlineStr">
        <is>
          <t>2016-12</t>
        </is>
      </c>
      <c r="X2392" s="19">
        <f>R2392-U2392</f>
        <v/>
      </c>
      <c r="Y2392" s="21">
        <f>U2392/R2392</f>
        <v/>
      </c>
    </row>
    <row r="2393">
      <c r="A2393" t="n">
        <v>2392</v>
      </c>
      <c r="B2393" t="inlineStr">
        <is>
          <t>US-2016-127040</t>
        </is>
      </c>
      <c r="C2393" t="inlineStr">
        <is>
          <t>2016-12-06</t>
        </is>
      </c>
      <c r="D2393" t="inlineStr">
        <is>
          <t>2016-12-10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10009.0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19" t="n">
        <v>1619.91</v>
      </c>
      <c r="S2393" s="20" t="n">
        <v>9</v>
      </c>
      <c r="T2393" s="21" t="n">
        <v>0</v>
      </c>
      <c r="U2393" s="19" t="n">
        <v>97.19459999999999</v>
      </c>
      <c r="V2393" t="n">
        <v>2016</v>
      </c>
      <c r="W2393" t="inlineStr">
        <is>
          <t>2016-12</t>
        </is>
      </c>
      <c r="X2393" s="19">
        <f>R2393-U2393</f>
        <v/>
      </c>
      <c r="Y2393" s="21">
        <f>U2393/R2393</f>
        <v/>
      </c>
    </row>
    <row r="2394">
      <c r="A2394" t="n">
        <v>2393</v>
      </c>
      <c r="B2394" t="inlineStr">
        <is>
          <t>US-2016-127040</t>
        </is>
      </c>
      <c r="C2394" t="inlineStr">
        <is>
          <t>2016-12-06</t>
        </is>
      </c>
      <c r="D2394" t="inlineStr">
        <is>
          <t>2016-12-10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10009.0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19" t="n">
        <v>113.92</v>
      </c>
      <c r="S2394" s="20" t="n">
        <v>4</v>
      </c>
      <c r="T2394" s="21" t="n">
        <v>0</v>
      </c>
      <c r="U2394" s="19" t="n">
        <v>42.1504</v>
      </c>
      <c r="V2394" t="n">
        <v>2016</v>
      </c>
      <c r="W2394" t="inlineStr">
        <is>
          <t>2016-12</t>
        </is>
      </c>
      <c r="X2394" s="19">
        <f>R2394-U2394</f>
        <v/>
      </c>
      <c r="Y2394" s="21">
        <f>U2394/R2394</f>
        <v/>
      </c>
    </row>
    <row r="2395">
      <c r="A2395" t="n">
        <v>2394</v>
      </c>
      <c r="B2395" t="inlineStr">
        <is>
          <t>CA-2017-128111</t>
        </is>
      </c>
      <c r="C2395" t="inlineStr">
        <is>
          <t>2017-03-17</t>
        </is>
      </c>
      <c r="D2395" t="inlineStr">
        <is>
          <t>2017-03-23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2148.0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19" t="n">
        <v>39.68</v>
      </c>
      <c r="S2395" s="20" t="n">
        <v>2</v>
      </c>
      <c r="T2395" s="21" t="n">
        <v>0</v>
      </c>
      <c r="U2395" s="19" t="n">
        <v>10.3168</v>
      </c>
      <c r="V2395" t="n">
        <v>2017</v>
      </c>
      <c r="W2395" t="inlineStr">
        <is>
          <t>2017-03</t>
        </is>
      </c>
      <c r="X2395" s="19">
        <f>R2395-U2395</f>
        <v/>
      </c>
      <c r="Y2395" s="21">
        <f>U2395/R2395</f>
        <v/>
      </c>
    </row>
    <row r="2396">
      <c r="A2396" t="n">
        <v>2395</v>
      </c>
      <c r="B2396" t="inlineStr">
        <is>
          <t>CA-2016-137897</t>
        </is>
      </c>
      <c r="C2396" t="inlineStr">
        <is>
          <t>2016-11-14</t>
        </is>
      </c>
      <c r="D2396" t="inlineStr">
        <is>
          <t>2016-11-19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10035.0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19" t="n">
        <v>37.6</v>
      </c>
      <c r="S2396" s="20" t="n">
        <v>2</v>
      </c>
      <c r="T2396" s="21" t="n">
        <v>0</v>
      </c>
      <c r="U2396" s="19" t="n">
        <v>2.256</v>
      </c>
      <c r="V2396" t="n">
        <v>2016</v>
      </c>
      <c r="W2396" t="inlineStr">
        <is>
          <t>2016-11</t>
        </is>
      </c>
      <c r="X2396" s="19">
        <f>R2396-U2396</f>
        <v/>
      </c>
      <c r="Y2396" s="21">
        <f>U2396/R2396</f>
        <v/>
      </c>
    </row>
    <row r="2397">
      <c r="A2397" t="n">
        <v>2396</v>
      </c>
      <c r="B2397" t="inlineStr">
        <is>
          <t>CA-2016-137897</t>
        </is>
      </c>
      <c r="C2397" t="inlineStr">
        <is>
          <t>2016-11-14</t>
        </is>
      </c>
      <c r="D2397" t="inlineStr">
        <is>
          <t>2016-11-19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10035.0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19" t="n">
        <v>59.9</v>
      </c>
      <c r="S2397" s="20" t="n">
        <v>2</v>
      </c>
      <c r="T2397" s="21" t="n">
        <v>0</v>
      </c>
      <c r="U2397" s="19" t="n">
        <v>23.96</v>
      </c>
      <c r="V2397" t="n">
        <v>2016</v>
      </c>
      <c r="W2397" t="inlineStr">
        <is>
          <t>2016-11</t>
        </is>
      </c>
      <c r="X2397" s="19">
        <f>R2397-U2397</f>
        <v/>
      </c>
      <c r="Y2397" s="21">
        <f>U2397/R2397</f>
        <v/>
      </c>
    </row>
    <row r="2398">
      <c r="A2398" t="n">
        <v>2397</v>
      </c>
      <c r="B2398" t="inlineStr">
        <is>
          <t>CA-2016-137897</t>
        </is>
      </c>
      <c r="C2398" t="inlineStr">
        <is>
          <t>2016-11-14</t>
        </is>
      </c>
      <c r="D2398" t="inlineStr">
        <is>
          <t>2016-11-19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10035.0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19" t="n">
        <v>37</v>
      </c>
      <c r="S2398" s="20" t="n">
        <v>5</v>
      </c>
      <c r="T2398" s="21" t="n">
        <v>0</v>
      </c>
      <c r="U2398" s="19" t="n">
        <v>16.65</v>
      </c>
      <c r="V2398" t="n">
        <v>2016</v>
      </c>
      <c r="W2398" t="inlineStr">
        <is>
          <t>2016-11</t>
        </is>
      </c>
      <c r="X2398" s="19">
        <f>R2398-U2398</f>
        <v/>
      </c>
      <c r="Y2398" s="21">
        <f>U2398/R2398</f>
        <v/>
      </c>
    </row>
    <row r="2399">
      <c r="A2399" t="n">
        <v>2398</v>
      </c>
      <c r="B2399" t="inlineStr">
        <is>
          <t>CA-2018-169264</t>
        </is>
      </c>
      <c r="C2399" t="inlineStr">
        <is>
          <t>2018-08-14</t>
        </is>
      </c>
      <c r="D2399" t="inlineStr">
        <is>
          <t>2018-08-16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94109.0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19" t="n">
        <v>5.76</v>
      </c>
      <c r="S2399" s="20" t="n">
        <v>2</v>
      </c>
      <c r="T2399" s="21" t="n">
        <v>0</v>
      </c>
      <c r="U2399" s="19" t="n">
        <v>2.8224</v>
      </c>
      <c r="V2399" t="n">
        <v>2018</v>
      </c>
      <c r="W2399" t="inlineStr">
        <is>
          <t>2018-08</t>
        </is>
      </c>
      <c r="X2399" s="19">
        <f>R2399-U2399</f>
        <v/>
      </c>
      <c r="Y2399" s="21">
        <f>U2399/R2399</f>
        <v/>
      </c>
    </row>
    <row r="2400">
      <c r="A2400" t="n">
        <v>2399</v>
      </c>
      <c r="B2400" t="inlineStr">
        <is>
          <t>CA-2018-169264</t>
        </is>
      </c>
      <c r="C2400" t="inlineStr">
        <is>
          <t>2018-08-14</t>
        </is>
      </c>
      <c r="D2400" t="inlineStr">
        <is>
          <t>2018-08-16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94109.0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19" t="n">
        <v>16.68</v>
      </c>
      <c r="S2400" s="20" t="n">
        <v>6</v>
      </c>
      <c r="T2400" s="21" t="n">
        <v>0</v>
      </c>
      <c r="U2400" s="19" t="n">
        <v>4.3368</v>
      </c>
      <c r="V2400" t="n">
        <v>2018</v>
      </c>
      <c r="W2400" t="inlineStr">
        <is>
          <t>2018-08</t>
        </is>
      </c>
      <c r="X2400" s="19">
        <f>R2400-U2400</f>
        <v/>
      </c>
      <c r="Y2400" s="21">
        <f>U2400/R2400</f>
        <v/>
      </c>
    </row>
    <row r="2401">
      <c r="A2401" t="n">
        <v>2400</v>
      </c>
      <c r="B2401" t="inlineStr">
        <is>
          <t>CA-2018-147361</t>
        </is>
      </c>
      <c r="C2401" t="inlineStr">
        <is>
          <t>2018-09-09</t>
        </is>
      </c>
      <c r="D2401" t="inlineStr">
        <is>
          <t>2018-09-15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29501.0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19" t="n">
        <v>628.8099999999999</v>
      </c>
      <c r="S2401" s="20" t="n">
        <v>7</v>
      </c>
      <c r="T2401" s="21" t="n">
        <v>0</v>
      </c>
      <c r="U2401" s="19" t="n">
        <v>12.5762</v>
      </c>
      <c r="V2401" t="n">
        <v>2018</v>
      </c>
      <c r="W2401" t="inlineStr">
        <is>
          <t>2018-09</t>
        </is>
      </c>
      <c r="X2401" s="19">
        <f>R2401-U2401</f>
        <v/>
      </c>
      <c r="Y2401" s="21">
        <f>U2401/R2401</f>
        <v/>
      </c>
    </row>
    <row r="2402">
      <c r="A2402" t="n">
        <v>2401</v>
      </c>
      <c r="B2402" t="inlineStr">
        <is>
          <t>CA-2018-147361</t>
        </is>
      </c>
      <c r="C2402" t="inlineStr">
        <is>
          <t>2018-09-09</t>
        </is>
      </c>
      <c r="D2402" t="inlineStr">
        <is>
          <t>2018-09-15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29501.0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19" t="n">
        <v>56.45</v>
      </c>
      <c r="S2402" s="20" t="n">
        <v>5</v>
      </c>
      <c r="T2402" s="21" t="n">
        <v>0</v>
      </c>
      <c r="U2402" s="19" t="n">
        <v>14.677</v>
      </c>
      <c r="V2402" t="n">
        <v>2018</v>
      </c>
      <c r="W2402" t="inlineStr">
        <is>
          <t>2018-09</t>
        </is>
      </c>
      <c r="X2402" s="19">
        <f>R2402-U2402</f>
        <v/>
      </c>
      <c r="Y2402" s="21">
        <f>U2402/R2402</f>
        <v/>
      </c>
    </row>
    <row r="2403">
      <c r="A2403" t="n">
        <v>2402</v>
      </c>
      <c r="B2403" t="inlineStr">
        <is>
          <t>CA-2018-145877</t>
        </is>
      </c>
      <c r="C2403" t="inlineStr">
        <is>
          <t>2018-04-01</t>
        </is>
      </c>
      <c r="D2403" t="inlineStr">
        <is>
          <t>2018-04-04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65807.0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19" t="n">
        <v>94.2</v>
      </c>
      <c r="S2403" s="20" t="n">
        <v>6</v>
      </c>
      <c r="T2403" s="21" t="n">
        <v>0</v>
      </c>
      <c r="U2403" s="19" t="n">
        <v>23.55</v>
      </c>
      <c r="V2403" t="n">
        <v>2018</v>
      </c>
      <c r="W2403" t="inlineStr">
        <is>
          <t>2018-04</t>
        </is>
      </c>
      <c r="X2403" s="19">
        <f>R2403-U2403</f>
        <v/>
      </c>
      <c r="Y2403" s="21">
        <f>U2403/R2403</f>
        <v/>
      </c>
    </row>
    <row r="2404">
      <c r="A2404" t="n">
        <v>2403</v>
      </c>
      <c r="B2404" t="inlineStr">
        <is>
          <t>CA-2018-145877</t>
        </is>
      </c>
      <c r="C2404" t="inlineStr">
        <is>
          <t>2018-04-01</t>
        </is>
      </c>
      <c r="D2404" t="inlineStr">
        <is>
          <t>2018-04-04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65807.0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19" t="n">
        <v>28.4</v>
      </c>
      <c r="S2404" s="20" t="n">
        <v>5</v>
      </c>
      <c r="T2404" s="21" t="n">
        <v>0</v>
      </c>
      <c r="U2404" s="19" t="n">
        <v>13.348</v>
      </c>
      <c r="V2404" t="n">
        <v>2018</v>
      </c>
      <c r="W2404" t="inlineStr">
        <is>
          <t>2018-04</t>
        </is>
      </c>
      <c r="X2404" s="19">
        <f>R2404-U2404</f>
        <v/>
      </c>
      <c r="Y2404" s="21">
        <f>U2404/R2404</f>
        <v/>
      </c>
    </row>
    <row r="2405">
      <c r="A2405" t="n">
        <v>2404</v>
      </c>
      <c r="B2405" t="inlineStr">
        <is>
          <t>US-2017-110170</t>
        </is>
      </c>
      <c r="C2405" t="inlineStr">
        <is>
          <t>2017-09-27</t>
        </is>
      </c>
      <c r="D2405" t="inlineStr">
        <is>
          <t>2017-10-03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77340.0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19" t="n">
        <v>956.6648</v>
      </c>
      <c r="S2405" s="20" t="n">
        <v>7</v>
      </c>
      <c r="T2405" s="21" t="n">
        <v>0.32</v>
      </c>
      <c r="U2405" s="19" t="n">
        <v>-225.0976</v>
      </c>
      <c r="V2405" t="n">
        <v>2017</v>
      </c>
      <c r="W2405" t="inlineStr">
        <is>
          <t>2017-09</t>
        </is>
      </c>
      <c r="X2405" s="19">
        <f>R2405-U2405</f>
        <v/>
      </c>
      <c r="Y2405" s="21">
        <f>U2405/R2405</f>
        <v/>
      </c>
    </row>
    <row r="2406">
      <c r="A2406" t="n">
        <v>2405</v>
      </c>
      <c r="B2406" t="inlineStr">
        <is>
          <t>CA-2018-108574</t>
        </is>
      </c>
      <c r="C2406" t="inlineStr">
        <is>
          <t>2018-10-07</t>
        </is>
      </c>
      <c r="D2406" t="inlineStr">
        <is>
          <t>2018-10-11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90045.0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19" t="n">
        <v>1115.91</v>
      </c>
      <c r="S2406" s="20" t="n">
        <v>9</v>
      </c>
      <c r="T2406" s="21" t="n">
        <v>0</v>
      </c>
      <c r="U2406" s="19" t="n">
        <v>200.8638</v>
      </c>
      <c r="V2406" t="n">
        <v>2018</v>
      </c>
      <c r="W2406" t="inlineStr">
        <is>
          <t>2018-10</t>
        </is>
      </c>
      <c r="X2406" s="19">
        <f>R2406-U2406</f>
        <v/>
      </c>
      <c r="Y2406" s="21">
        <f>U2406/R2406</f>
        <v/>
      </c>
    </row>
    <row r="2407">
      <c r="A2407" t="n">
        <v>2406</v>
      </c>
      <c r="B2407" t="inlineStr">
        <is>
          <t>CA-2018-108574</t>
        </is>
      </c>
      <c r="C2407" t="inlineStr">
        <is>
          <t>2018-10-07</t>
        </is>
      </c>
      <c r="D2407" t="inlineStr">
        <is>
          <t>2018-10-11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90045.0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19" t="n">
        <v>128.744</v>
      </c>
      <c r="S2407" s="20" t="n">
        <v>7</v>
      </c>
      <c r="T2407" s="21" t="n">
        <v>0.2</v>
      </c>
      <c r="U2407" s="19" t="n">
        <v>-28.9674</v>
      </c>
      <c r="V2407" t="n">
        <v>2018</v>
      </c>
      <c r="W2407" t="inlineStr">
        <is>
          <t>2018-10</t>
        </is>
      </c>
      <c r="X2407" s="19">
        <f>R2407-U2407</f>
        <v/>
      </c>
      <c r="Y2407" s="21">
        <f>U2407/R2407</f>
        <v/>
      </c>
    </row>
    <row r="2408">
      <c r="A2408" t="n">
        <v>2407</v>
      </c>
      <c r="B2408" t="inlineStr">
        <is>
          <t>CA-2018-108574</t>
        </is>
      </c>
      <c r="C2408" t="inlineStr">
        <is>
          <t>2018-10-07</t>
        </is>
      </c>
      <c r="D2408" t="inlineStr">
        <is>
          <t>2018-10-11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90045.0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19" t="n">
        <v>79.92</v>
      </c>
      <c r="S2408" s="20" t="n">
        <v>10</v>
      </c>
      <c r="T2408" s="21" t="n">
        <v>0.2</v>
      </c>
      <c r="U2408" s="19" t="n">
        <v>26.973</v>
      </c>
      <c r="V2408" t="n">
        <v>2018</v>
      </c>
      <c r="W2408" t="inlineStr">
        <is>
          <t>2018-10</t>
        </is>
      </c>
      <c r="X2408" s="19">
        <f>R2408-U2408</f>
        <v/>
      </c>
      <c r="Y2408" s="21">
        <f>U2408/R2408</f>
        <v/>
      </c>
    </row>
    <row r="2409">
      <c r="A2409" t="n">
        <v>2408</v>
      </c>
      <c r="B2409" t="inlineStr">
        <is>
          <t>CA-2018-144589</t>
        </is>
      </c>
      <c r="C2409" t="inlineStr">
        <is>
          <t>2018-01-20</t>
        </is>
      </c>
      <c r="D2409" t="inlineStr">
        <is>
          <t>2018-01-25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94122.0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19" t="n">
        <v>24.2</v>
      </c>
      <c r="S2409" s="20" t="n">
        <v>5</v>
      </c>
      <c r="T2409" s="21" t="n">
        <v>0</v>
      </c>
      <c r="U2409" s="19" t="n">
        <v>7.986</v>
      </c>
      <c r="V2409" t="n">
        <v>2018</v>
      </c>
      <c r="W2409" t="inlineStr">
        <is>
          <t>2018-01</t>
        </is>
      </c>
      <c r="X2409" s="19">
        <f>R2409-U2409</f>
        <v/>
      </c>
      <c r="Y2409" s="21">
        <f>U2409/R2409</f>
        <v/>
      </c>
    </row>
    <row r="2410">
      <c r="A2410" t="n">
        <v>2409</v>
      </c>
      <c r="B2410" t="inlineStr">
        <is>
          <t>CA-2018-144589</t>
        </is>
      </c>
      <c r="C2410" t="inlineStr">
        <is>
          <t>2018-01-20</t>
        </is>
      </c>
      <c r="D2410" t="inlineStr">
        <is>
          <t>2018-01-25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94122.0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19" t="n">
        <v>359.976</v>
      </c>
      <c r="S2410" s="20" t="n">
        <v>3</v>
      </c>
      <c r="T2410" s="21" t="n">
        <v>0.2</v>
      </c>
      <c r="U2410" s="19" t="n">
        <v>130.4913</v>
      </c>
      <c r="V2410" t="n">
        <v>2018</v>
      </c>
      <c r="W2410" t="inlineStr">
        <is>
          <t>2018-01</t>
        </is>
      </c>
      <c r="X2410" s="19">
        <f>R2410-U2410</f>
        <v/>
      </c>
      <c r="Y2410" s="21">
        <f>U2410/R2410</f>
        <v/>
      </c>
    </row>
    <row r="2411">
      <c r="A2411" t="n">
        <v>2410</v>
      </c>
      <c r="B2411" t="inlineStr">
        <is>
          <t>CA-2018-155985</t>
        </is>
      </c>
      <c r="C2411" t="inlineStr">
        <is>
          <t>2018-03-23</t>
        </is>
      </c>
      <c r="D2411" t="inlineStr">
        <is>
          <t>2018-03-25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94122.0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19" t="n">
        <v>211.84</v>
      </c>
      <c r="S2411" s="20" t="n">
        <v>8</v>
      </c>
      <c r="T2411" s="21" t="n">
        <v>0</v>
      </c>
      <c r="U2411" s="19" t="n">
        <v>76.2624</v>
      </c>
      <c r="V2411" t="n">
        <v>2018</v>
      </c>
      <c r="W2411" t="inlineStr">
        <is>
          <t>2018-03</t>
        </is>
      </c>
      <c r="X2411" s="19">
        <f>R2411-U2411</f>
        <v/>
      </c>
      <c r="Y2411" s="21">
        <f>U2411/R2411</f>
        <v/>
      </c>
    </row>
    <row r="2412">
      <c r="A2412" t="n">
        <v>2411</v>
      </c>
      <c r="B2412" t="inlineStr">
        <is>
          <t>CA-2015-162684</t>
        </is>
      </c>
      <c r="C2412" t="inlineStr">
        <is>
          <t>2015-08-01</t>
        </is>
      </c>
      <c r="D2412" t="inlineStr">
        <is>
          <t>2015-08-06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19120.0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19" t="n">
        <v>5.68</v>
      </c>
      <c r="S2412" s="20" t="n">
        <v>2</v>
      </c>
      <c r="T2412" s="21" t="n">
        <v>0.2</v>
      </c>
      <c r="U2412" s="19" t="n">
        <v>1.917</v>
      </c>
      <c r="V2412" t="n">
        <v>2015</v>
      </c>
      <c r="W2412" t="inlineStr">
        <is>
          <t>2015-08</t>
        </is>
      </c>
      <c r="X2412" s="19">
        <f>R2412-U2412</f>
        <v/>
      </c>
      <c r="Y2412" s="21">
        <f>U2412/R2412</f>
        <v/>
      </c>
    </row>
    <row r="2413">
      <c r="A2413" t="n">
        <v>2412</v>
      </c>
      <c r="B2413" t="inlineStr">
        <is>
          <t>CA-2016-142041</t>
        </is>
      </c>
      <c r="C2413" t="inlineStr">
        <is>
          <t>2016-06-07</t>
        </is>
      </c>
      <c r="D2413" t="inlineStr">
        <is>
          <t>2016-06-09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90036.0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19" t="n">
        <v>7.52</v>
      </c>
      <c r="S2413" s="20" t="n">
        <v>5</v>
      </c>
      <c r="T2413" s="21" t="n">
        <v>0.2</v>
      </c>
      <c r="U2413" s="19" t="n">
        <v>2.632</v>
      </c>
      <c r="V2413" t="n">
        <v>2016</v>
      </c>
      <c r="W2413" t="inlineStr">
        <is>
          <t>2016-06</t>
        </is>
      </c>
      <c r="X2413" s="19">
        <f>R2413-U2413</f>
        <v/>
      </c>
      <c r="Y2413" s="21">
        <f>U2413/R2413</f>
        <v/>
      </c>
    </row>
    <row r="2414">
      <c r="A2414" t="n">
        <v>2413</v>
      </c>
      <c r="B2414" t="inlineStr">
        <is>
          <t>CA-2015-151295</t>
        </is>
      </c>
      <c r="C2414" t="inlineStr">
        <is>
          <t>2015-11-12</t>
        </is>
      </c>
      <c r="D2414" t="inlineStr">
        <is>
          <t>2015-11-16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90045.0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19" t="n">
        <v>11.96</v>
      </c>
      <c r="S2414" s="20" t="n">
        <v>2</v>
      </c>
      <c r="T2414" s="21" t="n">
        <v>0</v>
      </c>
      <c r="U2414" s="19" t="n">
        <v>5.8604</v>
      </c>
      <c r="V2414" t="n">
        <v>2015</v>
      </c>
      <c r="W2414" t="inlineStr">
        <is>
          <t>2015-11</t>
        </is>
      </c>
      <c r="X2414" s="19">
        <f>R2414-U2414</f>
        <v/>
      </c>
      <c r="Y2414" s="21">
        <f>U2414/R2414</f>
        <v/>
      </c>
    </row>
    <row r="2415">
      <c r="A2415" t="n">
        <v>2414</v>
      </c>
      <c r="B2415" t="inlineStr">
        <is>
          <t>CA-2015-151295</t>
        </is>
      </c>
      <c r="C2415" t="inlineStr">
        <is>
          <t>2015-11-12</t>
        </is>
      </c>
      <c r="D2415" t="inlineStr">
        <is>
          <t>2015-11-16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90045.0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19" t="n">
        <v>629.064</v>
      </c>
      <c r="S2415" s="20" t="n">
        <v>3</v>
      </c>
      <c r="T2415" s="21" t="n">
        <v>0.2</v>
      </c>
      <c r="U2415" s="19" t="n">
        <v>31.4532</v>
      </c>
      <c r="V2415" t="n">
        <v>2015</v>
      </c>
      <c r="W2415" t="inlineStr">
        <is>
          <t>2015-11</t>
        </is>
      </c>
      <c r="X2415" s="19">
        <f>R2415-U2415</f>
        <v/>
      </c>
      <c r="Y2415" s="21">
        <f>U2415/R2415</f>
        <v/>
      </c>
    </row>
    <row r="2416">
      <c r="A2416" t="n">
        <v>2415</v>
      </c>
      <c r="B2416" t="inlineStr">
        <is>
          <t>CA-2017-156300</t>
        </is>
      </c>
      <c r="C2416" t="inlineStr">
        <is>
          <t>2017-12-29</t>
        </is>
      </c>
      <c r="D2416" t="inlineStr">
        <is>
          <t>2018-01-02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53209.0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19" t="n">
        <v>754.45</v>
      </c>
      <c r="S2416" s="20" t="n">
        <v>5</v>
      </c>
      <c r="T2416" s="21" t="n">
        <v>0</v>
      </c>
      <c r="U2416" s="19" t="n">
        <v>60.356</v>
      </c>
      <c r="V2416" t="n">
        <v>2017</v>
      </c>
      <c r="W2416" t="inlineStr">
        <is>
          <t>2017-12</t>
        </is>
      </c>
      <c r="X2416" s="19">
        <f>R2416-U2416</f>
        <v/>
      </c>
      <c r="Y2416" s="21">
        <f>U2416/R2416</f>
        <v/>
      </c>
    </row>
    <row r="2417">
      <c r="A2417" t="n">
        <v>2416</v>
      </c>
      <c r="B2417" t="inlineStr">
        <is>
          <t>CA-2016-146087</t>
        </is>
      </c>
      <c r="C2417" t="inlineStr">
        <is>
          <t>2016-07-06</t>
        </is>
      </c>
      <c r="D2417" t="inlineStr">
        <is>
          <t>2016-07-11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1040.0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19" t="n">
        <v>301.96</v>
      </c>
      <c r="S2417" s="20" t="n">
        <v>2</v>
      </c>
      <c r="T2417" s="21" t="n">
        <v>0</v>
      </c>
      <c r="U2417" s="19" t="n">
        <v>60.392</v>
      </c>
      <c r="V2417" t="n">
        <v>2016</v>
      </c>
      <c r="W2417" t="inlineStr">
        <is>
          <t>2016-07</t>
        </is>
      </c>
      <c r="X2417" s="19">
        <f>R2417-U2417</f>
        <v/>
      </c>
      <c r="Y2417" s="21">
        <f>U2417/R2417</f>
        <v/>
      </c>
    </row>
    <row r="2418">
      <c r="A2418" t="n">
        <v>2417</v>
      </c>
      <c r="B2418" t="inlineStr">
        <is>
          <t>CA-2018-168655</t>
        </is>
      </c>
      <c r="C2418" t="inlineStr">
        <is>
          <t>2018-10-12</t>
        </is>
      </c>
      <c r="D2418" t="inlineStr">
        <is>
          <t>2018-10-18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87105.0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19" t="n">
        <v>595</v>
      </c>
      <c r="S2418" s="20" t="n">
        <v>5</v>
      </c>
      <c r="T2418" s="21" t="n">
        <v>0</v>
      </c>
      <c r="U2418" s="19" t="n">
        <v>95.2</v>
      </c>
      <c r="V2418" t="n">
        <v>2018</v>
      </c>
      <c r="W2418" t="inlineStr">
        <is>
          <t>2018-10</t>
        </is>
      </c>
      <c r="X2418" s="19">
        <f>R2418-U2418</f>
        <v/>
      </c>
      <c r="Y2418" s="21">
        <f>U2418/R2418</f>
        <v/>
      </c>
    </row>
    <row r="2419">
      <c r="A2419" t="n">
        <v>2418</v>
      </c>
      <c r="B2419" t="inlineStr">
        <is>
          <t>CA-2018-168655</t>
        </is>
      </c>
      <c r="C2419" t="inlineStr">
        <is>
          <t>2018-10-12</t>
        </is>
      </c>
      <c r="D2419" t="inlineStr">
        <is>
          <t>2018-10-18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87105.0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19" t="n">
        <v>79.872</v>
      </c>
      <c r="S2419" s="20" t="n">
        <v>3</v>
      </c>
      <c r="T2419" s="21" t="n">
        <v>0.2</v>
      </c>
      <c r="U2419" s="19" t="n">
        <v>29.952</v>
      </c>
      <c r="V2419" t="n">
        <v>2018</v>
      </c>
      <c r="W2419" t="inlineStr">
        <is>
          <t>2018-10</t>
        </is>
      </c>
      <c r="X2419" s="19">
        <f>R2419-U2419</f>
        <v/>
      </c>
      <c r="Y2419" s="21">
        <f>U2419/R2419</f>
        <v/>
      </c>
    </row>
    <row r="2420">
      <c r="A2420" t="n">
        <v>2419</v>
      </c>
      <c r="B2420" t="inlineStr">
        <is>
          <t>CA-2017-107202</t>
        </is>
      </c>
      <c r="C2420" t="inlineStr">
        <is>
          <t>2017-05-21</t>
        </is>
      </c>
      <c r="D2420" t="inlineStr">
        <is>
          <t>2017-05-28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89431.0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19" t="n">
        <v>2396.4</v>
      </c>
      <c r="S2420" s="20" t="n">
        <v>10</v>
      </c>
      <c r="T2420" s="21" t="n">
        <v>0.2</v>
      </c>
      <c r="U2420" s="19" t="n">
        <v>179.73</v>
      </c>
      <c r="V2420" t="n">
        <v>2017</v>
      </c>
      <c r="W2420" t="inlineStr">
        <is>
          <t>2017-05</t>
        </is>
      </c>
      <c r="X2420" s="19">
        <f>R2420-U2420</f>
        <v/>
      </c>
      <c r="Y2420" s="21">
        <f>U2420/R2420</f>
        <v/>
      </c>
    </row>
    <row r="2421">
      <c r="A2421" t="n">
        <v>2420</v>
      </c>
      <c r="B2421" t="inlineStr">
        <is>
          <t>CA-2018-159597</t>
        </is>
      </c>
      <c r="C2421" t="inlineStr">
        <is>
          <t>2018-11-09</t>
        </is>
      </c>
      <c r="D2421" t="inlineStr">
        <is>
          <t>2018-11-14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92236.0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19" t="n">
        <v>63.56</v>
      </c>
      <c r="S2421" s="20" t="n">
        <v>2</v>
      </c>
      <c r="T2421" s="21" t="n">
        <v>0</v>
      </c>
      <c r="U2421" s="19" t="n">
        <v>3.178</v>
      </c>
      <c r="V2421" t="n">
        <v>2018</v>
      </c>
      <c r="W2421" t="inlineStr">
        <is>
          <t>2018-11</t>
        </is>
      </c>
      <c r="X2421" s="19">
        <f>R2421-U2421</f>
        <v/>
      </c>
      <c r="Y2421" s="21">
        <f>U2421/R2421</f>
        <v/>
      </c>
    </row>
    <row r="2422">
      <c r="A2422" t="n">
        <v>2421</v>
      </c>
      <c r="B2422" t="inlineStr">
        <is>
          <t>CA-2018-159597</t>
        </is>
      </c>
      <c r="C2422" t="inlineStr">
        <is>
          <t>2018-11-09</t>
        </is>
      </c>
      <c r="D2422" t="inlineStr">
        <is>
          <t>2018-11-14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92236.0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19" t="n">
        <v>99.98999999999999</v>
      </c>
      <c r="S2422" s="20" t="n">
        <v>1</v>
      </c>
      <c r="T2422" s="21" t="n">
        <v>0</v>
      </c>
      <c r="U2422" s="19" t="n">
        <v>43.9956</v>
      </c>
      <c r="V2422" t="n">
        <v>2018</v>
      </c>
      <c r="W2422" t="inlineStr">
        <is>
          <t>2018-11</t>
        </is>
      </c>
      <c r="X2422" s="19">
        <f>R2422-U2422</f>
        <v/>
      </c>
      <c r="Y2422" s="21">
        <f>U2422/R2422</f>
        <v/>
      </c>
    </row>
    <row r="2423">
      <c r="A2423" t="n">
        <v>2422</v>
      </c>
      <c r="B2423" t="inlineStr">
        <is>
          <t>CA-2017-155551</t>
        </is>
      </c>
      <c r="C2423" t="inlineStr">
        <is>
          <t>2017-04-18</t>
        </is>
      </c>
      <c r="D2423" t="inlineStr">
        <is>
          <t>2017-04-23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60126.0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19" t="n">
        <v>230.376</v>
      </c>
      <c r="S2423" s="20" t="n">
        <v>3</v>
      </c>
      <c r="T2423" s="21" t="n">
        <v>0.2</v>
      </c>
      <c r="U2423" s="19" t="n">
        <v>-48.9549</v>
      </c>
      <c r="V2423" t="n">
        <v>2017</v>
      </c>
      <c r="W2423" t="inlineStr">
        <is>
          <t>2017-04</t>
        </is>
      </c>
      <c r="X2423" s="19">
        <f>R2423-U2423</f>
        <v/>
      </c>
      <c r="Y2423" s="21">
        <f>U2423/R2423</f>
        <v/>
      </c>
    </row>
    <row r="2424">
      <c r="A2424" t="n">
        <v>2423</v>
      </c>
      <c r="B2424" t="inlineStr">
        <is>
          <t>CA-2017-155551</t>
        </is>
      </c>
      <c r="C2424" t="inlineStr">
        <is>
          <t>2017-04-18</t>
        </is>
      </c>
      <c r="D2424" t="inlineStr">
        <is>
          <t>2017-04-23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60126.0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19" t="n">
        <v>9.664</v>
      </c>
      <c r="S2424" s="20" t="n">
        <v>2</v>
      </c>
      <c r="T2424" s="21" t="n">
        <v>0.2</v>
      </c>
      <c r="U2424" s="19" t="n">
        <v>3.2616</v>
      </c>
      <c r="V2424" t="n">
        <v>2017</v>
      </c>
      <c r="W2424" t="inlineStr">
        <is>
          <t>2017-04</t>
        </is>
      </c>
      <c r="X2424" s="19">
        <f>R2424-U2424</f>
        <v/>
      </c>
      <c r="Y2424" s="21">
        <f>U2424/R2424</f>
        <v/>
      </c>
    </row>
    <row r="2425">
      <c r="A2425" t="n">
        <v>2424</v>
      </c>
      <c r="B2425" t="inlineStr">
        <is>
          <t>US-2018-147669</t>
        </is>
      </c>
      <c r="C2425" t="inlineStr">
        <is>
          <t>2018-12-25</t>
        </is>
      </c>
      <c r="D2425" t="inlineStr">
        <is>
          <t>2018-12-30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45014.0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19" t="n">
        <v>158.928</v>
      </c>
      <c r="S2425" s="20" t="n">
        <v>7</v>
      </c>
      <c r="T2425" s="21" t="n">
        <v>0.2</v>
      </c>
      <c r="U2425" s="19" t="n">
        <v>41.7186</v>
      </c>
      <c r="V2425" t="n">
        <v>2018</v>
      </c>
      <c r="W2425" t="inlineStr">
        <is>
          <t>2018-12</t>
        </is>
      </c>
      <c r="X2425" s="19">
        <f>R2425-U2425</f>
        <v/>
      </c>
      <c r="Y2425" s="21">
        <f>U2425/R2425</f>
        <v/>
      </c>
    </row>
    <row r="2426">
      <c r="A2426" t="n">
        <v>2425</v>
      </c>
      <c r="B2426" t="inlineStr">
        <is>
          <t>US-2018-147669</t>
        </is>
      </c>
      <c r="C2426" t="inlineStr">
        <is>
          <t>2018-12-25</t>
        </is>
      </c>
      <c r="D2426" t="inlineStr">
        <is>
          <t>2018-12-30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45014.0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19" t="n">
        <v>13.023</v>
      </c>
      <c r="S2426" s="20" t="n">
        <v>1</v>
      </c>
      <c r="T2426" s="21" t="n">
        <v>0.7</v>
      </c>
      <c r="U2426" s="19" t="n">
        <v>-10.4184</v>
      </c>
      <c r="V2426" t="n">
        <v>2018</v>
      </c>
      <c r="W2426" t="inlineStr">
        <is>
          <t>2018-12</t>
        </is>
      </c>
      <c r="X2426" s="19">
        <f>R2426-U2426</f>
        <v/>
      </c>
      <c r="Y2426" s="21">
        <f>U2426/R2426</f>
        <v/>
      </c>
    </row>
    <row r="2427">
      <c r="A2427" t="n">
        <v>2426</v>
      </c>
      <c r="B2427" t="inlineStr">
        <is>
          <t>US-2018-147669</t>
        </is>
      </c>
      <c r="C2427" t="inlineStr">
        <is>
          <t>2018-12-25</t>
        </is>
      </c>
      <c r="D2427" t="inlineStr">
        <is>
          <t>2018-12-30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45014.0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19" t="n">
        <v>273.06</v>
      </c>
      <c r="S2427" s="20" t="n">
        <v>2</v>
      </c>
      <c r="T2427" s="21" t="n">
        <v>0.4</v>
      </c>
      <c r="U2427" s="19" t="n">
        <v>-104.673</v>
      </c>
      <c r="V2427" t="n">
        <v>2018</v>
      </c>
      <c r="W2427" t="inlineStr">
        <is>
          <t>2018-12</t>
        </is>
      </c>
      <c r="X2427" s="19">
        <f>R2427-U2427</f>
        <v/>
      </c>
      <c r="Y2427" s="21">
        <f>U2427/R2427</f>
        <v/>
      </c>
    </row>
    <row r="2428">
      <c r="A2428" t="n">
        <v>2427</v>
      </c>
      <c r="B2428" t="inlineStr">
        <is>
          <t>US-2018-147669</t>
        </is>
      </c>
      <c r="C2428" t="inlineStr">
        <is>
          <t>2018-12-25</t>
        </is>
      </c>
      <c r="D2428" t="inlineStr">
        <is>
          <t>2018-12-30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45014.0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19" t="n">
        <v>39.312</v>
      </c>
      <c r="S2428" s="20" t="n">
        <v>13</v>
      </c>
      <c r="T2428" s="21" t="n">
        <v>0.2</v>
      </c>
      <c r="U2428" s="19" t="n">
        <v>12.7764</v>
      </c>
      <c r="V2428" t="n">
        <v>2018</v>
      </c>
      <c r="W2428" t="inlineStr">
        <is>
          <t>2018-12</t>
        </is>
      </c>
      <c r="X2428" s="19">
        <f>R2428-U2428</f>
        <v/>
      </c>
      <c r="Y2428" s="21">
        <f>U2428/R2428</f>
        <v/>
      </c>
    </row>
    <row r="2429">
      <c r="A2429" t="n">
        <v>2428</v>
      </c>
      <c r="B2429" t="inlineStr">
        <is>
          <t>CA-2017-169922</t>
        </is>
      </c>
      <c r="C2429" t="inlineStr">
        <is>
          <t>2017-06-11</t>
        </is>
      </c>
      <c r="D2429" t="inlineStr">
        <is>
          <t>2017-06-17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76017.0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19" t="n">
        <v>1.344</v>
      </c>
      <c r="S2429" s="20" t="n">
        <v>4</v>
      </c>
      <c r="T2429" s="21" t="n">
        <v>0.8</v>
      </c>
      <c r="U2429" s="19" t="n">
        <v>-2.1504</v>
      </c>
      <c r="V2429" t="n">
        <v>2017</v>
      </c>
      <c r="W2429" t="inlineStr">
        <is>
          <t>2017-06</t>
        </is>
      </c>
      <c r="X2429" s="19">
        <f>R2429-U2429</f>
        <v/>
      </c>
      <c r="Y2429" s="21">
        <f>U2429/R2429</f>
        <v/>
      </c>
    </row>
    <row r="2430">
      <c r="A2430" t="n">
        <v>2429</v>
      </c>
      <c r="B2430" t="inlineStr">
        <is>
          <t>CA-2017-169922</t>
        </is>
      </c>
      <c r="C2430" t="inlineStr">
        <is>
          <t>2017-06-11</t>
        </is>
      </c>
      <c r="D2430" t="inlineStr">
        <is>
          <t>2017-06-17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76017.0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19" t="n">
        <v>8.272</v>
      </c>
      <c r="S2430" s="20" t="n">
        <v>4</v>
      </c>
      <c r="T2430" s="21" t="n">
        <v>0.8</v>
      </c>
      <c r="U2430" s="19" t="n">
        <v>-13.6488</v>
      </c>
      <c r="V2430" t="n">
        <v>2017</v>
      </c>
      <c r="W2430" t="inlineStr">
        <is>
          <t>2017-06</t>
        </is>
      </c>
      <c r="X2430" s="19">
        <f>R2430-U2430</f>
        <v/>
      </c>
      <c r="Y2430" s="21">
        <f>U2430/R2430</f>
        <v/>
      </c>
    </row>
    <row r="2431">
      <c r="A2431" t="n">
        <v>2430</v>
      </c>
      <c r="B2431" t="inlineStr">
        <is>
          <t>CA-2017-169922</t>
        </is>
      </c>
      <c r="C2431" t="inlineStr">
        <is>
          <t>2017-06-11</t>
        </is>
      </c>
      <c r="D2431" t="inlineStr">
        <is>
          <t>2017-06-17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76017.0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19" t="n">
        <v>12.544</v>
      </c>
      <c r="S2431" s="20" t="n">
        <v>7</v>
      </c>
      <c r="T2431" s="21" t="n">
        <v>0.6</v>
      </c>
      <c r="U2431" s="19" t="n">
        <v>-9.0944</v>
      </c>
      <c r="V2431" t="n">
        <v>2017</v>
      </c>
      <c r="W2431" t="inlineStr">
        <is>
          <t>2017-06</t>
        </is>
      </c>
      <c r="X2431" s="19">
        <f>R2431-U2431</f>
        <v/>
      </c>
      <c r="Y2431" s="21">
        <f>U2431/R2431</f>
        <v/>
      </c>
    </row>
    <row r="2432">
      <c r="A2432" t="n">
        <v>2431</v>
      </c>
      <c r="B2432" t="inlineStr">
        <is>
          <t>CA-2018-100748</t>
        </is>
      </c>
      <c r="C2432" t="inlineStr">
        <is>
          <t>2018-05-13</t>
        </is>
      </c>
      <c r="D2432" t="inlineStr">
        <is>
          <t>2018-05-20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94110.0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19" t="n">
        <v>58.48</v>
      </c>
      <c r="S2432" s="20" t="n">
        <v>8</v>
      </c>
      <c r="T2432" s="21" t="n">
        <v>0</v>
      </c>
      <c r="U2432" s="19" t="n">
        <v>27.4856</v>
      </c>
      <c r="V2432" t="n">
        <v>2018</v>
      </c>
      <c r="W2432" t="inlineStr">
        <is>
          <t>2018-05</t>
        </is>
      </c>
      <c r="X2432" s="19">
        <f>R2432-U2432</f>
        <v/>
      </c>
      <c r="Y2432" s="21">
        <f>U2432/R2432</f>
        <v/>
      </c>
    </row>
    <row r="2433">
      <c r="A2433" t="n">
        <v>2432</v>
      </c>
      <c r="B2433" t="inlineStr">
        <is>
          <t>CA-2018-129805</t>
        </is>
      </c>
      <c r="C2433" t="inlineStr">
        <is>
          <t>2018-12-28</t>
        </is>
      </c>
      <c r="D2433" t="inlineStr">
        <is>
          <t>2019-01-02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98103.0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19" t="n">
        <v>7.4</v>
      </c>
      <c r="S2433" s="20" t="n">
        <v>2</v>
      </c>
      <c r="T2433" s="21" t="n">
        <v>0</v>
      </c>
      <c r="U2433" s="19" t="n">
        <v>3.034</v>
      </c>
      <c r="V2433" t="n">
        <v>2018</v>
      </c>
      <c r="W2433" t="inlineStr">
        <is>
          <t>2018-12</t>
        </is>
      </c>
      <c r="X2433" s="19">
        <f>R2433-U2433</f>
        <v/>
      </c>
      <c r="Y2433" s="21">
        <f>U2433/R2433</f>
        <v/>
      </c>
    </row>
    <row r="2434">
      <c r="A2434" t="n">
        <v>2433</v>
      </c>
      <c r="B2434" t="inlineStr">
        <is>
          <t>CA-2015-148586</t>
        </is>
      </c>
      <c r="C2434" t="inlineStr">
        <is>
          <t>2015-03-25</t>
        </is>
      </c>
      <c r="D2434" t="inlineStr">
        <is>
          <t>2015-04-01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10009.0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19" t="n">
        <v>366.786</v>
      </c>
      <c r="S2434" s="20" t="n">
        <v>7</v>
      </c>
      <c r="T2434" s="21" t="n">
        <v>0.1</v>
      </c>
      <c r="U2434" s="19" t="n">
        <v>65.2064</v>
      </c>
      <c r="V2434" t="n">
        <v>2015</v>
      </c>
      <c r="W2434" t="inlineStr">
        <is>
          <t>2015-03</t>
        </is>
      </c>
      <c r="X2434" s="19">
        <f>R2434-U2434</f>
        <v/>
      </c>
      <c r="Y2434" s="21">
        <f>U2434/R2434</f>
        <v/>
      </c>
    </row>
    <row r="2435">
      <c r="A2435" t="n">
        <v>2434</v>
      </c>
      <c r="B2435" t="inlineStr">
        <is>
          <t>US-2018-112613</t>
        </is>
      </c>
      <c r="C2435" t="inlineStr">
        <is>
          <t>2018-05-28</t>
        </is>
      </c>
      <c r="D2435" t="inlineStr">
        <is>
          <t>2018-06-01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77070.0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19" t="n">
        <v>54.368</v>
      </c>
      <c r="S2435" s="20" t="n">
        <v>4</v>
      </c>
      <c r="T2435" s="21" t="n">
        <v>0.2</v>
      </c>
      <c r="U2435" s="19" t="n">
        <v>4.0776</v>
      </c>
      <c r="V2435" t="n">
        <v>2018</v>
      </c>
      <c r="W2435" t="inlineStr">
        <is>
          <t>2018-05</t>
        </is>
      </c>
      <c r="X2435" s="19">
        <f>R2435-U2435</f>
        <v/>
      </c>
      <c r="Y2435" s="21">
        <f>U2435/R2435</f>
        <v/>
      </c>
    </row>
    <row r="2436">
      <c r="A2436" t="n">
        <v>2435</v>
      </c>
      <c r="B2436" t="inlineStr">
        <is>
          <t>CA-2016-154746</t>
        </is>
      </c>
      <c r="C2436" t="inlineStr">
        <is>
          <t>2016-11-14</t>
        </is>
      </c>
      <c r="D2436" t="inlineStr">
        <is>
          <t>2016-11-17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22153.0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19" t="n">
        <v>33.96</v>
      </c>
      <c r="S2436" s="20" t="n">
        <v>2</v>
      </c>
      <c r="T2436" s="21" t="n">
        <v>0</v>
      </c>
      <c r="U2436" s="19" t="n">
        <v>16.98</v>
      </c>
      <c r="V2436" t="n">
        <v>2016</v>
      </c>
      <c r="W2436" t="inlineStr">
        <is>
          <t>2016-11</t>
        </is>
      </c>
      <c r="X2436" s="19">
        <f>R2436-U2436</f>
        <v/>
      </c>
      <c r="Y2436" s="21">
        <f>U2436/R2436</f>
        <v/>
      </c>
    </row>
    <row r="2437">
      <c r="A2437" t="n">
        <v>2436</v>
      </c>
      <c r="B2437" t="inlineStr">
        <is>
          <t>CA-2016-154746</t>
        </is>
      </c>
      <c r="C2437" t="inlineStr">
        <is>
          <t>2016-11-14</t>
        </is>
      </c>
      <c r="D2437" t="inlineStr">
        <is>
          <t>2016-11-17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22153.0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19" t="n">
        <v>826.11</v>
      </c>
      <c r="S2437" s="20" t="n">
        <v>3</v>
      </c>
      <c r="T2437" s="21" t="n">
        <v>0</v>
      </c>
      <c r="U2437" s="19" t="n">
        <v>322.1829</v>
      </c>
      <c r="V2437" t="n">
        <v>2016</v>
      </c>
      <c r="W2437" t="inlineStr">
        <is>
          <t>2016-11</t>
        </is>
      </c>
      <c r="X2437" s="19">
        <f>R2437-U2437</f>
        <v/>
      </c>
      <c r="Y2437" s="21">
        <f>U2437/R2437</f>
        <v/>
      </c>
    </row>
    <row r="2438">
      <c r="A2438" t="n">
        <v>2437</v>
      </c>
      <c r="B2438" t="inlineStr">
        <is>
          <t>CA-2018-140053</t>
        </is>
      </c>
      <c r="C2438" t="inlineStr">
        <is>
          <t>2018-07-03</t>
        </is>
      </c>
      <c r="D2438" t="inlineStr">
        <is>
          <t>2018-07-10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87401.0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19" t="n">
        <v>545.85</v>
      </c>
      <c r="S2438" s="20" t="n">
        <v>9</v>
      </c>
      <c r="T2438" s="21" t="n">
        <v>0</v>
      </c>
      <c r="U2438" s="19" t="n">
        <v>114.6285</v>
      </c>
      <c r="V2438" t="n">
        <v>2018</v>
      </c>
      <c r="W2438" t="inlineStr">
        <is>
          <t>2018-07</t>
        </is>
      </c>
      <c r="X2438" s="19">
        <f>R2438-U2438</f>
        <v/>
      </c>
      <c r="Y2438" s="21">
        <f>U2438/R2438</f>
        <v/>
      </c>
    </row>
    <row r="2439">
      <c r="A2439" t="n">
        <v>2438</v>
      </c>
      <c r="B2439" t="inlineStr">
        <is>
          <t>CA-2015-164210</t>
        </is>
      </c>
      <c r="C2439" t="inlineStr">
        <is>
          <t>2015-11-18</t>
        </is>
      </c>
      <c r="D2439" t="inlineStr">
        <is>
          <t>2015-11-20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80027.0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19" t="n">
        <v>145.98</v>
      </c>
      <c r="S2439" s="20" t="n">
        <v>2</v>
      </c>
      <c r="T2439" s="21" t="n">
        <v>0.5</v>
      </c>
      <c r="U2439" s="19" t="n">
        <v>-99.2664</v>
      </c>
      <c r="V2439" t="n">
        <v>2015</v>
      </c>
      <c r="W2439" t="inlineStr">
        <is>
          <t>2015-11</t>
        </is>
      </c>
      <c r="X2439" s="19">
        <f>R2439-U2439</f>
        <v/>
      </c>
      <c r="Y2439" s="21">
        <f>U2439/R2439</f>
        <v/>
      </c>
    </row>
    <row r="2440">
      <c r="A2440" t="n">
        <v>2439</v>
      </c>
      <c r="B2440" t="inlineStr">
        <is>
          <t>CA-2015-164210</t>
        </is>
      </c>
      <c r="C2440" t="inlineStr">
        <is>
          <t>2015-11-18</t>
        </is>
      </c>
      <c r="D2440" t="inlineStr">
        <is>
          <t>2015-11-20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80027.0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19" t="n">
        <v>35.808</v>
      </c>
      <c r="S2440" s="20" t="n">
        <v>4</v>
      </c>
      <c r="T2440" s="21" t="n">
        <v>0.2</v>
      </c>
      <c r="U2440" s="19" t="n">
        <v>12.5328</v>
      </c>
      <c r="V2440" t="n">
        <v>2015</v>
      </c>
      <c r="W2440" t="inlineStr">
        <is>
          <t>2015-11</t>
        </is>
      </c>
      <c r="X2440" s="19">
        <f>R2440-U2440</f>
        <v/>
      </c>
      <c r="Y2440" s="21">
        <f>U2440/R2440</f>
        <v/>
      </c>
    </row>
    <row r="2441">
      <c r="A2441" t="n">
        <v>2440</v>
      </c>
      <c r="B2441" t="inlineStr">
        <is>
          <t>CA-2018-139948</t>
        </is>
      </c>
      <c r="C2441" t="inlineStr">
        <is>
          <t>2018-07-17</t>
        </is>
      </c>
      <c r="D2441" t="inlineStr">
        <is>
          <t>2018-07-22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33614.0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19" t="n">
        <v>7.904</v>
      </c>
      <c r="S2441" s="20" t="n">
        <v>2</v>
      </c>
      <c r="T2441" s="21" t="n">
        <v>0.2</v>
      </c>
      <c r="U2441" s="19" t="n">
        <v>2.1736</v>
      </c>
      <c r="V2441" t="n">
        <v>2018</v>
      </c>
      <c r="W2441" t="inlineStr">
        <is>
          <t>2018-07</t>
        </is>
      </c>
      <c r="X2441" s="19">
        <f>R2441-U2441</f>
        <v/>
      </c>
      <c r="Y2441" s="21">
        <f>U2441/R2441</f>
        <v/>
      </c>
    </row>
    <row r="2442">
      <c r="A2442" t="n">
        <v>2441</v>
      </c>
      <c r="B2442" t="inlineStr">
        <is>
          <t>CA-2017-146934</t>
        </is>
      </c>
      <c r="C2442" t="inlineStr">
        <is>
          <t>2017-05-22</t>
        </is>
      </c>
      <c r="D2442" t="inlineStr">
        <is>
          <t>2017-05-27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7055.0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19" t="n">
        <v>345</v>
      </c>
      <c r="S2442" s="20" t="n">
        <v>5</v>
      </c>
      <c r="T2442" s="21" t="n">
        <v>0</v>
      </c>
      <c r="U2442" s="19" t="n">
        <v>86.25</v>
      </c>
      <c r="V2442" t="n">
        <v>2017</v>
      </c>
      <c r="W2442" t="inlineStr">
        <is>
          <t>2017-05</t>
        </is>
      </c>
      <c r="X2442" s="19">
        <f>R2442-U2442</f>
        <v/>
      </c>
      <c r="Y2442" s="21">
        <f>U2442/R2442</f>
        <v/>
      </c>
    </row>
    <row r="2443">
      <c r="A2443" t="n">
        <v>2442</v>
      </c>
      <c r="B2443" t="inlineStr">
        <is>
          <t>CA-2017-146934</t>
        </is>
      </c>
      <c r="C2443" t="inlineStr">
        <is>
          <t>2017-05-22</t>
        </is>
      </c>
      <c r="D2443" t="inlineStr">
        <is>
          <t>2017-05-27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7055.0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19" t="n">
        <v>174.286</v>
      </c>
      <c r="S2443" s="20" t="n">
        <v>2</v>
      </c>
      <c r="T2443" s="21" t="n">
        <v>0.3</v>
      </c>
      <c r="U2443" s="19" t="n">
        <v>-19.9184</v>
      </c>
      <c r="V2443" t="n">
        <v>2017</v>
      </c>
      <c r="W2443" t="inlineStr">
        <is>
          <t>2017-05</t>
        </is>
      </c>
      <c r="X2443" s="19">
        <f>R2443-U2443</f>
        <v/>
      </c>
      <c r="Y2443" s="21">
        <f>U2443/R2443</f>
        <v/>
      </c>
    </row>
    <row r="2444">
      <c r="A2444" t="n">
        <v>2443</v>
      </c>
      <c r="B2444" t="inlineStr">
        <is>
          <t>CA-2017-146934</t>
        </is>
      </c>
      <c r="C2444" t="inlineStr">
        <is>
          <t>2017-05-22</t>
        </is>
      </c>
      <c r="D2444" t="inlineStr">
        <is>
          <t>2017-05-27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7055.0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19" t="n">
        <v>662.84</v>
      </c>
      <c r="S2444" s="20" t="n">
        <v>4</v>
      </c>
      <c r="T2444" s="21" t="n">
        <v>0</v>
      </c>
      <c r="U2444" s="19" t="n">
        <v>172.3384</v>
      </c>
      <c r="V2444" t="n">
        <v>2017</v>
      </c>
      <c r="W2444" t="inlineStr">
        <is>
          <t>2017-05</t>
        </is>
      </c>
      <c r="X2444" s="19">
        <f>R2444-U2444</f>
        <v/>
      </c>
      <c r="Y2444" s="21">
        <f>U2444/R2444</f>
        <v/>
      </c>
    </row>
    <row r="2445">
      <c r="A2445" t="n">
        <v>2444</v>
      </c>
      <c r="B2445" t="inlineStr">
        <is>
          <t>CA-2017-146934</t>
        </is>
      </c>
      <c r="C2445" t="inlineStr">
        <is>
          <t>2017-05-22</t>
        </is>
      </c>
      <c r="D2445" t="inlineStr">
        <is>
          <t>2017-05-27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7055.0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19" t="n">
        <v>95.09999999999999</v>
      </c>
      <c r="S2445" s="20" t="n">
        <v>5</v>
      </c>
      <c r="T2445" s="21" t="n">
        <v>0</v>
      </c>
      <c r="U2445" s="19" t="n">
        <v>30.432</v>
      </c>
      <c r="V2445" t="n">
        <v>2017</v>
      </c>
      <c r="W2445" t="inlineStr">
        <is>
          <t>2017-05</t>
        </is>
      </c>
      <c r="X2445" s="19">
        <f>R2445-U2445</f>
        <v/>
      </c>
      <c r="Y2445" s="21">
        <f>U2445/R2445</f>
        <v/>
      </c>
    </row>
    <row r="2446">
      <c r="A2446" t="n">
        <v>2445</v>
      </c>
      <c r="B2446" t="inlineStr">
        <is>
          <t>CA-2017-146934</t>
        </is>
      </c>
      <c r="C2446" t="inlineStr">
        <is>
          <t>2017-05-22</t>
        </is>
      </c>
      <c r="D2446" t="inlineStr">
        <is>
          <t>2017-05-27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7055.0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19" t="n">
        <v>26.88</v>
      </c>
      <c r="S2446" s="20" t="n">
        <v>6</v>
      </c>
      <c r="T2446" s="21" t="n">
        <v>0</v>
      </c>
      <c r="U2446" s="19" t="n">
        <v>12.9024</v>
      </c>
      <c r="V2446" t="n">
        <v>2017</v>
      </c>
      <c r="W2446" t="inlineStr">
        <is>
          <t>2017-05</t>
        </is>
      </c>
      <c r="X2446" s="19">
        <f>R2446-U2446</f>
        <v/>
      </c>
      <c r="Y2446" s="21">
        <f>U2446/R2446</f>
        <v/>
      </c>
    </row>
    <row r="2447">
      <c r="A2447" t="n">
        <v>2446</v>
      </c>
      <c r="B2447" t="inlineStr">
        <is>
          <t>CA-2017-146934</t>
        </is>
      </c>
      <c r="C2447" t="inlineStr">
        <is>
          <t>2017-05-22</t>
        </is>
      </c>
      <c r="D2447" t="inlineStr">
        <is>
          <t>2017-05-27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7055.0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19" t="n">
        <v>257.98</v>
      </c>
      <c r="S2447" s="20" t="n">
        <v>2</v>
      </c>
      <c r="T2447" s="21" t="n">
        <v>0</v>
      </c>
      <c r="U2447" s="19" t="n">
        <v>74.8142</v>
      </c>
      <c r="V2447" t="n">
        <v>2017</v>
      </c>
      <c r="W2447" t="inlineStr">
        <is>
          <t>2017-05</t>
        </is>
      </c>
      <c r="X2447" s="19">
        <f>R2447-U2447</f>
        <v/>
      </c>
      <c r="Y2447" s="21">
        <f>U2447/R2447</f>
        <v/>
      </c>
    </row>
    <row r="2448">
      <c r="A2448" t="n">
        <v>2447</v>
      </c>
      <c r="B2448" t="inlineStr">
        <is>
          <t>CA-2016-100573</t>
        </is>
      </c>
      <c r="C2448" t="inlineStr">
        <is>
          <t>2016-09-25</t>
        </is>
      </c>
      <c r="D2448" t="inlineStr">
        <is>
          <t>2016-10-01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90004.0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19" t="n">
        <v>17.48</v>
      </c>
      <c r="S2448" s="20" t="n">
        <v>2</v>
      </c>
      <c r="T2448" s="21" t="n">
        <v>0</v>
      </c>
      <c r="U2448" s="19" t="n">
        <v>8.2156</v>
      </c>
      <c r="V2448" t="n">
        <v>2016</v>
      </c>
      <c r="W2448" t="inlineStr">
        <is>
          <t>2016-09</t>
        </is>
      </c>
      <c r="X2448" s="19">
        <f>R2448-U2448</f>
        <v/>
      </c>
      <c r="Y2448" s="21">
        <f>U2448/R2448</f>
        <v/>
      </c>
    </row>
    <row r="2449">
      <c r="A2449" t="n">
        <v>2448</v>
      </c>
      <c r="B2449" t="inlineStr">
        <is>
          <t>CA-2017-119165</t>
        </is>
      </c>
      <c r="C2449" t="inlineStr">
        <is>
          <t>2017-10-31</t>
        </is>
      </c>
      <c r="D2449" t="inlineStr">
        <is>
          <t>2017-11-06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19143.0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19" t="n">
        <v>492.835</v>
      </c>
      <c r="S2449" s="20" t="n">
        <v>5</v>
      </c>
      <c r="T2449" s="21" t="n">
        <v>0.3</v>
      </c>
      <c r="U2449" s="19" t="n">
        <v>-14.081</v>
      </c>
      <c r="V2449" t="n">
        <v>2017</v>
      </c>
      <c r="W2449" t="inlineStr">
        <is>
          <t>2017-10</t>
        </is>
      </c>
      <c r="X2449" s="19">
        <f>R2449-U2449</f>
        <v/>
      </c>
      <c r="Y2449" s="21">
        <f>U2449/R2449</f>
        <v/>
      </c>
    </row>
    <row r="2450">
      <c r="A2450" t="n">
        <v>2449</v>
      </c>
      <c r="B2450" t="inlineStr">
        <is>
          <t>CA-2016-128027</t>
        </is>
      </c>
      <c r="C2450" t="inlineStr">
        <is>
          <t>2016-09-14</t>
        </is>
      </c>
      <c r="D2450" t="inlineStr">
        <is>
          <t>2016-09-17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29406.0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19" t="n">
        <v>269.49</v>
      </c>
      <c r="S2450" s="20" t="n">
        <v>3</v>
      </c>
      <c r="T2450" s="21" t="n">
        <v>0</v>
      </c>
      <c r="U2450" s="19" t="n">
        <v>5.3898</v>
      </c>
      <c r="V2450" t="n">
        <v>2016</v>
      </c>
      <c r="W2450" t="inlineStr">
        <is>
          <t>2016-09</t>
        </is>
      </c>
      <c r="X2450" s="19">
        <f>R2450-U2450</f>
        <v/>
      </c>
      <c r="Y2450" s="21">
        <f>U2450/R2450</f>
        <v/>
      </c>
    </row>
    <row r="2451">
      <c r="A2451" t="n">
        <v>2450</v>
      </c>
      <c r="B2451" t="inlineStr">
        <is>
          <t>CA-2017-140207</t>
        </is>
      </c>
      <c r="C2451" t="inlineStr">
        <is>
          <t>2017-11-05</t>
        </is>
      </c>
      <c r="D2451" t="inlineStr">
        <is>
          <t>2017-11-10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95123.0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19" t="n">
        <v>29.12</v>
      </c>
      <c r="S2451" s="20" t="n">
        <v>5</v>
      </c>
      <c r="T2451" s="21" t="n">
        <v>0.2</v>
      </c>
      <c r="U2451" s="19" t="n">
        <v>9.827999999999999</v>
      </c>
      <c r="V2451" t="n">
        <v>2017</v>
      </c>
      <c r="W2451" t="inlineStr">
        <is>
          <t>2017-11</t>
        </is>
      </c>
      <c r="X2451" s="19">
        <f>R2451-U2451</f>
        <v/>
      </c>
      <c r="Y2451" s="21">
        <f>U2451/R2451</f>
        <v/>
      </c>
    </row>
    <row r="2452">
      <c r="A2452" t="n">
        <v>2451</v>
      </c>
      <c r="B2452" t="inlineStr">
        <is>
          <t>CA-2018-140949</t>
        </is>
      </c>
      <c r="C2452" t="inlineStr">
        <is>
          <t>2018-03-17</t>
        </is>
      </c>
      <c r="D2452" t="inlineStr">
        <is>
          <t>2018-03-22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10011.0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19" t="n">
        <v>18.75</v>
      </c>
      <c r="S2452" s="20" t="n">
        <v>5</v>
      </c>
      <c r="T2452" s="21" t="n">
        <v>0</v>
      </c>
      <c r="U2452" s="19" t="n">
        <v>9</v>
      </c>
      <c r="V2452" t="n">
        <v>2018</v>
      </c>
      <c r="W2452" t="inlineStr">
        <is>
          <t>2018-03</t>
        </is>
      </c>
      <c r="X2452" s="19">
        <f>R2452-U2452</f>
        <v/>
      </c>
      <c r="Y2452" s="21">
        <f>U2452/R2452</f>
        <v/>
      </c>
    </row>
    <row r="2453">
      <c r="A2453" t="n">
        <v>2452</v>
      </c>
      <c r="B2453" t="inlineStr">
        <is>
          <t>CA-2018-140949</t>
        </is>
      </c>
      <c r="C2453" t="inlineStr">
        <is>
          <t>2018-03-17</t>
        </is>
      </c>
      <c r="D2453" t="inlineStr">
        <is>
          <t>2018-03-22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10011.0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19" t="n">
        <v>119.7</v>
      </c>
      <c r="S2453" s="20" t="n">
        <v>6</v>
      </c>
      <c r="T2453" s="21" t="n">
        <v>0</v>
      </c>
      <c r="U2453" s="19" t="n">
        <v>31.122</v>
      </c>
      <c r="V2453" t="n">
        <v>2018</v>
      </c>
      <c r="W2453" t="inlineStr">
        <is>
          <t>2018-03</t>
        </is>
      </c>
      <c r="X2453" s="19">
        <f>R2453-U2453</f>
        <v/>
      </c>
      <c r="Y2453" s="21">
        <f>U2453/R2453</f>
        <v/>
      </c>
    </row>
    <row r="2454">
      <c r="A2454" t="n">
        <v>2453</v>
      </c>
      <c r="B2454" t="inlineStr">
        <is>
          <t>CA-2018-140949</t>
        </is>
      </c>
      <c r="C2454" t="inlineStr">
        <is>
          <t>2018-03-17</t>
        </is>
      </c>
      <c r="D2454" t="inlineStr">
        <is>
          <t>2018-03-22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10011.0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19" t="n">
        <v>9.144</v>
      </c>
      <c r="S2454" s="20" t="n">
        <v>3</v>
      </c>
      <c r="T2454" s="21" t="n">
        <v>0.2</v>
      </c>
      <c r="U2454" s="19" t="n">
        <v>3.0861</v>
      </c>
      <c r="V2454" t="n">
        <v>2018</v>
      </c>
      <c r="W2454" t="inlineStr">
        <is>
          <t>2018-03</t>
        </is>
      </c>
      <c r="X2454" s="19">
        <f>R2454-U2454</f>
        <v/>
      </c>
      <c r="Y2454" s="21">
        <f>U2454/R2454</f>
        <v/>
      </c>
    </row>
    <row r="2455">
      <c r="A2455" t="n">
        <v>2454</v>
      </c>
      <c r="B2455" t="inlineStr">
        <is>
          <t>CA-2018-140949</t>
        </is>
      </c>
      <c r="C2455" t="inlineStr">
        <is>
          <t>2018-03-17</t>
        </is>
      </c>
      <c r="D2455" t="inlineStr">
        <is>
          <t>2018-03-22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10011.0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19" t="n">
        <v>57.06</v>
      </c>
      <c r="S2455" s="20" t="n">
        <v>3</v>
      </c>
      <c r="T2455" s="21" t="n">
        <v>0</v>
      </c>
      <c r="U2455" s="19" t="n">
        <v>18.2592</v>
      </c>
      <c r="V2455" t="n">
        <v>2018</v>
      </c>
      <c r="W2455" t="inlineStr">
        <is>
          <t>2018-03</t>
        </is>
      </c>
      <c r="X2455" s="19">
        <f>R2455-U2455</f>
        <v/>
      </c>
      <c r="Y2455" s="21">
        <f>U2455/R2455</f>
        <v/>
      </c>
    </row>
    <row r="2456">
      <c r="A2456" t="n">
        <v>2455</v>
      </c>
      <c r="B2456" t="inlineStr">
        <is>
          <t>CA-2018-140949</t>
        </is>
      </c>
      <c r="C2456" t="inlineStr">
        <is>
          <t>2018-03-17</t>
        </is>
      </c>
      <c r="D2456" t="inlineStr">
        <is>
          <t>2018-03-22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10011.0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19" t="n">
        <v>71.59999999999999</v>
      </c>
      <c r="S2456" s="20" t="n">
        <v>8</v>
      </c>
      <c r="T2456" s="21" t="n">
        <v>0</v>
      </c>
      <c r="U2456" s="19" t="n">
        <v>13.604</v>
      </c>
      <c r="V2456" t="n">
        <v>2018</v>
      </c>
      <c r="W2456" t="inlineStr">
        <is>
          <t>2018-03</t>
        </is>
      </c>
      <c r="X2456" s="19">
        <f>R2456-U2456</f>
        <v/>
      </c>
      <c r="Y2456" s="21">
        <f>U2456/R2456</f>
        <v/>
      </c>
    </row>
    <row r="2457">
      <c r="A2457" t="n">
        <v>2456</v>
      </c>
      <c r="B2457" t="inlineStr">
        <is>
          <t>CA-2018-140949</t>
        </is>
      </c>
      <c r="C2457" t="inlineStr">
        <is>
          <t>2018-03-17</t>
        </is>
      </c>
      <c r="D2457" t="inlineStr">
        <is>
          <t>2018-03-22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10011.0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19" t="n">
        <v>107.44</v>
      </c>
      <c r="S2457" s="20" t="n">
        <v>8</v>
      </c>
      <c r="T2457" s="21" t="n">
        <v>0</v>
      </c>
      <c r="U2457" s="19" t="n">
        <v>27.9344</v>
      </c>
      <c r="V2457" t="n">
        <v>2018</v>
      </c>
      <c r="W2457" t="inlineStr">
        <is>
          <t>2018-03</t>
        </is>
      </c>
      <c r="X2457" s="19">
        <f>R2457-U2457</f>
        <v/>
      </c>
      <c r="Y2457" s="21">
        <f>U2457/R2457</f>
        <v/>
      </c>
    </row>
    <row r="2458">
      <c r="A2458" t="n">
        <v>2457</v>
      </c>
      <c r="B2458" t="inlineStr">
        <is>
          <t>CA-2018-140949</t>
        </is>
      </c>
      <c r="C2458" t="inlineStr">
        <is>
          <t>2018-03-17</t>
        </is>
      </c>
      <c r="D2458" t="inlineStr">
        <is>
          <t>2018-03-22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10011.0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19" t="n">
        <v>7.31</v>
      </c>
      <c r="S2458" s="20" t="n">
        <v>1</v>
      </c>
      <c r="T2458" s="21" t="n">
        <v>0</v>
      </c>
      <c r="U2458" s="19" t="n">
        <v>3.4357</v>
      </c>
      <c r="V2458" t="n">
        <v>2018</v>
      </c>
      <c r="W2458" t="inlineStr">
        <is>
          <t>2018-03</t>
        </is>
      </c>
      <c r="X2458" s="19">
        <f>R2458-U2458</f>
        <v/>
      </c>
      <c r="Y2458" s="21">
        <f>U2458/R2458</f>
        <v/>
      </c>
    </row>
    <row r="2459">
      <c r="A2459" t="n">
        <v>2458</v>
      </c>
      <c r="B2459" t="inlineStr">
        <is>
          <t>CA-2018-140949</t>
        </is>
      </c>
      <c r="C2459" t="inlineStr">
        <is>
          <t>2018-03-17</t>
        </is>
      </c>
      <c r="D2459" t="inlineStr">
        <is>
          <t>2018-03-22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10011.0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19" t="n">
        <v>59.1</v>
      </c>
      <c r="S2459" s="20" t="n">
        <v>6</v>
      </c>
      <c r="T2459" s="21" t="n">
        <v>0</v>
      </c>
      <c r="U2459" s="19" t="n">
        <v>22.458</v>
      </c>
      <c r="V2459" t="n">
        <v>2018</v>
      </c>
      <c r="W2459" t="inlineStr">
        <is>
          <t>2018-03</t>
        </is>
      </c>
      <c r="X2459" s="19">
        <f>R2459-U2459</f>
        <v/>
      </c>
      <c r="Y2459" s="21">
        <f>U2459/R2459</f>
        <v/>
      </c>
    </row>
    <row r="2460">
      <c r="A2460" t="n">
        <v>2459</v>
      </c>
      <c r="B2460" t="inlineStr">
        <is>
          <t>CA-2018-140949</t>
        </is>
      </c>
      <c r="C2460" t="inlineStr">
        <is>
          <t>2018-03-17</t>
        </is>
      </c>
      <c r="D2460" t="inlineStr">
        <is>
          <t>2018-03-22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10011.0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19" t="n">
        <v>46.53</v>
      </c>
      <c r="S2460" s="20" t="n">
        <v>3</v>
      </c>
      <c r="T2460" s="21" t="n">
        <v>0</v>
      </c>
      <c r="U2460" s="19" t="n">
        <v>12.0978</v>
      </c>
      <c r="V2460" t="n">
        <v>2018</v>
      </c>
      <c r="W2460" t="inlineStr">
        <is>
          <t>2018-03</t>
        </is>
      </c>
      <c r="X2460" s="19">
        <f>R2460-U2460</f>
        <v/>
      </c>
      <c r="Y2460" s="21">
        <f>U2460/R2460</f>
        <v/>
      </c>
    </row>
    <row r="2461">
      <c r="A2461" t="n">
        <v>2460</v>
      </c>
      <c r="B2461" t="inlineStr">
        <is>
          <t>CA-2018-138548</t>
        </is>
      </c>
      <c r="C2461" t="inlineStr">
        <is>
          <t>2018-08-15</t>
        </is>
      </c>
      <c r="D2461" t="inlineStr">
        <is>
          <t>2018-08-21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7060.0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19" t="n">
        <v>97.84</v>
      </c>
      <c r="S2461" s="20" t="n">
        <v>2</v>
      </c>
      <c r="T2461" s="21" t="n">
        <v>0</v>
      </c>
      <c r="U2461" s="19" t="n">
        <v>25.4384</v>
      </c>
      <c r="V2461" t="n">
        <v>2018</v>
      </c>
      <c r="W2461" t="inlineStr">
        <is>
          <t>2018-08</t>
        </is>
      </c>
      <c r="X2461" s="19">
        <f>R2461-U2461</f>
        <v/>
      </c>
      <c r="Y2461" s="21">
        <f>U2461/R2461</f>
        <v/>
      </c>
    </row>
    <row r="2462">
      <c r="A2462" t="n">
        <v>2461</v>
      </c>
      <c r="B2462" t="inlineStr">
        <is>
          <t>CA-2016-142419</t>
        </is>
      </c>
      <c r="C2462" t="inlineStr">
        <is>
          <t>2016-07-11</t>
        </is>
      </c>
      <c r="D2462" t="inlineStr">
        <is>
          <t>2016-07-13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98115.0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19" t="n">
        <v>29.97</v>
      </c>
      <c r="S2462" s="20" t="n">
        <v>3</v>
      </c>
      <c r="T2462" s="21" t="n">
        <v>0</v>
      </c>
      <c r="U2462" s="19" t="n">
        <v>13.4865</v>
      </c>
      <c r="V2462" t="n">
        <v>2016</v>
      </c>
      <c r="W2462" t="inlineStr">
        <is>
          <t>2016-07</t>
        </is>
      </c>
      <c r="X2462" s="19">
        <f>R2462-U2462</f>
        <v/>
      </c>
      <c r="Y2462" s="21">
        <f>U2462/R2462</f>
        <v/>
      </c>
    </row>
    <row r="2463">
      <c r="A2463" t="n">
        <v>2462</v>
      </c>
      <c r="B2463" t="inlineStr">
        <is>
          <t>CA-2016-142419</t>
        </is>
      </c>
      <c r="C2463" t="inlineStr">
        <is>
          <t>2016-07-11</t>
        </is>
      </c>
      <c r="D2463" t="inlineStr">
        <is>
          <t>2016-07-13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98115.0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19" t="n">
        <v>98.352</v>
      </c>
      <c r="S2463" s="20" t="n">
        <v>3</v>
      </c>
      <c r="T2463" s="21" t="n">
        <v>0.2</v>
      </c>
      <c r="U2463" s="19" t="n">
        <v>34.4232</v>
      </c>
      <c r="V2463" t="n">
        <v>2016</v>
      </c>
      <c r="W2463" t="inlineStr">
        <is>
          <t>2016-07</t>
        </is>
      </c>
      <c r="X2463" s="19">
        <f>R2463-U2463</f>
        <v/>
      </c>
      <c r="Y2463" s="21">
        <f>U2463/R2463</f>
        <v/>
      </c>
    </row>
    <row r="2464">
      <c r="A2464" t="n">
        <v>2463</v>
      </c>
      <c r="B2464" t="inlineStr">
        <is>
          <t>CA-2018-148691</t>
        </is>
      </c>
      <c r="C2464" t="inlineStr">
        <is>
          <t>2018-12-03</t>
        </is>
      </c>
      <c r="D2464" t="inlineStr">
        <is>
          <t>2018-12-09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10009.0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19" t="n">
        <v>83.92</v>
      </c>
      <c r="S2464" s="20" t="n">
        <v>5</v>
      </c>
      <c r="T2464" s="21" t="n">
        <v>0.2</v>
      </c>
      <c r="U2464" s="19" t="n">
        <v>29.372</v>
      </c>
      <c r="V2464" t="n">
        <v>2018</v>
      </c>
      <c r="W2464" t="inlineStr">
        <is>
          <t>2018-12</t>
        </is>
      </c>
      <c r="X2464" s="19">
        <f>R2464-U2464</f>
        <v/>
      </c>
      <c r="Y2464" s="21">
        <f>U2464/R2464</f>
        <v/>
      </c>
    </row>
    <row r="2465">
      <c r="A2465" t="n">
        <v>2464</v>
      </c>
      <c r="B2465" t="inlineStr">
        <is>
          <t>CA-2018-148691</t>
        </is>
      </c>
      <c r="C2465" t="inlineStr">
        <is>
          <t>2018-12-03</t>
        </is>
      </c>
      <c r="D2465" t="inlineStr">
        <is>
          <t>2018-12-09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10009.0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19" t="n">
        <v>14.624</v>
      </c>
      <c r="S2465" s="20" t="n">
        <v>2</v>
      </c>
      <c r="T2465" s="21" t="n">
        <v>0.2</v>
      </c>
      <c r="U2465" s="19" t="n">
        <v>5.1184</v>
      </c>
      <c r="V2465" t="n">
        <v>2018</v>
      </c>
      <c r="W2465" t="inlineStr">
        <is>
          <t>2018-12</t>
        </is>
      </c>
      <c r="X2465" s="19">
        <f>R2465-U2465</f>
        <v/>
      </c>
      <c r="Y2465" s="21">
        <f>U2465/R2465</f>
        <v/>
      </c>
    </row>
    <row r="2466">
      <c r="A2466" t="n">
        <v>2465</v>
      </c>
      <c r="B2466" t="inlineStr">
        <is>
          <t>CA-2018-148691</t>
        </is>
      </c>
      <c r="C2466" t="inlineStr">
        <is>
          <t>2018-12-03</t>
        </is>
      </c>
      <c r="D2466" t="inlineStr">
        <is>
          <t>2018-12-09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10009.0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19" t="n">
        <v>136.99</v>
      </c>
      <c r="S2466" s="20" t="n">
        <v>1</v>
      </c>
      <c r="T2466" s="21" t="n">
        <v>0</v>
      </c>
      <c r="U2466" s="19" t="n">
        <v>36.9873</v>
      </c>
      <c r="V2466" t="n">
        <v>2018</v>
      </c>
      <c r="W2466" t="inlineStr">
        <is>
          <t>2018-12</t>
        </is>
      </c>
      <c r="X2466" s="19">
        <f>R2466-U2466</f>
        <v/>
      </c>
      <c r="Y2466" s="21">
        <f>U2466/R2466</f>
        <v/>
      </c>
    </row>
    <row r="2467">
      <c r="A2467" t="n">
        <v>2466</v>
      </c>
      <c r="B2467" t="inlineStr">
        <is>
          <t>CA-2018-148691</t>
        </is>
      </c>
      <c r="C2467" t="inlineStr">
        <is>
          <t>2018-12-03</t>
        </is>
      </c>
      <c r="D2467" t="inlineStr">
        <is>
          <t>2018-12-09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10009.0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19" t="n">
        <v>3.15</v>
      </c>
      <c r="S2467" s="20" t="n">
        <v>1</v>
      </c>
      <c r="T2467" s="21" t="n">
        <v>0</v>
      </c>
      <c r="U2467" s="19" t="n">
        <v>1.512</v>
      </c>
      <c r="V2467" t="n">
        <v>2018</v>
      </c>
      <c r="W2467" t="inlineStr">
        <is>
          <t>2018-12</t>
        </is>
      </c>
      <c r="X2467" s="19">
        <f>R2467-U2467</f>
        <v/>
      </c>
      <c r="Y2467" s="21">
        <f>U2467/R2467</f>
        <v/>
      </c>
    </row>
    <row r="2468">
      <c r="A2468" t="n">
        <v>2467</v>
      </c>
      <c r="B2468" t="inlineStr">
        <is>
          <t>CA-2018-128755</t>
        </is>
      </c>
      <c r="C2468" t="inlineStr">
        <is>
          <t>2018-05-04</t>
        </is>
      </c>
      <c r="D2468" t="inlineStr">
        <is>
          <t>2018-05-08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23602.0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19" t="n">
        <v>9.109999999999999</v>
      </c>
      <c r="S2468" s="20" t="n">
        <v>1</v>
      </c>
      <c r="T2468" s="21" t="n">
        <v>0</v>
      </c>
      <c r="U2468" s="19" t="n">
        <v>4.0995</v>
      </c>
      <c r="V2468" t="n">
        <v>2018</v>
      </c>
      <c r="W2468" t="inlineStr">
        <is>
          <t>2018-05</t>
        </is>
      </c>
      <c r="X2468" s="19">
        <f>R2468-U2468</f>
        <v/>
      </c>
      <c r="Y2468" s="21">
        <f>U2468/R2468</f>
        <v/>
      </c>
    </row>
    <row r="2469">
      <c r="A2469" t="n">
        <v>2468</v>
      </c>
      <c r="B2469" t="inlineStr">
        <is>
          <t>CA-2018-128755</t>
        </is>
      </c>
      <c r="C2469" t="inlineStr">
        <is>
          <t>2018-05-04</t>
        </is>
      </c>
      <c r="D2469" t="inlineStr">
        <is>
          <t>2018-05-08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23602.0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19" t="n">
        <v>571.4400000000001</v>
      </c>
      <c r="S2469" s="20" t="n">
        <v>4</v>
      </c>
      <c r="T2469" s="21" t="n">
        <v>0</v>
      </c>
      <c r="U2469" s="19" t="n">
        <v>165.7176</v>
      </c>
      <c r="V2469" t="n">
        <v>2018</v>
      </c>
      <c r="W2469" t="inlineStr">
        <is>
          <t>2018-05</t>
        </is>
      </c>
      <c r="X2469" s="19">
        <f>R2469-U2469</f>
        <v/>
      </c>
      <c r="Y2469" s="21">
        <f>U2469/R2469</f>
        <v/>
      </c>
    </row>
    <row r="2470">
      <c r="A2470" t="n">
        <v>2469</v>
      </c>
      <c r="B2470" t="inlineStr">
        <is>
          <t>CA-2018-128755</t>
        </is>
      </c>
      <c r="C2470" t="inlineStr">
        <is>
          <t>2018-05-04</t>
        </is>
      </c>
      <c r="D2470" t="inlineStr">
        <is>
          <t>2018-05-08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23602.0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19" t="n">
        <v>32.4</v>
      </c>
      <c r="S2470" s="20" t="n">
        <v>5</v>
      </c>
      <c r="T2470" s="21" t="n">
        <v>0</v>
      </c>
      <c r="U2470" s="19" t="n">
        <v>15.552</v>
      </c>
      <c r="V2470" t="n">
        <v>2018</v>
      </c>
      <c r="W2470" t="inlineStr">
        <is>
          <t>2018-05</t>
        </is>
      </c>
      <c r="X2470" s="19">
        <f>R2470-U2470</f>
        <v/>
      </c>
      <c r="Y2470" s="21">
        <f>U2470/R2470</f>
        <v/>
      </c>
    </row>
    <row r="2471">
      <c r="A2471" t="n">
        <v>2470</v>
      </c>
      <c r="B2471" t="inlineStr">
        <is>
          <t>CA-2018-128755</t>
        </is>
      </c>
      <c r="C2471" t="inlineStr">
        <is>
          <t>2018-05-04</t>
        </is>
      </c>
      <c r="D2471" t="inlineStr">
        <is>
          <t>2018-05-08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23602.0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19" t="n">
        <v>16.91</v>
      </c>
      <c r="S2471" s="20" t="n">
        <v>1</v>
      </c>
      <c r="T2471" s="21" t="n">
        <v>0</v>
      </c>
      <c r="U2471" s="19" t="n">
        <v>4.5657</v>
      </c>
      <c r="V2471" t="n">
        <v>2018</v>
      </c>
      <c r="W2471" t="inlineStr">
        <is>
          <t>2018-05</t>
        </is>
      </c>
      <c r="X2471" s="19">
        <f>R2471-U2471</f>
        <v/>
      </c>
      <c r="Y2471" s="21">
        <f>U2471/R2471</f>
        <v/>
      </c>
    </row>
    <row r="2472">
      <c r="A2472" t="n">
        <v>2471</v>
      </c>
      <c r="B2472" t="inlineStr">
        <is>
          <t>US-2017-135923</t>
        </is>
      </c>
      <c r="C2472" t="inlineStr">
        <is>
          <t>2017-01-22</t>
        </is>
      </c>
      <c r="D2472" t="inlineStr">
        <is>
          <t>2017-01-28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28314.0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19" t="n">
        <v>14.272</v>
      </c>
      <c r="S2472" s="20" t="n">
        <v>8</v>
      </c>
      <c r="T2472" s="21" t="n">
        <v>0.2</v>
      </c>
      <c r="U2472" s="19" t="n">
        <v>4.2816</v>
      </c>
      <c r="V2472" t="n">
        <v>2017</v>
      </c>
      <c r="W2472" t="inlineStr">
        <is>
          <t>2017-01</t>
        </is>
      </c>
      <c r="X2472" s="19">
        <f>R2472-U2472</f>
        <v/>
      </c>
      <c r="Y2472" s="21">
        <f>U2472/R2472</f>
        <v/>
      </c>
    </row>
    <row r="2473">
      <c r="A2473" t="n">
        <v>2472</v>
      </c>
      <c r="B2473" t="inlineStr">
        <is>
          <t>US-2017-135923</t>
        </is>
      </c>
      <c r="C2473" t="inlineStr">
        <is>
          <t>2017-01-22</t>
        </is>
      </c>
      <c r="D2473" t="inlineStr">
        <is>
          <t>2017-01-28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28314.0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19" t="n">
        <v>451.136</v>
      </c>
      <c r="S2473" s="20" t="n">
        <v>4</v>
      </c>
      <c r="T2473" s="21" t="n">
        <v>0.2</v>
      </c>
      <c r="U2473" s="19" t="n">
        <v>-67.6704</v>
      </c>
      <c r="V2473" t="n">
        <v>2017</v>
      </c>
      <c r="W2473" t="inlineStr">
        <is>
          <t>2017-01</t>
        </is>
      </c>
      <c r="X2473" s="19">
        <f>R2473-U2473</f>
        <v/>
      </c>
      <c r="Y2473" s="21">
        <f>U2473/R2473</f>
        <v/>
      </c>
    </row>
    <row r="2474">
      <c r="A2474" t="n">
        <v>2473</v>
      </c>
      <c r="B2474" t="inlineStr">
        <is>
          <t>US-2017-135923</t>
        </is>
      </c>
      <c r="C2474" t="inlineStr">
        <is>
          <t>2017-01-22</t>
        </is>
      </c>
      <c r="D2474" t="inlineStr">
        <is>
          <t>2017-01-28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28314.0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19" t="n">
        <v>64.864</v>
      </c>
      <c r="S2474" s="20" t="n">
        <v>4</v>
      </c>
      <c r="T2474" s="21" t="n">
        <v>0.2</v>
      </c>
      <c r="U2474" s="19" t="n">
        <v>6.4864</v>
      </c>
      <c r="V2474" t="n">
        <v>2017</v>
      </c>
      <c r="W2474" t="inlineStr">
        <is>
          <t>2017-01</t>
        </is>
      </c>
      <c r="X2474" s="19">
        <f>R2474-U2474</f>
        <v/>
      </c>
      <c r="Y2474" s="21">
        <f>U2474/R2474</f>
        <v/>
      </c>
    </row>
    <row r="2475">
      <c r="A2475" t="n">
        <v>2474</v>
      </c>
      <c r="B2475" t="inlineStr">
        <is>
          <t>CA-2017-114972</t>
        </is>
      </c>
      <c r="C2475" t="inlineStr">
        <is>
          <t>2017-11-03</t>
        </is>
      </c>
      <c r="D2475" t="inlineStr">
        <is>
          <t>2017-11-06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90032.0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19" t="n">
        <v>217.584</v>
      </c>
      <c r="S2475" s="20" t="n">
        <v>2</v>
      </c>
      <c r="T2475" s="21" t="n">
        <v>0.2</v>
      </c>
      <c r="U2475" s="19" t="n">
        <v>-29.9178</v>
      </c>
      <c r="V2475" t="n">
        <v>2017</v>
      </c>
      <c r="W2475" t="inlineStr">
        <is>
          <t>2017-11</t>
        </is>
      </c>
      <c r="X2475" s="19">
        <f>R2475-U2475</f>
        <v/>
      </c>
      <c r="Y2475" s="21">
        <f>U2475/R2475</f>
        <v/>
      </c>
    </row>
    <row r="2476">
      <c r="A2476" t="n">
        <v>2475</v>
      </c>
      <c r="B2476" t="inlineStr">
        <is>
          <t>CA-2017-114972</t>
        </is>
      </c>
      <c r="C2476" t="inlineStr">
        <is>
          <t>2017-11-03</t>
        </is>
      </c>
      <c r="D2476" t="inlineStr">
        <is>
          <t>2017-11-06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90032.0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19" t="n">
        <v>82.95</v>
      </c>
      <c r="S2476" s="20" t="n">
        <v>5</v>
      </c>
      <c r="T2476" s="21" t="n">
        <v>0</v>
      </c>
      <c r="U2476" s="19" t="n">
        <v>29.0325</v>
      </c>
      <c r="V2476" t="n">
        <v>2017</v>
      </c>
      <c r="W2476" t="inlineStr">
        <is>
          <t>2017-11</t>
        </is>
      </c>
      <c r="X2476" s="19">
        <f>R2476-U2476</f>
        <v/>
      </c>
      <c r="Y2476" s="21">
        <f>U2476/R2476</f>
        <v/>
      </c>
    </row>
    <row r="2477">
      <c r="A2477" t="n">
        <v>2476</v>
      </c>
      <c r="B2477" t="inlineStr">
        <is>
          <t>CA-2017-114972</t>
        </is>
      </c>
      <c r="C2477" t="inlineStr">
        <is>
          <t>2017-11-03</t>
        </is>
      </c>
      <c r="D2477" t="inlineStr">
        <is>
          <t>2017-11-06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90032.0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19" t="n">
        <v>87.70999999999999</v>
      </c>
      <c r="S2477" s="20" t="n">
        <v>7</v>
      </c>
      <c r="T2477" s="21" t="n">
        <v>0</v>
      </c>
      <c r="U2477" s="19" t="n">
        <v>41.2237</v>
      </c>
      <c r="V2477" t="n">
        <v>2017</v>
      </c>
      <c r="W2477" t="inlineStr">
        <is>
          <t>2017-11</t>
        </is>
      </c>
      <c r="X2477" s="19">
        <f>R2477-U2477</f>
        <v/>
      </c>
      <c r="Y2477" s="21">
        <f>U2477/R2477</f>
        <v/>
      </c>
    </row>
    <row r="2478">
      <c r="A2478" t="n">
        <v>2477</v>
      </c>
      <c r="B2478" t="inlineStr">
        <is>
          <t>CA-2017-114972</t>
        </is>
      </c>
      <c r="C2478" t="inlineStr">
        <is>
          <t>2017-11-03</t>
        </is>
      </c>
      <c r="D2478" t="inlineStr">
        <is>
          <t>2017-11-06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90032.0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19" t="n">
        <v>1101.48</v>
      </c>
      <c r="S2478" s="20" t="n">
        <v>4</v>
      </c>
      <c r="T2478" s="21" t="n">
        <v>0</v>
      </c>
      <c r="U2478" s="19" t="n">
        <v>429.5772</v>
      </c>
      <c r="V2478" t="n">
        <v>2017</v>
      </c>
      <c r="W2478" t="inlineStr">
        <is>
          <t>2017-11</t>
        </is>
      </c>
      <c r="X2478" s="19">
        <f>R2478-U2478</f>
        <v/>
      </c>
      <c r="Y2478" s="21">
        <f>U2478/R2478</f>
        <v/>
      </c>
    </row>
    <row r="2479">
      <c r="A2479" t="n">
        <v>2478</v>
      </c>
      <c r="B2479" t="inlineStr">
        <is>
          <t>CA-2018-102750</t>
        </is>
      </c>
      <c r="C2479" t="inlineStr">
        <is>
          <t>2018-09-04</t>
        </is>
      </c>
      <c r="D2479" t="inlineStr">
        <is>
          <t>2018-09-08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90036.0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19" t="n">
        <v>1322.352</v>
      </c>
      <c r="S2479" s="20" t="n">
        <v>3</v>
      </c>
      <c r="T2479" s="21" t="n">
        <v>0.2</v>
      </c>
      <c r="U2479" s="19" t="n">
        <v>-99.1764</v>
      </c>
      <c r="V2479" t="n">
        <v>2018</v>
      </c>
      <c r="W2479" t="inlineStr">
        <is>
          <t>2018-09</t>
        </is>
      </c>
      <c r="X2479" s="19">
        <f>R2479-U2479</f>
        <v/>
      </c>
      <c r="Y2479" s="21">
        <f>U2479/R2479</f>
        <v/>
      </c>
    </row>
    <row r="2480">
      <c r="A2480" t="n">
        <v>2479</v>
      </c>
      <c r="B2480" t="inlineStr">
        <is>
          <t>CA-2015-145212</t>
        </is>
      </c>
      <c r="C2480" t="inlineStr">
        <is>
          <t>2015-09-13</t>
        </is>
      </c>
      <c r="D2480" t="inlineStr">
        <is>
          <t>2015-09-19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10011.0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19" t="n">
        <v>5.46</v>
      </c>
      <c r="S2480" s="20" t="n">
        <v>3</v>
      </c>
      <c r="T2480" s="21" t="n">
        <v>0</v>
      </c>
      <c r="U2480" s="19" t="n">
        <v>1.4742</v>
      </c>
      <c r="V2480" t="n">
        <v>2015</v>
      </c>
      <c r="W2480" t="inlineStr">
        <is>
          <t>2015-09</t>
        </is>
      </c>
      <c r="X2480" s="19">
        <f>R2480-U2480</f>
        <v/>
      </c>
      <c r="Y2480" s="21">
        <f>U2480/R2480</f>
        <v/>
      </c>
    </row>
    <row r="2481">
      <c r="A2481" t="n">
        <v>2480</v>
      </c>
      <c r="B2481" t="inlineStr">
        <is>
          <t>CA-2018-141992</t>
        </is>
      </c>
      <c r="C2481" t="inlineStr">
        <is>
          <t>2018-06-19</t>
        </is>
      </c>
      <c r="D2481" t="inlineStr">
        <is>
          <t>2018-06-25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75220.0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19" t="n">
        <v>11.184</v>
      </c>
      <c r="S2481" s="20" t="n">
        <v>1</v>
      </c>
      <c r="T2481" s="21" t="n">
        <v>0.2</v>
      </c>
      <c r="U2481" s="19" t="n">
        <v>0.8388</v>
      </c>
      <c r="V2481" t="n">
        <v>2018</v>
      </c>
      <c r="W2481" t="inlineStr">
        <is>
          <t>2018-06</t>
        </is>
      </c>
      <c r="X2481" s="19">
        <f>R2481-U2481</f>
        <v/>
      </c>
      <c r="Y2481" s="21">
        <f>U2481/R2481</f>
        <v/>
      </c>
    </row>
    <row r="2482">
      <c r="A2482" t="n">
        <v>2481</v>
      </c>
      <c r="B2482" t="inlineStr">
        <is>
          <t>CA-2018-141992</t>
        </is>
      </c>
      <c r="C2482" t="inlineStr">
        <is>
          <t>2018-06-19</t>
        </is>
      </c>
      <c r="D2482" t="inlineStr">
        <is>
          <t>2018-06-25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75220.0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19" t="n">
        <v>153.584</v>
      </c>
      <c r="S2482" s="20" t="n">
        <v>2</v>
      </c>
      <c r="T2482" s="21" t="n">
        <v>0.2</v>
      </c>
      <c r="U2482" s="19" t="n">
        <v>-32.6366</v>
      </c>
      <c r="V2482" t="n">
        <v>2018</v>
      </c>
      <c r="W2482" t="inlineStr">
        <is>
          <t>2018-06</t>
        </is>
      </c>
      <c r="X2482" s="19">
        <f>R2482-U2482</f>
        <v/>
      </c>
      <c r="Y2482" s="21">
        <f>U2482/R2482</f>
        <v/>
      </c>
    </row>
    <row r="2483">
      <c r="A2483" t="n">
        <v>2482</v>
      </c>
      <c r="B2483" t="inlineStr">
        <is>
          <t>CA-2018-147956</t>
        </is>
      </c>
      <c r="C2483" t="inlineStr">
        <is>
          <t>2018-12-24</t>
        </is>
      </c>
      <c r="D2483" t="inlineStr">
        <is>
          <t>2018-12-31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98105.0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19" t="n">
        <v>1003.62</v>
      </c>
      <c r="S2483" s="20" t="n">
        <v>6</v>
      </c>
      <c r="T2483" s="21" t="n">
        <v>0</v>
      </c>
      <c r="U2483" s="19" t="n">
        <v>0</v>
      </c>
      <c r="V2483" t="n">
        <v>2018</v>
      </c>
      <c r="W2483" t="inlineStr">
        <is>
          <t>2018-12</t>
        </is>
      </c>
      <c r="X2483" s="19">
        <f>R2483-U2483</f>
        <v/>
      </c>
      <c r="Y2483" s="21">
        <f>U2483/R2483</f>
        <v/>
      </c>
    </row>
    <row r="2484">
      <c r="A2484" t="n">
        <v>2483</v>
      </c>
      <c r="B2484" t="inlineStr">
        <is>
          <t>CA-2018-126067</t>
        </is>
      </c>
      <c r="C2484" t="inlineStr">
        <is>
          <t>2018-08-28</t>
        </is>
      </c>
      <c r="D2484" t="inlineStr">
        <is>
          <t>2018-09-03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98105.0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19" t="n">
        <v>35.168</v>
      </c>
      <c r="S2484" s="20" t="n">
        <v>4</v>
      </c>
      <c r="T2484" s="21" t="n">
        <v>0.2</v>
      </c>
      <c r="U2484" s="19" t="n">
        <v>11.4296</v>
      </c>
      <c r="V2484" t="n">
        <v>2018</v>
      </c>
      <c r="W2484" t="inlineStr">
        <is>
          <t>2018-08</t>
        </is>
      </c>
      <c r="X2484" s="19">
        <f>R2484-U2484</f>
        <v/>
      </c>
      <c r="Y2484" s="21">
        <f>U2484/R2484</f>
        <v/>
      </c>
    </row>
    <row r="2485">
      <c r="A2485" t="n">
        <v>2484</v>
      </c>
      <c r="B2485" t="inlineStr">
        <is>
          <t>CA-2018-126067</t>
        </is>
      </c>
      <c r="C2485" t="inlineStr">
        <is>
          <t>2018-08-28</t>
        </is>
      </c>
      <c r="D2485" t="inlineStr">
        <is>
          <t>2018-09-03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98105.0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19" t="n">
        <v>1137.75</v>
      </c>
      <c r="S2485" s="20" t="n">
        <v>5</v>
      </c>
      <c r="T2485" s="21" t="n">
        <v>0</v>
      </c>
      <c r="U2485" s="19" t="n">
        <v>250.305</v>
      </c>
      <c r="V2485" t="n">
        <v>2018</v>
      </c>
      <c r="W2485" t="inlineStr">
        <is>
          <t>2018-08</t>
        </is>
      </c>
      <c r="X2485" s="19">
        <f>R2485-U2485</f>
        <v/>
      </c>
      <c r="Y2485" s="21">
        <f>U2485/R2485</f>
        <v/>
      </c>
    </row>
    <row r="2486">
      <c r="A2486" t="n">
        <v>2485</v>
      </c>
      <c r="B2486" t="inlineStr">
        <is>
          <t>CA-2018-126067</t>
        </is>
      </c>
      <c r="C2486" t="inlineStr">
        <is>
          <t>2018-08-28</t>
        </is>
      </c>
      <c r="D2486" t="inlineStr">
        <is>
          <t>2018-09-03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98105.0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19" t="n">
        <v>99.68000000000001</v>
      </c>
      <c r="S2486" s="20" t="n">
        <v>5</v>
      </c>
      <c r="T2486" s="21" t="n">
        <v>0.2</v>
      </c>
      <c r="U2486" s="19" t="n">
        <v>32.396</v>
      </c>
      <c r="V2486" t="n">
        <v>2018</v>
      </c>
      <c r="W2486" t="inlineStr">
        <is>
          <t>2018-08</t>
        </is>
      </c>
      <c r="X2486" s="19">
        <f>R2486-U2486</f>
        <v/>
      </c>
      <c r="Y2486" s="21">
        <f>U2486/R2486</f>
        <v/>
      </c>
    </row>
    <row r="2487">
      <c r="A2487" t="n">
        <v>2486</v>
      </c>
      <c r="B2487" t="inlineStr">
        <is>
          <t>CA-2018-126067</t>
        </is>
      </c>
      <c r="C2487" t="inlineStr">
        <is>
          <t>2018-08-28</t>
        </is>
      </c>
      <c r="D2487" t="inlineStr">
        <is>
          <t>2018-09-03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98105.0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19" t="n">
        <v>5.56</v>
      </c>
      <c r="S2487" s="20" t="n">
        <v>2</v>
      </c>
      <c r="T2487" s="21" t="n">
        <v>0</v>
      </c>
      <c r="U2487" s="19" t="n">
        <v>1.4456</v>
      </c>
      <c r="V2487" t="n">
        <v>2018</v>
      </c>
      <c r="W2487" t="inlineStr">
        <is>
          <t>2018-08</t>
        </is>
      </c>
      <c r="X2487" s="19">
        <f>R2487-U2487</f>
        <v/>
      </c>
      <c r="Y2487" s="21">
        <f>U2487/R2487</f>
        <v/>
      </c>
    </row>
    <row r="2488">
      <c r="A2488" t="n">
        <v>2487</v>
      </c>
      <c r="B2488" t="inlineStr">
        <is>
          <t>CA-2016-104514</t>
        </is>
      </c>
      <c r="C2488" t="inlineStr">
        <is>
          <t>2016-01-02</t>
        </is>
      </c>
      <c r="D2488" t="inlineStr">
        <is>
          <t>2016-01-04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19711.0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19" t="n">
        <v>85.52</v>
      </c>
      <c r="S2488" s="20" t="n">
        <v>2</v>
      </c>
      <c r="T2488" s="21" t="n">
        <v>0</v>
      </c>
      <c r="U2488" s="19" t="n">
        <v>22.2352</v>
      </c>
      <c r="V2488" t="n">
        <v>2016</v>
      </c>
      <c r="W2488" t="inlineStr">
        <is>
          <t>2016-01</t>
        </is>
      </c>
      <c r="X2488" s="19">
        <f>R2488-U2488</f>
        <v/>
      </c>
      <c r="Y2488" s="21">
        <f>U2488/R2488</f>
        <v/>
      </c>
    </row>
    <row r="2489">
      <c r="A2489" t="n">
        <v>2488</v>
      </c>
      <c r="B2489" t="inlineStr">
        <is>
          <t>CA-2016-104514</t>
        </is>
      </c>
      <c r="C2489" t="inlineStr">
        <is>
          <t>2016-01-02</t>
        </is>
      </c>
      <c r="D2489" t="inlineStr">
        <is>
          <t>2016-01-04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19711.0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19" t="n">
        <v>9.84</v>
      </c>
      <c r="S2489" s="20" t="n">
        <v>3</v>
      </c>
      <c r="T2489" s="21" t="n">
        <v>0</v>
      </c>
      <c r="U2489" s="19" t="n">
        <v>2.6568</v>
      </c>
      <c r="V2489" t="n">
        <v>2016</v>
      </c>
      <c r="W2489" t="inlineStr">
        <is>
          <t>2016-01</t>
        </is>
      </c>
      <c r="X2489" s="19">
        <f>R2489-U2489</f>
        <v/>
      </c>
      <c r="Y2489" s="21">
        <f>U2489/R2489</f>
        <v/>
      </c>
    </row>
    <row r="2490">
      <c r="A2490" t="n">
        <v>2489</v>
      </c>
      <c r="B2490" t="inlineStr">
        <is>
          <t>CA-2016-104514</t>
        </is>
      </c>
      <c r="C2490" t="inlineStr">
        <is>
          <t>2016-01-02</t>
        </is>
      </c>
      <c r="D2490" t="inlineStr">
        <is>
          <t>2016-01-04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19711.0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19" t="n">
        <v>20.04</v>
      </c>
      <c r="S2490" s="20" t="n">
        <v>3</v>
      </c>
      <c r="T2490" s="21" t="n">
        <v>0</v>
      </c>
      <c r="U2490" s="19" t="n">
        <v>9.619199999999999</v>
      </c>
      <c r="V2490" t="n">
        <v>2016</v>
      </c>
      <c r="W2490" t="inlineStr">
        <is>
          <t>2016-01</t>
        </is>
      </c>
      <c r="X2490" s="19">
        <f>R2490-U2490</f>
        <v/>
      </c>
      <c r="Y2490" s="21">
        <f>U2490/R2490</f>
        <v/>
      </c>
    </row>
    <row r="2491">
      <c r="A2491" t="n">
        <v>2490</v>
      </c>
      <c r="B2491" t="inlineStr">
        <is>
          <t>CA-2016-141040</t>
        </is>
      </c>
      <c r="C2491" t="inlineStr">
        <is>
          <t>2016-10-09</t>
        </is>
      </c>
      <c r="D2491" t="inlineStr">
        <is>
          <t>2016-10-13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10024.0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19" t="n">
        <v>631.96</v>
      </c>
      <c r="S2491" s="20" t="n">
        <v>4</v>
      </c>
      <c r="T2491" s="21" t="n">
        <v>0</v>
      </c>
      <c r="U2491" s="19" t="n">
        <v>303.3408</v>
      </c>
      <c r="V2491" t="n">
        <v>2016</v>
      </c>
      <c r="W2491" t="inlineStr">
        <is>
          <t>2016-10</t>
        </is>
      </c>
      <c r="X2491" s="19">
        <f>R2491-U2491</f>
        <v/>
      </c>
      <c r="Y2491" s="21">
        <f>U2491/R2491</f>
        <v/>
      </c>
    </row>
    <row r="2492">
      <c r="A2492" t="n">
        <v>2491</v>
      </c>
      <c r="B2492" t="inlineStr">
        <is>
          <t>CA-2016-141040</t>
        </is>
      </c>
      <c r="C2492" t="inlineStr">
        <is>
          <t>2016-10-09</t>
        </is>
      </c>
      <c r="D2492" t="inlineStr">
        <is>
          <t>2016-10-13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10024.0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19" t="n">
        <v>23.92</v>
      </c>
      <c r="S2492" s="20" t="n">
        <v>4</v>
      </c>
      <c r="T2492" s="21" t="n">
        <v>0</v>
      </c>
      <c r="U2492" s="19" t="n">
        <v>10.764</v>
      </c>
      <c r="V2492" t="n">
        <v>2016</v>
      </c>
      <c r="W2492" t="inlineStr">
        <is>
          <t>2016-10</t>
        </is>
      </c>
      <c r="X2492" s="19">
        <f>R2492-U2492</f>
        <v/>
      </c>
      <c r="Y2492" s="21">
        <f>U2492/R2492</f>
        <v/>
      </c>
    </row>
    <row r="2493">
      <c r="A2493" t="n">
        <v>2492</v>
      </c>
      <c r="B2493" t="inlineStr">
        <is>
          <t>CA-2015-113579</t>
        </is>
      </c>
      <c r="C2493" t="inlineStr">
        <is>
          <t>2015-12-13</t>
        </is>
      </c>
      <c r="D2493" t="inlineStr">
        <is>
          <t>2015-12-15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90049.0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19" t="n">
        <v>90.23999999999999</v>
      </c>
      <c r="S2493" s="20" t="n">
        <v>6</v>
      </c>
      <c r="T2493" s="21" t="n">
        <v>0</v>
      </c>
      <c r="U2493" s="19" t="n">
        <v>41.5104</v>
      </c>
      <c r="V2493" t="n">
        <v>2015</v>
      </c>
      <c r="W2493" t="inlineStr">
        <is>
          <t>2015-12</t>
        </is>
      </c>
      <c r="X2493" s="19">
        <f>R2493-U2493</f>
        <v/>
      </c>
      <c r="Y2493" s="21">
        <f>U2493/R2493</f>
        <v/>
      </c>
    </row>
    <row r="2494">
      <c r="A2494" t="n">
        <v>2493</v>
      </c>
      <c r="B2494" t="inlineStr">
        <is>
          <t>CA-2015-144624</t>
        </is>
      </c>
      <c r="C2494" t="inlineStr">
        <is>
          <t>2015-11-19</t>
        </is>
      </c>
      <c r="D2494" t="inlineStr">
        <is>
          <t>2015-11-23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14701.0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19" t="n">
        <v>4548.81</v>
      </c>
      <c r="S2494" s="20" t="n">
        <v>7</v>
      </c>
      <c r="T2494" s="21" t="n">
        <v>0</v>
      </c>
      <c r="U2494" s="19" t="n">
        <v>1228.1787</v>
      </c>
      <c r="V2494" t="n">
        <v>2015</v>
      </c>
      <c r="W2494" t="inlineStr">
        <is>
          <t>2015-11</t>
        </is>
      </c>
      <c r="X2494" s="19">
        <f>R2494-U2494</f>
        <v/>
      </c>
      <c r="Y2494" s="21">
        <f>U2494/R2494</f>
        <v/>
      </c>
    </row>
    <row r="2495">
      <c r="A2495" t="n">
        <v>2494</v>
      </c>
      <c r="B2495" t="inlineStr">
        <is>
          <t>CA-2017-146206</t>
        </is>
      </c>
      <c r="C2495" t="inlineStr">
        <is>
          <t>2017-09-10</t>
        </is>
      </c>
      <c r="D2495" t="inlineStr">
        <is>
          <t>2017-09-14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77095.0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19" t="n">
        <v>300.93</v>
      </c>
      <c r="S2495" s="20" t="n">
        <v>5</v>
      </c>
      <c r="T2495" s="21" t="n">
        <v>0.3</v>
      </c>
      <c r="U2495" s="19" t="n">
        <v>-34.392</v>
      </c>
      <c r="V2495" t="n">
        <v>2017</v>
      </c>
      <c r="W2495" t="inlineStr">
        <is>
          <t>2017-09</t>
        </is>
      </c>
      <c r="X2495" s="19">
        <f>R2495-U2495</f>
        <v/>
      </c>
      <c r="Y2495" s="21">
        <f>U2495/R2495</f>
        <v/>
      </c>
    </row>
    <row r="2496">
      <c r="A2496" t="n">
        <v>2495</v>
      </c>
      <c r="B2496" t="inlineStr">
        <is>
          <t>CA-2017-146206</t>
        </is>
      </c>
      <c r="C2496" t="inlineStr">
        <is>
          <t>2017-09-10</t>
        </is>
      </c>
      <c r="D2496" t="inlineStr">
        <is>
          <t>2017-09-14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77095.0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19" t="n">
        <v>719.96</v>
      </c>
      <c r="S2496" s="20" t="n">
        <v>5</v>
      </c>
      <c r="T2496" s="21" t="n">
        <v>0.2</v>
      </c>
      <c r="U2496" s="19" t="n">
        <v>53.997</v>
      </c>
      <c r="V2496" t="n">
        <v>2017</v>
      </c>
      <c r="W2496" t="inlineStr">
        <is>
          <t>2017-09</t>
        </is>
      </c>
      <c r="X2496" s="19">
        <f>R2496-U2496</f>
        <v/>
      </c>
      <c r="Y2496" s="21">
        <f>U2496/R2496</f>
        <v/>
      </c>
    </row>
    <row r="2497">
      <c r="A2497" t="n">
        <v>2496</v>
      </c>
      <c r="B2497" t="inlineStr">
        <is>
          <t>CA-2015-136644</t>
        </is>
      </c>
      <c r="C2497" t="inlineStr">
        <is>
          <t>2015-06-16</t>
        </is>
      </c>
      <c r="D2497" t="inlineStr">
        <is>
          <t>2015-06-22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46544.0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19" t="n">
        <v>647.84</v>
      </c>
      <c r="S2497" s="20" t="n">
        <v>8</v>
      </c>
      <c r="T2497" s="21" t="n">
        <v>0</v>
      </c>
      <c r="U2497" s="19" t="n">
        <v>32.392</v>
      </c>
      <c r="V2497" t="n">
        <v>2015</v>
      </c>
      <c r="W2497" t="inlineStr">
        <is>
          <t>2015-06</t>
        </is>
      </c>
      <c r="X2497" s="19">
        <f>R2497-U2497</f>
        <v/>
      </c>
      <c r="Y2497" s="21">
        <f>U2497/R2497</f>
        <v/>
      </c>
    </row>
    <row r="2498">
      <c r="A2498" t="n">
        <v>2497</v>
      </c>
      <c r="B2498" t="inlineStr">
        <is>
          <t>CA-2016-122371</t>
        </is>
      </c>
      <c r="C2498" t="inlineStr">
        <is>
          <t>2016-09-26</t>
        </is>
      </c>
      <c r="D2498" t="inlineStr">
        <is>
          <t>2016-10-01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92037.0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19" t="n">
        <v>64.17</v>
      </c>
      <c r="S2498" s="20" t="n">
        <v>3</v>
      </c>
      <c r="T2498" s="21" t="n">
        <v>0</v>
      </c>
      <c r="U2498" s="19" t="n">
        <v>18.6093</v>
      </c>
      <c r="V2498" t="n">
        <v>2016</v>
      </c>
      <c r="W2498" t="inlineStr">
        <is>
          <t>2016-09</t>
        </is>
      </c>
      <c r="X2498" s="19">
        <f>R2498-U2498</f>
        <v/>
      </c>
      <c r="Y2498" s="21">
        <f>U2498/R2498</f>
        <v/>
      </c>
    </row>
    <row r="2499">
      <c r="A2499" t="n">
        <v>2498</v>
      </c>
      <c r="B2499" t="inlineStr">
        <is>
          <t>CA-2016-122371</t>
        </is>
      </c>
      <c r="C2499" t="inlineStr">
        <is>
          <t>2016-09-26</t>
        </is>
      </c>
      <c r="D2499" t="inlineStr">
        <is>
          <t>2016-10-01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92037.0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19" t="n">
        <v>124.46</v>
      </c>
      <c r="S2499" s="20" t="n">
        <v>2</v>
      </c>
      <c r="T2499" s="21" t="n">
        <v>0</v>
      </c>
      <c r="U2499" s="19" t="n">
        <v>58.4962</v>
      </c>
      <c r="V2499" t="n">
        <v>2016</v>
      </c>
      <c r="W2499" t="inlineStr">
        <is>
          <t>2016-09</t>
        </is>
      </c>
      <c r="X2499" s="19">
        <f>R2499-U2499</f>
        <v/>
      </c>
      <c r="Y2499" s="21">
        <f>U2499/R2499</f>
        <v/>
      </c>
    </row>
    <row r="2500">
      <c r="A2500" t="n">
        <v>2499</v>
      </c>
      <c r="B2500" t="inlineStr">
        <is>
          <t>CA-2017-126935</t>
        </is>
      </c>
      <c r="C2500" t="inlineStr">
        <is>
          <t>2017-05-19</t>
        </is>
      </c>
      <c r="D2500" t="inlineStr">
        <is>
          <t>2017-05-24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94109.0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19" t="n">
        <v>9.584</v>
      </c>
      <c r="S2500" s="20" t="n">
        <v>1</v>
      </c>
      <c r="T2500" s="21" t="n">
        <v>0.2</v>
      </c>
      <c r="U2500" s="19" t="n">
        <v>3.3544</v>
      </c>
      <c r="V2500" t="n">
        <v>2017</v>
      </c>
      <c r="W2500" t="inlineStr">
        <is>
          <t>2017-05</t>
        </is>
      </c>
      <c r="X2500" s="19">
        <f>R2500-U2500</f>
        <v/>
      </c>
      <c r="Y2500" s="21">
        <f>U2500/R2500</f>
        <v/>
      </c>
    </row>
    <row r="2501">
      <c r="A2501" t="n">
        <v>2500</v>
      </c>
      <c r="B2501" t="inlineStr">
        <is>
          <t>US-2018-133781</t>
        </is>
      </c>
      <c r="C2501" t="inlineStr">
        <is>
          <t>2018-06-22</t>
        </is>
      </c>
      <c r="D2501" t="inlineStr">
        <is>
          <t>2018-06-23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33178.0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19" t="n">
        <v>37.608</v>
      </c>
      <c r="S2501" s="20" t="n">
        <v>3</v>
      </c>
      <c r="T2501" s="21" t="n">
        <v>0.2</v>
      </c>
      <c r="U2501" s="19" t="n">
        <v>12.6927</v>
      </c>
      <c r="V2501" t="n">
        <v>2018</v>
      </c>
      <c r="W2501" t="inlineStr">
        <is>
          <t>2018-06</t>
        </is>
      </c>
      <c r="X2501" s="19">
        <f>R2501-U2501</f>
        <v/>
      </c>
      <c r="Y2501" s="21">
        <f>U2501/R2501</f>
        <v/>
      </c>
    </row>
    <row r="2502">
      <c r="A2502" t="n">
        <v>2501</v>
      </c>
      <c r="B2502" t="inlineStr">
        <is>
          <t>CA-2018-131618</t>
        </is>
      </c>
      <c r="C2502" t="inlineStr">
        <is>
          <t>2018-06-17</t>
        </is>
      </c>
      <c r="D2502" t="inlineStr">
        <is>
          <t>2018-06-20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60076.0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19" t="n">
        <v>12.224</v>
      </c>
      <c r="S2502" s="20" t="n">
        <v>2</v>
      </c>
      <c r="T2502" s="21" t="n">
        <v>0.2</v>
      </c>
      <c r="U2502" s="19" t="n">
        <v>4.4312</v>
      </c>
      <c r="V2502" t="n">
        <v>2018</v>
      </c>
      <c r="W2502" t="inlineStr">
        <is>
          <t>2018-06</t>
        </is>
      </c>
      <c r="X2502" s="19">
        <f>R2502-U2502</f>
        <v/>
      </c>
      <c r="Y2502" s="21">
        <f>U2502/R2502</f>
        <v/>
      </c>
    </row>
    <row r="2503">
      <c r="A2503" t="n">
        <v>2502</v>
      </c>
      <c r="B2503" t="inlineStr">
        <is>
          <t>CA-2018-131618</t>
        </is>
      </c>
      <c r="C2503" t="inlineStr">
        <is>
          <t>2018-06-17</t>
        </is>
      </c>
      <c r="D2503" t="inlineStr">
        <is>
          <t>2018-06-20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60076.0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19" t="n">
        <v>2.304</v>
      </c>
      <c r="S2503" s="20" t="n">
        <v>4</v>
      </c>
      <c r="T2503" s="21" t="n">
        <v>0.8</v>
      </c>
      <c r="U2503" s="19" t="n">
        <v>-3.5712</v>
      </c>
      <c r="V2503" t="n">
        <v>2018</v>
      </c>
      <c r="W2503" t="inlineStr">
        <is>
          <t>2018-06</t>
        </is>
      </c>
      <c r="X2503" s="19">
        <f>R2503-U2503</f>
        <v/>
      </c>
      <c r="Y2503" s="21">
        <f>U2503/R2503</f>
        <v/>
      </c>
    </row>
    <row r="2504">
      <c r="A2504" t="n">
        <v>2503</v>
      </c>
      <c r="B2504" t="inlineStr">
        <is>
          <t>CA-2018-131618</t>
        </is>
      </c>
      <c r="C2504" t="inlineStr">
        <is>
          <t>2018-06-17</t>
        </is>
      </c>
      <c r="D2504" t="inlineStr">
        <is>
          <t>2018-06-20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60076.0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19" t="n">
        <v>9.359999999999999</v>
      </c>
      <c r="S2504" s="20" t="n">
        <v>4</v>
      </c>
      <c r="T2504" s="21" t="n">
        <v>0.8</v>
      </c>
      <c r="U2504" s="19" t="n">
        <v>-16.38</v>
      </c>
      <c r="V2504" t="n">
        <v>2018</v>
      </c>
      <c r="W2504" t="inlineStr">
        <is>
          <t>2018-06</t>
        </is>
      </c>
      <c r="X2504" s="19">
        <f>R2504-U2504</f>
        <v/>
      </c>
      <c r="Y2504" s="21">
        <f>U2504/R2504</f>
        <v/>
      </c>
    </row>
    <row r="2505">
      <c r="A2505" t="n">
        <v>2504</v>
      </c>
      <c r="B2505" t="inlineStr">
        <is>
          <t>CA-2017-149482</t>
        </is>
      </c>
      <c r="C2505" t="inlineStr">
        <is>
          <t>2017-11-14</t>
        </is>
      </c>
      <c r="D2505" t="inlineStr">
        <is>
          <t>2017-11-19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94110.0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19" t="n">
        <v>7.38</v>
      </c>
      <c r="S2505" s="20" t="n">
        <v>2</v>
      </c>
      <c r="T2505" s="21" t="n">
        <v>0</v>
      </c>
      <c r="U2505" s="19" t="n">
        <v>3.4686</v>
      </c>
      <c r="V2505" t="n">
        <v>2017</v>
      </c>
      <c r="W2505" t="inlineStr">
        <is>
          <t>2017-11</t>
        </is>
      </c>
      <c r="X2505" s="19">
        <f>R2505-U2505</f>
        <v/>
      </c>
      <c r="Y2505" s="21">
        <f>U2505/R2505</f>
        <v/>
      </c>
    </row>
    <row r="2506">
      <c r="A2506" t="n">
        <v>2505</v>
      </c>
      <c r="B2506" t="inlineStr">
        <is>
          <t>CA-2015-143917</t>
        </is>
      </c>
      <c r="C2506" t="inlineStr">
        <is>
          <t>2015-07-25</t>
        </is>
      </c>
      <c r="D2506" t="inlineStr">
        <is>
          <t>2015-07-27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94122.0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19" t="n">
        <v>53.72</v>
      </c>
      <c r="S2506" s="20" t="n">
        <v>4</v>
      </c>
      <c r="T2506" s="21" t="n">
        <v>0</v>
      </c>
      <c r="U2506" s="19" t="n">
        <v>15.0416</v>
      </c>
      <c r="V2506" t="n">
        <v>2015</v>
      </c>
      <c r="W2506" t="inlineStr">
        <is>
          <t>2015-07</t>
        </is>
      </c>
      <c r="X2506" s="19">
        <f>R2506-U2506</f>
        <v/>
      </c>
      <c r="Y2506" s="21">
        <f>U2506/R2506</f>
        <v/>
      </c>
    </row>
    <row r="2507">
      <c r="A2507" t="n">
        <v>2506</v>
      </c>
      <c r="B2507" t="inlineStr">
        <is>
          <t>CA-2015-143917</t>
        </is>
      </c>
      <c r="C2507" t="inlineStr">
        <is>
          <t>2015-07-25</t>
        </is>
      </c>
      <c r="D2507" t="inlineStr">
        <is>
          <t>2015-07-27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94122.0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19" t="n">
        <v>8187.65</v>
      </c>
      <c r="S2507" s="20" t="n">
        <v>5</v>
      </c>
      <c r="T2507" s="21" t="n">
        <v>0</v>
      </c>
      <c r="U2507" s="19" t="n">
        <v>327.506</v>
      </c>
      <c r="V2507" t="n">
        <v>2015</v>
      </c>
      <c r="W2507" t="inlineStr">
        <is>
          <t>2015-07</t>
        </is>
      </c>
      <c r="X2507" s="19">
        <f>R2507-U2507</f>
        <v/>
      </c>
      <c r="Y2507" s="21">
        <f>U2507/R2507</f>
        <v/>
      </c>
    </row>
    <row r="2508">
      <c r="A2508" t="n">
        <v>2507</v>
      </c>
      <c r="B2508" t="inlineStr">
        <is>
          <t>CA-2015-143917</t>
        </is>
      </c>
      <c r="C2508" t="inlineStr">
        <is>
          <t>2015-07-25</t>
        </is>
      </c>
      <c r="D2508" t="inlineStr">
        <is>
          <t>2015-07-27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94122.0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19" t="n">
        <v>77.92</v>
      </c>
      <c r="S2508" s="20" t="n">
        <v>8</v>
      </c>
      <c r="T2508" s="21" t="n">
        <v>0</v>
      </c>
      <c r="U2508" s="19" t="n">
        <v>34.2848</v>
      </c>
      <c r="V2508" t="n">
        <v>2015</v>
      </c>
      <c r="W2508" t="inlineStr">
        <is>
          <t>2015-07</t>
        </is>
      </c>
      <c r="X2508" s="19">
        <f>R2508-U2508</f>
        <v/>
      </c>
      <c r="Y2508" s="21">
        <f>U2508/R2508</f>
        <v/>
      </c>
    </row>
    <row r="2509">
      <c r="A2509" t="n">
        <v>2508</v>
      </c>
      <c r="B2509" t="inlineStr">
        <is>
          <t>CA-2016-120397</t>
        </is>
      </c>
      <c r="C2509" t="inlineStr">
        <is>
          <t>2016-07-02</t>
        </is>
      </c>
      <c r="D2509" t="inlineStr">
        <is>
          <t>2016-07-02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77070.0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19" t="n">
        <v>32.784</v>
      </c>
      <c r="S2509" s="20" t="n">
        <v>4</v>
      </c>
      <c r="T2509" s="21" t="n">
        <v>0.8</v>
      </c>
      <c r="U2509" s="19" t="n">
        <v>-85.2384</v>
      </c>
      <c r="V2509" t="n">
        <v>2016</v>
      </c>
      <c r="W2509" t="inlineStr">
        <is>
          <t>2016-07</t>
        </is>
      </c>
      <c r="X2509" s="19">
        <f>R2509-U2509</f>
        <v/>
      </c>
      <c r="Y2509" s="21">
        <f>U2509/R2509</f>
        <v/>
      </c>
    </row>
    <row r="2510">
      <c r="A2510" t="n">
        <v>2509</v>
      </c>
      <c r="B2510" t="inlineStr">
        <is>
          <t>CA-2018-163902</t>
        </is>
      </c>
      <c r="C2510" t="inlineStr">
        <is>
          <t>2018-03-02</t>
        </is>
      </c>
      <c r="D2510" t="inlineStr">
        <is>
          <t>2018-03-08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90045.0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19" t="n">
        <v>196.776</v>
      </c>
      <c r="S2510" s="20" t="n">
        <v>3</v>
      </c>
      <c r="T2510" s="21" t="n">
        <v>0.2</v>
      </c>
      <c r="U2510" s="19" t="n">
        <v>14.7582</v>
      </c>
      <c r="V2510" t="n">
        <v>2018</v>
      </c>
      <c r="W2510" t="inlineStr">
        <is>
          <t>2018-03</t>
        </is>
      </c>
      <c r="X2510" s="19">
        <f>R2510-U2510</f>
        <v/>
      </c>
      <c r="Y2510" s="21">
        <f>U2510/R2510</f>
        <v/>
      </c>
    </row>
    <row r="2511">
      <c r="A2511" t="n">
        <v>2510</v>
      </c>
      <c r="B2511" t="inlineStr">
        <is>
          <t>CA-2018-163902</t>
        </is>
      </c>
      <c r="C2511" t="inlineStr">
        <is>
          <t>2018-03-02</t>
        </is>
      </c>
      <c r="D2511" t="inlineStr">
        <is>
          <t>2018-03-08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90045.0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19" t="n">
        <v>479.94</v>
      </c>
      <c r="S2511" s="20" t="n">
        <v>6</v>
      </c>
      <c r="T2511" s="21" t="n">
        <v>0</v>
      </c>
      <c r="U2511" s="19" t="n">
        <v>52.7934</v>
      </c>
      <c r="V2511" t="n">
        <v>2018</v>
      </c>
      <c r="W2511" t="inlineStr">
        <is>
          <t>2018-03</t>
        </is>
      </c>
      <c r="X2511" s="19">
        <f>R2511-U2511</f>
        <v/>
      </c>
      <c r="Y2511" s="21">
        <f>U2511/R2511</f>
        <v/>
      </c>
    </row>
    <row r="2512">
      <c r="A2512" t="n">
        <v>2511</v>
      </c>
      <c r="B2512" t="inlineStr">
        <is>
          <t>CA-2017-136812</t>
        </is>
      </c>
      <c r="C2512" t="inlineStr">
        <is>
          <t>2017-11-18</t>
        </is>
      </c>
      <c r="D2512" t="inlineStr">
        <is>
          <t>2017-11-23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73120.0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19" t="n">
        <v>1117.92</v>
      </c>
      <c r="S2512" s="20" t="n">
        <v>4</v>
      </c>
      <c r="T2512" s="21" t="n">
        <v>0</v>
      </c>
      <c r="U2512" s="19" t="n">
        <v>55.896</v>
      </c>
      <c r="V2512" t="n">
        <v>2017</v>
      </c>
      <c r="W2512" t="inlineStr">
        <is>
          <t>2017-11</t>
        </is>
      </c>
      <c r="X2512" s="19">
        <f>R2512-U2512</f>
        <v/>
      </c>
      <c r="Y2512" s="21">
        <f>U2512/R2512</f>
        <v/>
      </c>
    </row>
    <row r="2513">
      <c r="A2513" t="n">
        <v>2512</v>
      </c>
      <c r="B2513" t="inlineStr">
        <is>
          <t>CA-2016-102722</t>
        </is>
      </c>
      <c r="C2513" t="inlineStr">
        <is>
          <t>2016-04-18</t>
        </is>
      </c>
      <c r="D2513" t="inlineStr">
        <is>
          <t>2016-04-19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71203.0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19" t="n">
        <v>106.5</v>
      </c>
      <c r="S2513" s="20" t="n">
        <v>6</v>
      </c>
      <c r="T2513" s="21" t="n">
        <v>0</v>
      </c>
      <c r="U2513" s="19" t="n">
        <v>41.535</v>
      </c>
      <c r="V2513" t="n">
        <v>2016</v>
      </c>
      <c r="W2513" t="inlineStr">
        <is>
          <t>2016-04</t>
        </is>
      </c>
      <c r="X2513" s="19">
        <f>R2513-U2513</f>
        <v/>
      </c>
      <c r="Y2513" s="21">
        <f>U2513/R2513</f>
        <v/>
      </c>
    </row>
    <row r="2514">
      <c r="A2514" t="n">
        <v>2513</v>
      </c>
      <c r="B2514" t="inlineStr">
        <is>
          <t>CA-2018-155089</t>
        </is>
      </c>
      <c r="C2514" t="inlineStr">
        <is>
          <t>2018-12-02</t>
        </is>
      </c>
      <c r="D2514" t="inlineStr">
        <is>
          <t>2018-12-06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33614.0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19" t="n">
        <v>45.66</v>
      </c>
      <c r="S2514" s="20" t="n">
        <v>5</v>
      </c>
      <c r="T2514" s="21" t="n">
        <v>0.7</v>
      </c>
      <c r="U2514" s="19" t="n">
        <v>-33.484</v>
      </c>
      <c r="V2514" t="n">
        <v>2018</v>
      </c>
      <c r="W2514" t="inlineStr">
        <is>
          <t>2018-12</t>
        </is>
      </c>
      <c r="X2514" s="19">
        <f>R2514-U2514</f>
        <v/>
      </c>
      <c r="Y2514" s="21">
        <f>U2514/R2514</f>
        <v/>
      </c>
    </row>
    <row r="2515">
      <c r="A2515" t="n">
        <v>2514</v>
      </c>
      <c r="B2515" t="inlineStr">
        <is>
          <t>CA-2017-124506</t>
        </is>
      </c>
      <c r="C2515" t="inlineStr">
        <is>
          <t>2017-11-11</t>
        </is>
      </c>
      <c r="D2515" t="inlineStr">
        <is>
          <t>2017-11-17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60623.0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19" t="n">
        <v>95.968</v>
      </c>
      <c r="S2515" s="20" t="n">
        <v>4</v>
      </c>
      <c r="T2515" s="21" t="n">
        <v>0.2</v>
      </c>
      <c r="U2515" s="19" t="n">
        <v>1.1996</v>
      </c>
      <c r="V2515" t="n">
        <v>2017</v>
      </c>
      <c r="W2515" t="inlineStr">
        <is>
          <t>2017-11</t>
        </is>
      </c>
      <c r="X2515" s="19">
        <f>R2515-U2515</f>
        <v/>
      </c>
      <c r="Y2515" s="21">
        <f>U2515/R2515</f>
        <v/>
      </c>
    </row>
    <row r="2516">
      <c r="A2516" t="n">
        <v>2515</v>
      </c>
      <c r="B2516" t="inlineStr">
        <is>
          <t>CA-2017-124506</t>
        </is>
      </c>
      <c r="C2516" t="inlineStr">
        <is>
          <t>2017-11-11</t>
        </is>
      </c>
      <c r="D2516" t="inlineStr">
        <is>
          <t>2017-11-17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60623.0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19" t="n">
        <v>47.992</v>
      </c>
      <c r="S2516" s="20" t="n">
        <v>2</v>
      </c>
      <c r="T2516" s="21" t="n">
        <v>0.3</v>
      </c>
      <c r="U2516" s="19" t="n">
        <v>-2.0568</v>
      </c>
      <c r="V2516" t="n">
        <v>2017</v>
      </c>
      <c r="W2516" t="inlineStr">
        <is>
          <t>2017-11</t>
        </is>
      </c>
      <c r="X2516" s="19">
        <f>R2516-U2516</f>
        <v/>
      </c>
      <c r="Y2516" s="21">
        <f>U2516/R2516</f>
        <v/>
      </c>
    </row>
    <row r="2517">
      <c r="A2517" t="n">
        <v>2516</v>
      </c>
      <c r="B2517" t="inlineStr">
        <is>
          <t>CA-2015-106572</t>
        </is>
      </c>
      <c r="C2517" t="inlineStr">
        <is>
          <t>2015-09-05</t>
        </is>
      </c>
      <c r="D2517" t="inlineStr">
        <is>
          <t>2015-09-10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43402.0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19" t="n">
        <v>264.32</v>
      </c>
      <c r="S2517" s="20" t="n">
        <v>2</v>
      </c>
      <c r="T2517" s="21" t="n">
        <v>0.2</v>
      </c>
      <c r="U2517" s="19" t="n">
        <v>19.824</v>
      </c>
      <c r="V2517" t="n">
        <v>2015</v>
      </c>
      <c r="W2517" t="inlineStr">
        <is>
          <t>2015-09</t>
        </is>
      </c>
      <c r="X2517" s="19">
        <f>R2517-U2517</f>
        <v/>
      </c>
      <c r="Y2517" s="21">
        <f>U2517/R2517</f>
        <v/>
      </c>
    </row>
    <row r="2518">
      <c r="A2518" t="n">
        <v>2517</v>
      </c>
      <c r="B2518" t="inlineStr">
        <is>
          <t>CA-2015-128888</t>
        </is>
      </c>
      <c r="C2518" t="inlineStr">
        <is>
          <t>2015-11-15</t>
        </is>
      </c>
      <c r="D2518" t="inlineStr">
        <is>
          <t>2015-11-22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77095.0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19" t="n">
        <v>604.6559999999999</v>
      </c>
      <c r="S2518" s="20" t="n">
        <v>9</v>
      </c>
      <c r="T2518" s="21" t="n">
        <v>0.2</v>
      </c>
      <c r="U2518" s="19" t="n">
        <v>204.0714</v>
      </c>
      <c r="V2518" t="n">
        <v>2015</v>
      </c>
      <c r="W2518" t="inlineStr">
        <is>
          <t>2015-11</t>
        </is>
      </c>
      <c r="X2518" s="19">
        <f>R2518-U2518</f>
        <v/>
      </c>
      <c r="Y2518" s="21">
        <f>U2518/R2518</f>
        <v/>
      </c>
    </row>
    <row r="2519">
      <c r="A2519" t="n">
        <v>2518</v>
      </c>
      <c r="B2519" t="inlineStr">
        <is>
          <t>CA-2018-123134</t>
        </is>
      </c>
      <c r="C2519" t="inlineStr">
        <is>
          <t>2018-05-02</t>
        </is>
      </c>
      <c r="D2519" t="inlineStr">
        <is>
          <t>2018-05-07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7090.0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19" t="n">
        <v>129.93</v>
      </c>
      <c r="S2519" s="20" t="n">
        <v>3</v>
      </c>
      <c r="T2519" s="21" t="n">
        <v>0</v>
      </c>
      <c r="U2519" s="19" t="n">
        <v>12.993</v>
      </c>
      <c r="V2519" t="n">
        <v>2018</v>
      </c>
      <c r="W2519" t="inlineStr">
        <is>
          <t>2018-05</t>
        </is>
      </c>
      <c r="X2519" s="19">
        <f>R2519-U2519</f>
        <v/>
      </c>
      <c r="Y2519" s="21">
        <f>U2519/R2519</f>
        <v/>
      </c>
    </row>
    <row r="2520">
      <c r="A2520" t="n">
        <v>2519</v>
      </c>
      <c r="B2520" t="inlineStr">
        <is>
          <t>CA-2017-124352</t>
        </is>
      </c>
      <c r="C2520" t="inlineStr">
        <is>
          <t>2017-10-15</t>
        </is>
      </c>
      <c r="D2520" t="inlineStr">
        <is>
          <t>2017-10-21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73120.0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19" t="n">
        <v>20.16</v>
      </c>
      <c r="S2520" s="20" t="n">
        <v>7</v>
      </c>
      <c r="T2520" s="21" t="n">
        <v>0</v>
      </c>
      <c r="U2520" s="19" t="n">
        <v>9.878399999999999</v>
      </c>
      <c r="V2520" t="n">
        <v>2017</v>
      </c>
      <c r="W2520" t="inlineStr">
        <is>
          <t>2017-10</t>
        </is>
      </c>
      <c r="X2520" s="19">
        <f>R2520-U2520</f>
        <v/>
      </c>
      <c r="Y2520" s="21">
        <f>U2520/R2520</f>
        <v/>
      </c>
    </row>
    <row r="2521">
      <c r="A2521" t="n">
        <v>2520</v>
      </c>
      <c r="B2521" t="inlineStr">
        <is>
          <t>CA-2017-124352</t>
        </is>
      </c>
      <c r="C2521" t="inlineStr">
        <is>
          <t>2017-10-15</t>
        </is>
      </c>
      <c r="D2521" t="inlineStr">
        <is>
          <t>2017-10-21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73120.0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19" t="n">
        <v>29.46</v>
      </c>
      <c r="S2521" s="20" t="n">
        <v>6</v>
      </c>
      <c r="T2521" s="21" t="n">
        <v>0</v>
      </c>
      <c r="U2521" s="19" t="n">
        <v>14.4354</v>
      </c>
      <c r="V2521" t="n">
        <v>2017</v>
      </c>
      <c r="W2521" t="inlineStr">
        <is>
          <t>2017-10</t>
        </is>
      </c>
      <c r="X2521" s="19">
        <f>R2521-U2521</f>
        <v/>
      </c>
      <c r="Y2521" s="21">
        <f>U2521/R2521</f>
        <v/>
      </c>
    </row>
    <row r="2522">
      <c r="A2522" t="n">
        <v>2521</v>
      </c>
      <c r="B2522" t="inlineStr">
        <is>
          <t>CA-2017-124352</t>
        </is>
      </c>
      <c r="C2522" t="inlineStr">
        <is>
          <t>2017-10-15</t>
        </is>
      </c>
      <c r="D2522" t="inlineStr">
        <is>
          <t>2017-10-21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73120.0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19" t="n">
        <v>868.59</v>
      </c>
      <c r="S2522" s="20" t="n">
        <v>3</v>
      </c>
      <c r="T2522" s="21" t="n">
        <v>0</v>
      </c>
      <c r="U2522" s="19" t="n">
        <v>251.8911</v>
      </c>
      <c r="V2522" t="n">
        <v>2017</v>
      </c>
      <c r="W2522" t="inlineStr">
        <is>
          <t>2017-10</t>
        </is>
      </c>
      <c r="X2522" s="19">
        <f>R2522-U2522</f>
        <v/>
      </c>
      <c r="Y2522" s="21">
        <f>U2522/R2522</f>
        <v/>
      </c>
    </row>
    <row r="2523">
      <c r="A2523" t="n">
        <v>2522</v>
      </c>
      <c r="B2523" t="inlineStr">
        <is>
          <t>CA-2017-124352</t>
        </is>
      </c>
      <c r="C2523" t="inlineStr">
        <is>
          <t>2017-10-15</t>
        </is>
      </c>
      <c r="D2523" t="inlineStr">
        <is>
          <t>2017-10-21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73120.0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19" t="n">
        <v>12.96</v>
      </c>
      <c r="S2523" s="20" t="n">
        <v>2</v>
      </c>
      <c r="T2523" s="21" t="n">
        <v>0</v>
      </c>
      <c r="U2523" s="19" t="n">
        <v>6.2208</v>
      </c>
      <c r="V2523" t="n">
        <v>2017</v>
      </c>
      <c r="W2523" t="inlineStr">
        <is>
          <t>2017-10</t>
        </is>
      </c>
      <c r="X2523" s="19">
        <f>R2523-U2523</f>
        <v/>
      </c>
      <c r="Y2523" s="21">
        <f>U2523/R2523</f>
        <v/>
      </c>
    </row>
    <row r="2524">
      <c r="A2524" t="n">
        <v>2523</v>
      </c>
      <c r="B2524" t="inlineStr">
        <is>
          <t>CA-2017-124352</t>
        </is>
      </c>
      <c r="C2524" t="inlineStr">
        <is>
          <t>2017-10-15</t>
        </is>
      </c>
      <c r="D2524" t="inlineStr">
        <is>
          <t>2017-10-21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73120.0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19" t="n">
        <v>5.5</v>
      </c>
      <c r="S2524" s="20" t="n">
        <v>1</v>
      </c>
      <c r="T2524" s="21" t="n">
        <v>0</v>
      </c>
      <c r="U2524" s="19" t="n">
        <v>1.375</v>
      </c>
      <c r="V2524" t="n">
        <v>2017</v>
      </c>
      <c r="W2524" t="inlineStr">
        <is>
          <t>2017-10</t>
        </is>
      </c>
      <c r="X2524" s="19">
        <f>R2524-U2524</f>
        <v/>
      </c>
      <c r="Y2524" s="21">
        <f>U2524/R2524</f>
        <v/>
      </c>
    </row>
    <row r="2525">
      <c r="A2525" t="n">
        <v>2524</v>
      </c>
      <c r="B2525" t="inlineStr">
        <is>
          <t>CA-2017-124352</t>
        </is>
      </c>
      <c r="C2525" t="inlineStr">
        <is>
          <t>2017-10-15</t>
        </is>
      </c>
      <c r="D2525" t="inlineStr">
        <is>
          <t>2017-10-21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73120.0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19" t="n">
        <v>121.6</v>
      </c>
      <c r="S2525" s="20" t="n">
        <v>4</v>
      </c>
      <c r="T2525" s="21" t="n">
        <v>0</v>
      </c>
      <c r="U2525" s="19" t="n">
        <v>55.936</v>
      </c>
      <c r="V2525" t="n">
        <v>2017</v>
      </c>
      <c r="W2525" t="inlineStr">
        <is>
          <t>2017-10</t>
        </is>
      </c>
      <c r="X2525" s="19">
        <f>R2525-U2525</f>
        <v/>
      </c>
      <c r="Y2525" s="21">
        <f>U2525/R2525</f>
        <v/>
      </c>
    </row>
    <row r="2526">
      <c r="A2526" t="n">
        <v>2525</v>
      </c>
      <c r="B2526" t="inlineStr">
        <is>
          <t>CA-2016-124541</t>
        </is>
      </c>
      <c r="C2526" t="inlineStr">
        <is>
          <t>2016-04-06</t>
        </is>
      </c>
      <c r="D2526" t="inlineStr">
        <is>
          <t>2016-04-10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77041.0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19" t="n">
        <v>42.048</v>
      </c>
      <c r="S2526" s="20" t="n">
        <v>9</v>
      </c>
      <c r="T2526" s="21" t="n">
        <v>0.2</v>
      </c>
      <c r="U2526" s="19" t="n">
        <v>5.256</v>
      </c>
      <c r="V2526" t="n">
        <v>2016</v>
      </c>
      <c r="W2526" t="inlineStr">
        <is>
          <t>2016-04</t>
        </is>
      </c>
      <c r="X2526" s="19">
        <f>R2526-U2526</f>
        <v/>
      </c>
      <c r="Y2526" s="21">
        <f>U2526/R2526</f>
        <v/>
      </c>
    </row>
    <row r="2527">
      <c r="A2527" t="n">
        <v>2526</v>
      </c>
      <c r="B2527" t="inlineStr">
        <is>
          <t>CA-2016-124541</t>
        </is>
      </c>
      <c r="C2527" t="inlineStr">
        <is>
          <t>2016-04-06</t>
        </is>
      </c>
      <c r="D2527" t="inlineStr">
        <is>
          <t>2016-04-10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77041.0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19" t="n">
        <v>25.488</v>
      </c>
      <c r="S2527" s="20" t="n">
        <v>2</v>
      </c>
      <c r="T2527" s="21" t="n">
        <v>0.2</v>
      </c>
      <c r="U2527" s="19" t="n">
        <v>4.4604</v>
      </c>
      <c r="V2527" t="n">
        <v>2016</v>
      </c>
      <c r="W2527" t="inlineStr">
        <is>
          <t>2016-04</t>
        </is>
      </c>
      <c r="X2527" s="19">
        <f>R2527-U2527</f>
        <v/>
      </c>
      <c r="Y2527" s="21">
        <f>U2527/R2527</f>
        <v/>
      </c>
    </row>
    <row r="2528">
      <c r="A2528" t="n">
        <v>2527</v>
      </c>
      <c r="B2528" t="inlineStr">
        <is>
          <t>CA-2016-124541</t>
        </is>
      </c>
      <c r="C2528" t="inlineStr">
        <is>
          <t>2016-04-06</t>
        </is>
      </c>
      <c r="D2528" t="inlineStr">
        <is>
          <t>2016-04-10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77041.0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19" t="n">
        <v>6.9</v>
      </c>
      <c r="S2528" s="20" t="n">
        <v>3</v>
      </c>
      <c r="T2528" s="21" t="n">
        <v>0.8</v>
      </c>
      <c r="U2528" s="19" t="n">
        <v>-12.075</v>
      </c>
      <c r="V2528" t="n">
        <v>2016</v>
      </c>
      <c r="W2528" t="inlineStr">
        <is>
          <t>2016-04</t>
        </is>
      </c>
      <c r="X2528" s="19">
        <f>R2528-U2528</f>
        <v/>
      </c>
      <c r="Y2528" s="21">
        <f>U2528/R2528</f>
        <v/>
      </c>
    </row>
    <row r="2529">
      <c r="A2529" t="n">
        <v>2528</v>
      </c>
      <c r="B2529" t="inlineStr">
        <is>
          <t>CA-2016-124541</t>
        </is>
      </c>
      <c r="C2529" t="inlineStr">
        <is>
          <t>2016-04-06</t>
        </is>
      </c>
      <c r="D2529" t="inlineStr">
        <is>
          <t>2016-04-10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77041.0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19" t="n">
        <v>9.648</v>
      </c>
      <c r="S2529" s="20" t="n">
        <v>6</v>
      </c>
      <c r="T2529" s="21" t="n">
        <v>0.8</v>
      </c>
      <c r="U2529" s="19" t="n">
        <v>-16.884</v>
      </c>
      <c r="V2529" t="n">
        <v>2016</v>
      </c>
      <c r="W2529" t="inlineStr">
        <is>
          <t>2016-04</t>
        </is>
      </c>
      <c r="X2529" s="19">
        <f>R2529-U2529</f>
        <v/>
      </c>
      <c r="Y2529" s="21">
        <f>U2529/R2529</f>
        <v/>
      </c>
    </row>
    <row r="2530">
      <c r="A2530" t="n">
        <v>2529</v>
      </c>
      <c r="B2530" t="inlineStr">
        <is>
          <t>CA-2016-124541</t>
        </is>
      </c>
      <c r="C2530" t="inlineStr">
        <is>
          <t>2016-04-06</t>
        </is>
      </c>
      <c r="D2530" t="inlineStr">
        <is>
          <t>2016-04-10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77041.0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19" t="n">
        <v>7.968</v>
      </c>
      <c r="S2530" s="20" t="n">
        <v>2</v>
      </c>
      <c r="T2530" s="21" t="n">
        <v>0.2</v>
      </c>
      <c r="U2530" s="19" t="n">
        <v>2.8884</v>
      </c>
      <c r="V2530" t="n">
        <v>2016</v>
      </c>
      <c r="W2530" t="inlineStr">
        <is>
          <t>2016-04</t>
        </is>
      </c>
      <c r="X2530" s="19">
        <f>R2530-U2530</f>
        <v/>
      </c>
      <c r="Y2530" s="21">
        <f>U2530/R2530</f>
        <v/>
      </c>
    </row>
    <row r="2531">
      <c r="A2531" t="n">
        <v>2530</v>
      </c>
      <c r="B2531" t="inlineStr">
        <is>
          <t>CA-2015-108707</t>
        </is>
      </c>
      <c r="C2531" t="inlineStr">
        <is>
          <t>2015-10-24</t>
        </is>
      </c>
      <c r="D2531" t="inlineStr">
        <is>
          <t>2015-10-29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33311.0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19" t="n">
        <v>10.368</v>
      </c>
      <c r="S2531" s="20" t="n">
        <v>2</v>
      </c>
      <c r="T2531" s="21" t="n">
        <v>0.2</v>
      </c>
      <c r="U2531" s="19" t="n">
        <v>3.6288</v>
      </c>
      <c r="V2531" t="n">
        <v>2015</v>
      </c>
      <c r="W2531" t="inlineStr">
        <is>
          <t>2015-10</t>
        </is>
      </c>
      <c r="X2531" s="19">
        <f>R2531-U2531</f>
        <v/>
      </c>
      <c r="Y2531" s="21">
        <f>U2531/R2531</f>
        <v/>
      </c>
    </row>
    <row r="2532">
      <c r="A2532" t="n">
        <v>2531</v>
      </c>
      <c r="B2532" t="inlineStr">
        <is>
          <t>CA-2015-111500</t>
        </is>
      </c>
      <c r="C2532" t="inlineStr">
        <is>
          <t>2015-08-17</t>
        </is>
      </c>
      <c r="D2532" t="inlineStr">
        <is>
          <t>2015-08-21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72209.0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19" t="n">
        <v>114.2</v>
      </c>
      <c r="S2532" s="20" t="n">
        <v>5</v>
      </c>
      <c r="T2532" s="21" t="n">
        <v>0</v>
      </c>
      <c r="U2532" s="19" t="n">
        <v>52.532</v>
      </c>
      <c r="V2532" t="n">
        <v>2015</v>
      </c>
      <c r="W2532" t="inlineStr">
        <is>
          <t>2015-08</t>
        </is>
      </c>
      <c r="X2532" s="19">
        <f>R2532-U2532</f>
        <v/>
      </c>
      <c r="Y2532" s="21">
        <f>U2532/R2532</f>
        <v/>
      </c>
    </row>
    <row r="2533">
      <c r="A2533" t="n">
        <v>2532</v>
      </c>
      <c r="B2533" t="inlineStr">
        <is>
          <t>CA-2015-111500</t>
        </is>
      </c>
      <c r="C2533" t="inlineStr">
        <is>
          <t>2015-08-17</t>
        </is>
      </c>
      <c r="D2533" t="inlineStr">
        <is>
          <t>2015-08-21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72209.0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19" t="n">
        <v>17.96</v>
      </c>
      <c r="S2533" s="20" t="n">
        <v>4</v>
      </c>
      <c r="T2533" s="21" t="n">
        <v>0</v>
      </c>
      <c r="U2533" s="19" t="n">
        <v>8.2616</v>
      </c>
      <c r="V2533" t="n">
        <v>2015</v>
      </c>
      <c r="W2533" t="inlineStr">
        <is>
          <t>2015-08</t>
        </is>
      </c>
      <c r="X2533" s="19">
        <f>R2533-U2533</f>
        <v/>
      </c>
      <c r="Y2533" s="21">
        <f>U2533/R2533</f>
        <v/>
      </c>
    </row>
    <row r="2534">
      <c r="A2534" t="n">
        <v>2533</v>
      </c>
      <c r="B2534" t="inlineStr">
        <is>
          <t>CA-2015-111500</t>
        </is>
      </c>
      <c r="C2534" t="inlineStr">
        <is>
          <t>2015-08-17</t>
        </is>
      </c>
      <c r="D2534" t="inlineStr">
        <is>
          <t>2015-08-21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72209.0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19" t="n">
        <v>12.67</v>
      </c>
      <c r="S2534" s="20" t="n">
        <v>7</v>
      </c>
      <c r="T2534" s="21" t="n">
        <v>0</v>
      </c>
      <c r="U2534" s="19" t="n">
        <v>4.5612</v>
      </c>
      <c r="V2534" t="n">
        <v>2015</v>
      </c>
      <c r="W2534" t="inlineStr">
        <is>
          <t>2015-08</t>
        </is>
      </c>
      <c r="X2534" s="19">
        <f>R2534-U2534</f>
        <v/>
      </c>
      <c r="Y2534" s="21">
        <f>U2534/R2534</f>
        <v/>
      </c>
    </row>
    <row r="2535">
      <c r="A2535" t="n">
        <v>2534</v>
      </c>
      <c r="B2535" t="inlineStr">
        <is>
          <t>CA-2015-111500</t>
        </is>
      </c>
      <c r="C2535" t="inlineStr">
        <is>
          <t>2015-08-17</t>
        </is>
      </c>
      <c r="D2535" t="inlineStr">
        <is>
          <t>2015-08-21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72209.0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19" t="n">
        <v>339.96</v>
      </c>
      <c r="S2535" s="20" t="n">
        <v>4</v>
      </c>
      <c r="T2535" s="21" t="n">
        <v>0</v>
      </c>
      <c r="U2535" s="19" t="n">
        <v>122.3856</v>
      </c>
      <c r="V2535" t="n">
        <v>2015</v>
      </c>
      <c r="W2535" t="inlineStr">
        <is>
          <t>2015-08</t>
        </is>
      </c>
      <c r="X2535" s="19">
        <f>R2535-U2535</f>
        <v/>
      </c>
      <c r="Y2535" s="21">
        <f>U2535/R2535</f>
        <v/>
      </c>
    </row>
    <row r="2536">
      <c r="A2536" t="n">
        <v>2535</v>
      </c>
      <c r="B2536" t="inlineStr">
        <is>
          <t>US-2018-117723</t>
        </is>
      </c>
      <c r="C2536" t="inlineStr">
        <is>
          <t>2018-08-15</t>
        </is>
      </c>
      <c r="D2536" t="inlineStr">
        <is>
          <t>2018-08-18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19120.0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19" t="n">
        <v>1801.632</v>
      </c>
      <c r="S2536" s="20" t="n">
        <v>6</v>
      </c>
      <c r="T2536" s="21" t="n">
        <v>0.2</v>
      </c>
      <c r="U2536" s="19" t="n">
        <v>-337.806</v>
      </c>
      <c r="V2536" t="n">
        <v>2018</v>
      </c>
      <c r="W2536" t="inlineStr">
        <is>
          <t>2018-08</t>
        </is>
      </c>
      <c r="X2536" s="19">
        <f>R2536-U2536</f>
        <v/>
      </c>
      <c r="Y2536" s="21">
        <f>U2536/R2536</f>
        <v/>
      </c>
    </row>
    <row r="2537">
      <c r="A2537" t="n">
        <v>2536</v>
      </c>
      <c r="B2537" t="inlineStr">
        <is>
          <t>CA-2016-143238</t>
        </is>
      </c>
      <c r="C2537" t="inlineStr">
        <is>
          <t>2016-09-06</t>
        </is>
      </c>
      <c r="D2537" t="inlineStr">
        <is>
          <t>2016-09-08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92253.0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19" t="n">
        <v>46.32</v>
      </c>
      <c r="S2537" s="20" t="n">
        <v>4</v>
      </c>
      <c r="T2537" s="21" t="n">
        <v>0</v>
      </c>
      <c r="U2537" s="19" t="n">
        <v>18.0648</v>
      </c>
      <c r="V2537" t="n">
        <v>2016</v>
      </c>
      <c r="W2537" t="inlineStr">
        <is>
          <t>2016-09</t>
        </is>
      </c>
      <c r="X2537" s="19">
        <f>R2537-U2537</f>
        <v/>
      </c>
      <c r="Y2537" s="21">
        <f>U2537/R2537</f>
        <v/>
      </c>
    </row>
    <row r="2538">
      <c r="A2538" t="n">
        <v>2537</v>
      </c>
      <c r="B2538" t="inlineStr">
        <is>
          <t>CA-2016-168746</t>
        </is>
      </c>
      <c r="C2538" t="inlineStr">
        <is>
          <t>2016-01-27</t>
        </is>
      </c>
      <c r="D2538" t="inlineStr">
        <is>
          <t>2016-01-29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44105.0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19" t="n">
        <v>181.986</v>
      </c>
      <c r="S2538" s="20" t="n">
        <v>2</v>
      </c>
      <c r="T2538" s="21" t="n">
        <v>0.3</v>
      </c>
      <c r="U2538" s="19" t="n">
        <v>-54.5958</v>
      </c>
      <c r="V2538" t="n">
        <v>2016</v>
      </c>
      <c r="W2538" t="inlineStr">
        <is>
          <t>2016-01</t>
        </is>
      </c>
      <c r="X2538" s="19">
        <f>R2538-U2538</f>
        <v/>
      </c>
      <c r="Y2538" s="21">
        <f>U2538/R2538</f>
        <v/>
      </c>
    </row>
    <row r="2539">
      <c r="A2539" t="n">
        <v>2538</v>
      </c>
      <c r="B2539" t="inlineStr">
        <is>
          <t>CA-2016-168746</t>
        </is>
      </c>
      <c r="C2539" t="inlineStr">
        <is>
          <t>2016-01-27</t>
        </is>
      </c>
      <c r="D2539" t="inlineStr">
        <is>
          <t>2016-01-29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44105.0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19" t="n">
        <v>431.976</v>
      </c>
      <c r="S2539" s="20" t="n">
        <v>4</v>
      </c>
      <c r="T2539" s="21" t="n">
        <v>0.4</v>
      </c>
      <c r="U2539" s="19" t="n">
        <v>-100.7944</v>
      </c>
      <c r="V2539" t="n">
        <v>2016</v>
      </c>
      <c r="W2539" t="inlineStr">
        <is>
          <t>2016-01</t>
        </is>
      </c>
      <c r="X2539" s="19">
        <f>R2539-U2539</f>
        <v/>
      </c>
      <c r="Y2539" s="21">
        <f>U2539/R2539</f>
        <v/>
      </c>
    </row>
    <row r="2540">
      <c r="A2540" t="n">
        <v>2539</v>
      </c>
      <c r="B2540" t="inlineStr">
        <is>
          <t>CA-2016-168746</t>
        </is>
      </c>
      <c r="C2540" t="inlineStr">
        <is>
          <t>2016-01-27</t>
        </is>
      </c>
      <c r="D2540" t="inlineStr">
        <is>
          <t>2016-01-29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44105.0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19" t="n">
        <v>155.37</v>
      </c>
      <c r="S2540" s="20" t="n">
        <v>1</v>
      </c>
      <c r="T2540" s="21" t="n">
        <v>0.4</v>
      </c>
      <c r="U2540" s="19" t="n">
        <v>-36.253</v>
      </c>
      <c r="V2540" t="n">
        <v>2016</v>
      </c>
      <c r="W2540" t="inlineStr">
        <is>
          <t>2016-01</t>
        </is>
      </c>
      <c r="X2540" s="19">
        <f>R2540-U2540</f>
        <v/>
      </c>
      <c r="Y2540" s="21">
        <f>U2540/R2540</f>
        <v/>
      </c>
    </row>
    <row r="2541">
      <c r="A2541" t="n">
        <v>2540</v>
      </c>
      <c r="B2541" t="inlineStr">
        <is>
          <t>CA-2016-113404</t>
        </is>
      </c>
      <c r="C2541" t="inlineStr">
        <is>
          <t>2016-07-16</t>
        </is>
      </c>
      <c r="D2541" t="inlineStr">
        <is>
          <t>2016-07-16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94122.0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19" t="n">
        <v>1348.704</v>
      </c>
      <c r="S2541" s="20" t="n">
        <v>6</v>
      </c>
      <c r="T2541" s="21" t="n">
        <v>0.2</v>
      </c>
      <c r="U2541" s="19" t="n">
        <v>-219.1644</v>
      </c>
      <c r="V2541" t="n">
        <v>2016</v>
      </c>
      <c r="W2541" t="inlineStr">
        <is>
          <t>2016-07</t>
        </is>
      </c>
      <c r="X2541" s="19">
        <f>R2541-U2541</f>
        <v/>
      </c>
      <c r="Y2541" s="21">
        <f>U2541/R2541</f>
        <v/>
      </c>
    </row>
    <row r="2542">
      <c r="A2542" t="n">
        <v>2541</v>
      </c>
      <c r="B2542" t="inlineStr">
        <is>
          <t>CA-2016-113404</t>
        </is>
      </c>
      <c r="C2542" t="inlineStr">
        <is>
          <t>2016-07-16</t>
        </is>
      </c>
      <c r="D2542" t="inlineStr">
        <is>
          <t>2016-07-16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94122.0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19" t="n">
        <v>700.152</v>
      </c>
      <c r="S2542" s="20" t="n">
        <v>3</v>
      </c>
      <c r="T2542" s="21" t="n">
        <v>0.2</v>
      </c>
      <c r="U2542" s="19" t="n">
        <v>78.7671</v>
      </c>
      <c r="V2542" t="n">
        <v>2016</v>
      </c>
      <c r="W2542" t="inlineStr">
        <is>
          <t>2016-07</t>
        </is>
      </c>
      <c r="X2542" s="19">
        <f>R2542-U2542</f>
        <v/>
      </c>
      <c r="Y2542" s="21">
        <f>U2542/R2542</f>
        <v/>
      </c>
    </row>
    <row r="2543">
      <c r="A2543" t="n">
        <v>2542</v>
      </c>
      <c r="B2543" t="inlineStr">
        <is>
          <t>CA-2017-144792</t>
        </is>
      </c>
      <c r="C2543" t="inlineStr">
        <is>
          <t>2017-04-30</t>
        </is>
      </c>
      <c r="D2543" t="inlineStr">
        <is>
          <t>2017-05-04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85254.0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19" t="n">
        <v>111.888</v>
      </c>
      <c r="S2543" s="20" t="n">
        <v>7</v>
      </c>
      <c r="T2543" s="21" t="n">
        <v>0.2</v>
      </c>
      <c r="U2543" s="19" t="n">
        <v>22.3776</v>
      </c>
      <c r="V2543" t="n">
        <v>2017</v>
      </c>
      <c r="W2543" t="inlineStr">
        <is>
          <t>2017-04</t>
        </is>
      </c>
      <c r="X2543" s="19">
        <f>R2543-U2543</f>
        <v/>
      </c>
      <c r="Y2543" s="21">
        <f>U2543/R2543</f>
        <v/>
      </c>
    </row>
    <row r="2544">
      <c r="A2544" t="n">
        <v>2543</v>
      </c>
      <c r="B2544" t="inlineStr">
        <is>
          <t>CA-2015-164385</t>
        </is>
      </c>
      <c r="C2544" t="inlineStr">
        <is>
          <t>2015-09-26</t>
        </is>
      </c>
      <c r="D2544" t="inlineStr">
        <is>
          <t>2015-10-01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19134.0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19" t="n">
        <v>143.952</v>
      </c>
      <c r="S2544" s="20" t="n">
        <v>3</v>
      </c>
      <c r="T2544" s="21" t="n">
        <v>0.2</v>
      </c>
      <c r="U2544" s="19" t="n">
        <v>14.3952</v>
      </c>
      <c r="V2544" t="n">
        <v>2015</v>
      </c>
      <c r="W2544" t="inlineStr">
        <is>
          <t>2015-09</t>
        </is>
      </c>
      <c r="X2544" s="19">
        <f>R2544-U2544</f>
        <v/>
      </c>
      <c r="Y2544" s="21">
        <f>U2544/R2544</f>
        <v/>
      </c>
    </row>
    <row r="2545">
      <c r="A2545" t="n">
        <v>2544</v>
      </c>
      <c r="B2545" t="inlineStr">
        <is>
          <t>US-2017-114174</t>
        </is>
      </c>
      <c r="C2545" t="inlineStr">
        <is>
          <t>2017-09-08</t>
        </is>
      </c>
      <c r="D2545" t="inlineStr">
        <is>
          <t>2017-09-14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2148.0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19" t="n">
        <v>173.94</v>
      </c>
      <c r="S2545" s="20" t="n">
        <v>3</v>
      </c>
      <c r="T2545" s="21" t="n">
        <v>0</v>
      </c>
      <c r="U2545" s="19" t="n">
        <v>13.9152</v>
      </c>
      <c r="V2545" t="n">
        <v>2017</v>
      </c>
      <c r="W2545" t="inlineStr">
        <is>
          <t>2017-09</t>
        </is>
      </c>
      <c r="X2545" s="19">
        <f>R2545-U2545</f>
        <v/>
      </c>
      <c r="Y2545" s="21">
        <f>U2545/R2545</f>
        <v/>
      </c>
    </row>
    <row r="2546">
      <c r="A2546" t="n">
        <v>2545</v>
      </c>
      <c r="B2546" t="inlineStr">
        <is>
          <t>US-2017-114174</t>
        </is>
      </c>
      <c r="C2546" t="inlineStr">
        <is>
          <t>2017-09-08</t>
        </is>
      </c>
      <c r="D2546" t="inlineStr">
        <is>
          <t>2017-09-14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2148.0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19" t="n">
        <v>14.76</v>
      </c>
      <c r="S2546" s="20" t="n">
        <v>4</v>
      </c>
      <c r="T2546" s="21" t="n">
        <v>0</v>
      </c>
      <c r="U2546" s="19" t="n">
        <v>6.9372</v>
      </c>
      <c r="V2546" t="n">
        <v>2017</v>
      </c>
      <c r="W2546" t="inlineStr">
        <is>
          <t>2017-09</t>
        </is>
      </c>
      <c r="X2546" s="19">
        <f>R2546-U2546</f>
        <v/>
      </c>
      <c r="Y2546" s="21">
        <f>U2546/R2546</f>
        <v/>
      </c>
    </row>
    <row r="2547">
      <c r="A2547" t="n">
        <v>2546</v>
      </c>
      <c r="B2547" t="inlineStr">
        <is>
          <t>CA-2018-108070</t>
        </is>
      </c>
      <c r="C2547" t="inlineStr">
        <is>
          <t>2018-04-16</t>
        </is>
      </c>
      <c r="D2547" t="inlineStr">
        <is>
          <t>2018-04-20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95123.0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19" t="n">
        <v>205.92</v>
      </c>
      <c r="S2547" s="20" t="n">
        <v>4</v>
      </c>
      <c r="T2547" s="21" t="n">
        <v>0</v>
      </c>
      <c r="U2547" s="19" t="n">
        <v>2.0592</v>
      </c>
      <c r="V2547" t="n">
        <v>2018</v>
      </c>
      <c r="W2547" t="inlineStr">
        <is>
          <t>2018-04</t>
        </is>
      </c>
      <c r="X2547" s="19">
        <f>R2547-U2547</f>
        <v/>
      </c>
      <c r="Y2547" s="21">
        <f>U2547/R2547</f>
        <v/>
      </c>
    </row>
    <row r="2548">
      <c r="A2548" t="n">
        <v>2547</v>
      </c>
      <c r="B2548" t="inlineStr">
        <is>
          <t>CA-2018-108070</t>
        </is>
      </c>
      <c r="C2548" t="inlineStr">
        <is>
          <t>2018-04-16</t>
        </is>
      </c>
      <c r="D2548" t="inlineStr">
        <is>
          <t>2018-04-20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95123.0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19" t="n">
        <v>102.833</v>
      </c>
      <c r="S2548" s="20" t="n">
        <v>1</v>
      </c>
      <c r="T2548" s="21" t="n">
        <v>0.15</v>
      </c>
      <c r="U2548" s="19" t="n">
        <v>-6.049</v>
      </c>
      <c r="V2548" t="n">
        <v>2018</v>
      </c>
      <c r="W2548" t="inlineStr">
        <is>
          <t>2018-04</t>
        </is>
      </c>
      <c r="X2548" s="19">
        <f>R2548-U2548</f>
        <v/>
      </c>
      <c r="Y2548" s="21">
        <f>U2548/R2548</f>
        <v/>
      </c>
    </row>
    <row r="2549">
      <c r="A2549" t="n">
        <v>2548</v>
      </c>
      <c r="B2549" t="inlineStr">
        <is>
          <t>US-2016-128090</t>
        </is>
      </c>
      <c r="C2549" t="inlineStr">
        <is>
          <t>2016-08-16</t>
        </is>
      </c>
      <c r="D2549" t="inlineStr">
        <is>
          <t>2016-08-22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85023.0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19" t="n">
        <v>2.304</v>
      </c>
      <c r="S2549" s="20" t="n">
        <v>1</v>
      </c>
      <c r="T2549" s="21" t="n">
        <v>0.2</v>
      </c>
      <c r="U2549" s="19" t="n">
        <v>0.2592</v>
      </c>
      <c r="V2549" t="n">
        <v>2016</v>
      </c>
      <c r="W2549" t="inlineStr">
        <is>
          <t>2016-08</t>
        </is>
      </c>
      <c r="X2549" s="19">
        <f>R2549-U2549</f>
        <v/>
      </c>
      <c r="Y2549" s="21">
        <f>U2549/R2549</f>
        <v/>
      </c>
    </row>
    <row r="2550">
      <c r="A2550" t="n">
        <v>2549</v>
      </c>
      <c r="B2550" t="inlineStr">
        <is>
          <t>US-2016-128090</t>
        </is>
      </c>
      <c r="C2550" t="inlineStr">
        <is>
          <t>2016-08-16</t>
        </is>
      </c>
      <c r="D2550" t="inlineStr">
        <is>
          <t>2016-08-22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85023.0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19" t="n">
        <v>1879.96</v>
      </c>
      <c r="S2550" s="20" t="n">
        <v>5</v>
      </c>
      <c r="T2550" s="21" t="n">
        <v>0.2</v>
      </c>
      <c r="U2550" s="19" t="n">
        <v>211.4955</v>
      </c>
      <c r="V2550" t="n">
        <v>2016</v>
      </c>
      <c r="W2550" t="inlineStr">
        <is>
          <t>2016-08</t>
        </is>
      </c>
      <c r="X2550" s="19">
        <f>R2550-U2550</f>
        <v/>
      </c>
      <c r="Y2550" s="21">
        <f>U2550/R2550</f>
        <v/>
      </c>
    </row>
    <row r="2551">
      <c r="A2551" t="n">
        <v>2550</v>
      </c>
      <c r="B2551" t="inlineStr">
        <is>
          <t>US-2016-128090</t>
        </is>
      </c>
      <c r="C2551" t="inlineStr">
        <is>
          <t>2016-08-16</t>
        </is>
      </c>
      <c r="D2551" t="inlineStr">
        <is>
          <t>2016-08-22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85023.0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19" t="n">
        <v>313.024</v>
      </c>
      <c r="S2551" s="20" t="n">
        <v>8</v>
      </c>
      <c r="T2551" s="21" t="n">
        <v>0.2</v>
      </c>
      <c r="U2551" s="19" t="n">
        <v>105.6456</v>
      </c>
      <c r="V2551" t="n">
        <v>2016</v>
      </c>
      <c r="W2551" t="inlineStr">
        <is>
          <t>2016-08</t>
        </is>
      </c>
      <c r="X2551" s="19">
        <f>R2551-U2551</f>
        <v/>
      </c>
      <c r="Y2551" s="21">
        <f>U2551/R2551</f>
        <v/>
      </c>
    </row>
    <row r="2552">
      <c r="A2552" t="n">
        <v>2551</v>
      </c>
      <c r="B2552" t="inlineStr">
        <is>
          <t>US-2016-128090</t>
        </is>
      </c>
      <c r="C2552" t="inlineStr">
        <is>
          <t>2016-08-16</t>
        </is>
      </c>
      <c r="D2552" t="inlineStr">
        <is>
          <t>2016-08-22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85023.0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19" t="n">
        <v>5.04</v>
      </c>
      <c r="S2552" s="20" t="n">
        <v>2</v>
      </c>
      <c r="T2552" s="21" t="n">
        <v>0.2</v>
      </c>
      <c r="U2552" s="19" t="n">
        <v>1.764</v>
      </c>
      <c r="V2552" t="n">
        <v>2016</v>
      </c>
      <c r="W2552" t="inlineStr">
        <is>
          <t>2016-08</t>
        </is>
      </c>
      <c r="X2552" s="19">
        <f>R2552-U2552</f>
        <v/>
      </c>
      <c r="Y2552" s="21">
        <f>U2552/R2552</f>
        <v/>
      </c>
    </row>
    <row r="2553">
      <c r="A2553" t="n">
        <v>2552</v>
      </c>
      <c r="B2553" t="inlineStr">
        <is>
          <t>CA-2018-101042</t>
        </is>
      </c>
      <c r="C2553" t="inlineStr">
        <is>
          <t>2018-11-19</t>
        </is>
      </c>
      <c r="D2553" t="inlineStr">
        <is>
          <t>2018-11-23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42420.0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19" t="n">
        <v>821.88</v>
      </c>
      <c r="S2553" s="20" t="n">
        <v>6</v>
      </c>
      <c r="T2553" s="21" t="n">
        <v>0</v>
      </c>
      <c r="U2553" s="19" t="n">
        <v>213.6888</v>
      </c>
      <c r="V2553" t="n">
        <v>2018</v>
      </c>
      <c r="W2553" t="inlineStr">
        <is>
          <t>2018-11</t>
        </is>
      </c>
      <c r="X2553" s="19">
        <f>R2553-U2553</f>
        <v/>
      </c>
      <c r="Y2553" s="21">
        <f>U2553/R2553</f>
        <v/>
      </c>
    </row>
    <row r="2554">
      <c r="A2554" t="n">
        <v>2553</v>
      </c>
      <c r="B2554" t="inlineStr">
        <is>
          <t>CA-2018-101042</t>
        </is>
      </c>
      <c r="C2554" t="inlineStr">
        <is>
          <t>2018-11-19</t>
        </is>
      </c>
      <c r="D2554" t="inlineStr">
        <is>
          <t>2018-11-23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42420.0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19" t="n">
        <v>21.96</v>
      </c>
      <c r="S2554" s="20" t="n">
        <v>2</v>
      </c>
      <c r="T2554" s="21" t="n">
        <v>0</v>
      </c>
      <c r="U2554" s="19" t="n">
        <v>10.7604</v>
      </c>
      <c r="V2554" t="n">
        <v>2018</v>
      </c>
      <c r="W2554" t="inlineStr">
        <is>
          <t>2018-11</t>
        </is>
      </c>
      <c r="X2554" s="19">
        <f>R2554-U2554</f>
        <v/>
      </c>
      <c r="Y2554" s="21">
        <f>U2554/R2554</f>
        <v/>
      </c>
    </row>
    <row r="2555">
      <c r="A2555" t="n">
        <v>2554</v>
      </c>
      <c r="B2555" t="inlineStr">
        <is>
          <t>CA-2017-155439</t>
        </is>
      </c>
      <c r="C2555" t="inlineStr">
        <is>
          <t>2017-09-14</t>
        </is>
      </c>
      <c r="D2555" t="inlineStr">
        <is>
          <t>2017-09-18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29203.0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19" t="n">
        <v>25.92</v>
      </c>
      <c r="S2555" s="20" t="n">
        <v>4</v>
      </c>
      <c r="T2555" s="21" t="n">
        <v>0</v>
      </c>
      <c r="U2555" s="19" t="n">
        <v>12.4416</v>
      </c>
      <c r="V2555" t="n">
        <v>2017</v>
      </c>
      <c r="W2555" t="inlineStr">
        <is>
          <t>2017-09</t>
        </is>
      </c>
      <c r="X2555" s="19">
        <f>R2555-U2555</f>
        <v/>
      </c>
      <c r="Y2555" s="21">
        <f>U2555/R2555</f>
        <v/>
      </c>
    </row>
    <row r="2556">
      <c r="A2556" t="n">
        <v>2555</v>
      </c>
      <c r="B2556" t="inlineStr">
        <is>
          <t>CA-2017-118626</t>
        </is>
      </c>
      <c r="C2556" t="inlineStr">
        <is>
          <t>2017-08-15</t>
        </is>
      </c>
      <c r="D2556" t="inlineStr">
        <is>
          <t>2017-08-20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32303.0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19" t="n">
        <v>705.544</v>
      </c>
      <c r="S2556" s="20" t="n">
        <v>7</v>
      </c>
      <c r="T2556" s="21" t="n">
        <v>0.2</v>
      </c>
      <c r="U2556" s="19" t="n">
        <v>70.5544</v>
      </c>
      <c r="V2556" t="n">
        <v>2017</v>
      </c>
      <c r="W2556" t="inlineStr">
        <is>
          <t>2017-08</t>
        </is>
      </c>
      <c r="X2556" s="19">
        <f>R2556-U2556</f>
        <v/>
      </c>
      <c r="Y2556" s="21">
        <f>U2556/R2556</f>
        <v/>
      </c>
    </row>
    <row r="2557">
      <c r="A2557" t="n">
        <v>2556</v>
      </c>
      <c r="B2557" t="inlineStr">
        <is>
          <t>CA-2016-111458</t>
        </is>
      </c>
      <c r="C2557" t="inlineStr">
        <is>
          <t>2016-09-26</t>
        </is>
      </c>
      <c r="D2557" t="inlineStr">
        <is>
          <t>2016-09-30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10035.0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19" t="n">
        <v>50</v>
      </c>
      <c r="S2557" s="20" t="n">
        <v>2</v>
      </c>
      <c r="T2557" s="21" t="n">
        <v>0</v>
      </c>
      <c r="U2557" s="19" t="n">
        <v>12</v>
      </c>
      <c r="V2557" t="n">
        <v>2016</v>
      </c>
      <c r="W2557" t="inlineStr">
        <is>
          <t>2016-09</t>
        </is>
      </c>
      <c r="X2557" s="19">
        <f>R2557-U2557</f>
        <v/>
      </c>
      <c r="Y2557" s="21">
        <f>U2557/R2557</f>
        <v/>
      </c>
    </row>
    <row r="2558">
      <c r="A2558" t="n">
        <v>2557</v>
      </c>
      <c r="B2558" t="inlineStr">
        <is>
          <t>US-2017-126844</t>
        </is>
      </c>
      <c r="C2558" t="inlineStr">
        <is>
          <t>2017-10-08</t>
        </is>
      </c>
      <c r="D2558" t="inlineStr">
        <is>
          <t>2017-10-14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77070.0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19" t="n">
        <v>51.712</v>
      </c>
      <c r="S2558" s="20" t="n">
        <v>8</v>
      </c>
      <c r="T2558" s="21" t="n">
        <v>0.6</v>
      </c>
      <c r="U2558" s="19" t="n">
        <v>-32.32</v>
      </c>
      <c r="V2558" t="n">
        <v>2017</v>
      </c>
      <c r="W2558" t="inlineStr">
        <is>
          <t>2017-10</t>
        </is>
      </c>
      <c r="X2558" s="19">
        <f>R2558-U2558</f>
        <v/>
      </c>
      <c r="Y2558" s="21">
        <f>U2558/R2558</f>
        <v/>
      </c>
    </row>
    <row r="2559">
      <c r="A2559" t="n">
        <v>2558</v>
      </c>
      <c r="B2559" t="inlineStr">
        <is>
          <t>US-2016-112508</t>
        </is>
      </c>
      <c r="C2559" t="inlineStr">
        <is>
          <t>2016-03-24</t>
        </is>
      </c>
      <c r="D2559" t="inlineStr">
        <is>
          <t>2016-03-30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33065.0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19" t="n">
        <v>6.992</v>
      </c>
      <c r="S2559" s="20" t="n">
        <v>2</v>
      </c>
      <c r="T2559" s="21" t="n">
        <v>0.2</v>
      </c>
      <c r="U2559" s="19" t="n">
        <v>0.5244</v>
      </c>
      <c r="V2559" t="n">
        <v>2016</v>
      </c>
      <c r="W2559" t="inlineStr">
        <is>
          <t>2016-03</t>
        </is>
      </c>
      <c r="X2559" s="19">
        <f>R2559-U2559</f>
        <v/>
      </c>
      <c r="Y2559" s="21">
        <f>U2559/R2559</f>
        <v/>
      </c>
    </row>
    <row r="2560">
      <c r="A2560" t="n">
        <v>2559</v>
      </c>
      <c r="B2560" t="inlineStr">
        <is>
          <t>CA-2016-147788</t>
        </is>
      </c>
      <c r="C2560" t="inlineStr">
        <is>
          <t>2016-05-31</t>
        </is>
      </c>
      <c r="D2560" t="inlineStr">
        <is>
          <t>2016-06-04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84057.0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19" t="n">
        <v>1406.86</v>
      </c>
      <c r="S2560" s="20" t="n">
        <v>7</v>
      </c>
      <c r="T2560" s="21" t="n">
        <v>0</v>
      </c>
      <c r="U2560" s="19" t="n">
        <v>140.686</v>
      </c>
      <c r="V2560" t="n">
        <v>2016</v>
      </c>
      <c r="W2560" t="inlineStr">
        <is>
          <t>2016-05</t>
        </is>
      </c>
      <c r="X2560" s="19">
        <f>R2560-U2560</f>
        <v/>
      </c>
      <c r="Y2560" s="21">
        <f>U2560/R2560</f>
        <v/>
      </c>
    </row>
    <row r="2561">
      <c r="A2561" t="n">
        <v>2560</v>
      </c>
      <c r="B2561" t="inlineStr">
        <is>
          <t>CA-2016-147788</t>
        </is>
      </c>
      <c r="C2561" t="inlineStr">
        <is>
          <t>2016-05-31</t>
        </is>
      </c>
      <c r="D2561" t="inlineStr">
        <is>
          <t>2016-06-04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84057.0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19" t="n">
        <v>15.75</v>
      </c>
      <c r="S2561" s="20" t="n">
        <v>5</v>
      </c>
      <c r="T2561" s="21" t="n">
        <v>0</v>
      </c>
      <c r="U2561" s="19" t="n">
        <v>7.56</v>
      </c>
      <c r="V2561" t="n">
        <v>2016</v>
      </c>
      <c r="W2561" t="inlineStr">
        <is>
          <t>2016-05</t>
        </is>
      </c>
      <c r="X2561" s="19">
        <f>R2561-U2561</f>
        <v/>
      </c>
      <c r="Y2561" s="21">
        <f>U2561/R2561</f>
        <v/>
      </c>
    </row>
    <row r="2562">
      <c r="A2562" t="n">
        <v>2561</v>
      </c>
      <c r="B2562" t="inlineStr">
        <is>
          <t>CA-2016-147788</t>
        </is>
      </c>
      <c r="C2562" t="inlineStr">
        <is>
          <t>2016-05-31</t>
        </is>
      </c>
      <c r="D2562" t="inlineStr">
        <is>
          <t>2016-06-04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84057.0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19" t="n">
        <v>323.1</v>
      </c>
      <c r="S2562" s="20" t="n">
        <v>2</v>
      </c>
      <c r="T2562" s="21" t="n">
        <v>0</v>
      </c>
      <c r="U2562" s="19" t="n">
        <v>61.389</v>
      </c>
      <c r="V2562" t="n">
        <v>2016</v>
      </c>
      <c r="W2562" t="inlineStr">
        <is>
          <t>2016-05</t>
        </is>
      </c>
      <c r="X2562" s="19">
        <f>R2562-U2562</f>
        <v/>
      </c>
      <c r="Y2562" s="21">
        <f>U2562/R2562</f>
        <v/>
      </c>
    </row>
    <row r="2563">
      <c r="A2563" t="n">
        <v>2562</v>
      </c>
      <c r="B2563" t="inlineStr">
        <is>
          <t>CA-2016-144288</t>
        </is>
      </c>
      <c r="C2563" t="inlineStr">
        <is>
          <t>2016-12-25</t>
        </is>
      </c>
      <c r="D2563" t="inlineStr">
        <is>
          <t>2016-12-31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37211.0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19" t="n">
        <v>9.215999999999999</v>
      </c>
      <c r="S2563" s="20" t="n">
        <v>4</v>
      </c>
      <c r="T2563" s="21" t="n">
        <v>0.2</v>
      </c>
      <c r="U2563" s="19" t="n">
        <v>3.3408</v>
      </c>
      <c r="V2563" t="n">
        <v>2016</v>
      </c>
      <c r="W2563" t="inlineStr">
        <is>
          <t>2016-12</t>
        </is>
      </c>
      <c r="X2563" s="19">
        <f>R2563-U2563</f>
        <v/>
      </c>
      <c r="Y2563" s="21">
        <f>U2563/R2563</f>
        <v/>
      </c>
    </row>
    <row r="2564">
      <c r="A2564" t="n">
        <v>2563</v>
      </c>
      <c r="B2564" t="inlineStr">
        <is>
          <t>CA-2016-144288</t>
        </is>
      </c>
      <c r="C2564" t="inlineStr">
        <is>
          <t>2016-12-25</t>
        </is>
      </c>
      <c r="D2564" t="inlineStr">
        <is>
          <t>2016-12-31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37211.0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19" t="n">
        <v>10.368</v>
      </c>
      <c r="S2564" s="20" t="n">
        <v>2</v>
      </c>
      <c r="T2564" s="21" t="n">
        <v>0.2</v>
      </c>
      <c r="U2564" s="19" t="n">
        <v>3.6288</v>
      </c>
      <c r="V2564" t="n">
        <v>2016</v>
      </c>
      <c r="W2564" t="inlineStr">
        <is>
          <t>2016-12</t>
        </is>
      </c>
      <c r="X2564" s="19">
        <f>R2564-U2564</f>
        <v/>
      </c>
      <c r="Y2564" s="21">
        <f>U2564/R2564</f>
        <v/>
      </c>
    </row>
    <row r="2565">
      <c r="A2565" t="n">
        <v>2564</v>
      </c>
      <c r="B2565" t="inlineStr">
        <is>
          <t>CA-2016-110632</t>
        </is>
      </c>
      <c r="C2565" t="inlineStr">
        <is>
          <t>2016-03-17</t>
        </is>
      </c>
      <c r="D2565" t="inlineStr">
        <is>
          <t>2016-03-22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10009.0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19" t="n">
        <v>15.02</v>
      </c>
      <c r="S2565" s="20" t="n">
        <v>1</v>
      </c>
      <c r="T2565" s="21" t="n">
        <v>0</v>
      </c>
      <c r="U2565" s="19" t="n">
        <v>2.7036</v>
      </c>
      <c r="V2565" t="n">
        <v>2016</v>
      </c>
      <c r="W2565" t="inlineStr">
        <is>
          <t>2016-03</t>
        </is>
      </c>
      <c r="X2565" s="19">
        <f>R2565-U2565</f>
        <v/>
      </c>
      <c r="Y2565" s="21">
        <f>U2565/R2565</f>
        <v/>
      </c>
    </row>
    <row r="2566">
      <c r="A2566" t="n">
        <v>2565</v>
      </c>
      <c r="B2566" t="inlineStr">
        <is>
          <t>CA-2016-110632</t>
        </is>
      </c>
      <c r="C2566" t="inlineStr">
        <is>
          <t>2016-03-17</t>
        </is>
      </c>
      <c r="D2566" t="inlineStr">
        <is>
          <t>2016-03-22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10009.0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19" t="n">
        <v>33.82</v>
      </c>
      <c r="S2566" s="20" t="n">
        <v>2</v>
      </c>
      <c r="T2566" s="21" t="n">
        <v>0</v>
      </c>
      <c r="U2566" s="19" t="n">
        <v>9.131399999999999</v>
      </c>
      <c r="V2566" t="n">
        <v>2016</v>
      </c>
      <c r="W2566" t="inlineStr">
        <is>
          <t>2016-03</t>
        </is>
      </c>
      <c r="X2566" s="19">
        <f>R2566-U2566</f>
        <v/>
      </c>
      <c r="Y2566" s="21">
        <f>U2566/R2566</f>
        <v/>
      </c>
    </row>
    <row r="2567">
      <c r="A2567" t="n">
        <v>2566</v>
      </c>
      <c r="B2567" t="inlineStr">
        <is>
          <t>CA-2018-109589</t>
        </is>
      </c>
      <c r="C2567" t="inlineStr">
        <is>
          <t>2018-12-21</t>
        </is>
      </c>
      <c r="D2567" t="inlineStr">
        <is>
          <t>2018-12-24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42104.0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19" t="n">
        <v>71</v>
      </c>
      <c r="S2567" s="20" t="n">
        <v>4</v>
      </c>
      <c r="T2567" s="21" t="n">
        <v>0</v>
      </c>
      <c r="U2567" s="19" t="n">
        <v>27.69</v>
      </c>
      <c r="V2567" t="n">
        <v>2018</v>
      </c>
      <c r="W2567" t="inlineStr">
        <is>
          <t>2018-12</t>
        </is>
      </c>
      <c r="X2567" s="19">
        <f>R2567-U2567</f>
        <v/>
      </c>
      <c r="Y2567" s="21">
        <f>U2567/R2567</f>
        <v/>
      </c>
    </row>
    <row r="2568">
      <c r="A2568" t="n">
        <v>2567</v>
      </c>
      <c r="B2568" t="inlineStr">
        <is>
          <t>CA-2018-123967</t>
        </is>
      </c>
      <c r="C2568" t="inlineStr">
        <is>
          <t>2018-11-01</t>
        </is>
      </c>
      <c r="D2568" t="inlineStr">
        <is>
          <t>2018-11-03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98226.0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19" t="n">
        <v>25.12</v>
      </c>
      <c r="S2568" s="20" t="n">
        <v>5</v>
      </c>
      <c r="T2568" s="21" t="n">
        <v>0.2</v>
      </c>
      <c r="U2568" s="19" t="n">
        <v>7.85</v>
      </c>
      <c r="V2568" t="n">
        <v>2018</v>
      </c>
      <c r="W2568" t="inlineStr">
        <is>
          <t>2018-11</t>
        </is>
      </c>
      <c r="X2568" s="19">
        <f>R2568-U2568</f>
        <v/>
      </c>
      <c r="Y2568" s="21">
        <f>U2568/R2568</f>
        <v/>
      </c>
    </row>
    <row r="2569">
      <c r="A2569" t="n">
        <v>2568</v>
      </c>
      <c r="B2569" t="inlineStr">
        <is>
          <t>CA-2018-123967</t>
        </is>
      </c>
      <c r="C2569" t="inlineStr">
        <is>
          <t>2018-11-01</t>
        </is>
      </c>
      <c r="D2569" t="inlineStr">
        <is>
          <t>2018-11-03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98226.0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19" t="n">
        <v>2665.62</v>
      </c>
      <c r="S2569" s="20" t="n">
        <v>9</v>
      </c>
      <c r="T2569" s="21" t="n">
        <v>0</v>
      </c>
      <c r="U2569" s="19" t="n">
        <v>239.9058</v>
      </c>
      <c r="V2569" t="n">
        <v>2018</v>
      </c>
      <c r="W2569" t="inlineStr">
        <is>
          <t>2018-11</t>
        </is>
      </c>
      <c r="X2569" s="19">
        <f>R2569-U2569</f>
        <v/>
      </c>
      <c r="Y2569" s="21">
        <f>U2569/R2569</f>
        <v/>
      </c>
    </row>
    <row r="2570">
      <c r="A2570" t="n">
        <v>2569</v>
      </c>
      <c r="B2570" t="inlineStr">
        <is>
          <t>CA-2018-148929</t>
        </is>
      </c>
      <c r="C2570" t="inlineStr">
        <is>
          <t>2018-09-07</t>
        </is>
      </c>
      <c r="D2570" t="inlineStr">
        <is>
          <t>2018-09-11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10011.0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19" t="n">
        <v>478.08</v>
      </c>
      <c r="S2570" s="20" t="n">
        <v>8</v>
      </c>
      <c r="T2570" s="21" t="n">
        <v>0</v>
      </c>
      <c r="U2570" s="19" t="n">
        <v>133.8624</v>
      </c>
      <c r="V2570" t="n">
        <v>2018</v>
      </c>
      <c r="W2570" t="inlineStr">
        <is>
          <t>2018-09</t>
        </is>
      </c>
      <c r="X2570" s="19">
        <f>R2570-U2570</f>
        <v/>
      </c>
      <c r="Y2570" s="21">
        <f>U2570/R2570</f>
        <v/>
      </c>
    </row>
    <row r="2571">
      <c r="A2571" t="n">
        <v>2570</v>
      </c>
      <c r="B2571" t="inlineStr">
        <is>
          <t>CA-2018-134404</t>
        </is>
      </c>
      <c r="C2571" t="inlineStr">
        <is>
          <t>2018-12-27</t>
        </is>
      </c>
      <c r="D2571" t="inlineStr">
        <is>
          <t>2018-12-27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43055.0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19" t="n">
        <v>164.388</v>
      </c>
      <c r="S2571" s="20" t="n">
        <v>2</v>
      </c>
      <c r="T2571" s="21" t="n">
        <v>0.4</v>
      </c>
      <c r="U2571" s="19" t="n">
        <v>-35.6174</v>
      </c>
      <c r="V2571" t="n">
        <v>2018</v>
      </c>
      <c r="W2571" t="inlineStr">
        <is>
          <t>2018-12</t>
        </is>
      </c>
      <c r="X2571" s="19">
        <f>R2571-U2571</f>
        <v/>
      </c>
      <c r="Y2571" s="21">
        <f>U2571/R2571</f>
        <v/>
      </c>
    </row>
    <row r="2572">
      <c r="A2572" t="n">
        <v>2571</v>
      </c>
      <c r="B2572" t="inlineStr">
        <is>
          <t>CA-2018-134404</t>
        </is>
      </c>
      <c r="C2572" t="inlineStr">
        <is>
          <t>2018-12-27</t>
        </is>
      </c>
      <c r="D2572" t="inlineStr">
        <is>
          <t>2018-12-27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43055.0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19" t="n">
        <v>13.248</v>
      </c>
      <c r="S2572" s="20" t="n">
        <v>4</v>
      </c>
      <c r="T2572" s="21" t="n">
        <v>0.2</v>
      </c>
      <c r="U2572" s="19" t="n">
        <v>3.6432</v>
      </c>
      <c r="V2572" t="n">
        <v>2018</v>
      </c>
      <c r="W2572" t="inlineStr">
        <is>
          <t>2018-12</t>
        </is>
      </c>
      <c r="X2572" s="19">
        <f>R2572-U2572</f>
        <v/>
      </c>
      <c r="Y2572" s="21">
        <f>U2572/R2572</f>
        <v/>
      </c>
    </row>
    <row r="2573">
      <c r="A2573" t="n">
        <v>2572</v>
      </c>
      <c r="B2573" t="inlineStr">
        <is>
          <t>CA-2018-109778</t>
        </is>
      </c>
      <c r="C2573" t="inlineStr">
        <is>
          <t>2018-07-16</t>
        </is>
      </c>
      <c r="D2573" t="inlineStr">
        <is>
          <t>2018-07-21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60098.0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19" t="n">
        <v>2.912</v>
      </c>
      <c r="S2573" s="20" t="n">
        <v>2</v>
      </c>
      <c r="T2573" s="21" t="n">
        <v>0.2</v>
      </c>
      <c r="U2573" s="19" t="n">
        <v>0.91</v>
      </c>
      <c r="V2573" t="n">
        <v>2018</v>
      </c>
      <c r="W2573" t="inlineStr">
        <is>
          <t>2018-07</t>
        </is>
      </c>
      <c r="X2573" s="19">
        <f>R2573-U2573</f>
        <v/>
      </c>
      <c r="Y2573" s="21">
        <f>U2573/R2573</f>
        <v/>
      </c>
    </row>
    <row r="2574">
      <c r="A2574" t="n">
        <v>2573</v>
      </c>
      <c r="B2574" t="inlineStr">
        <is>
          <t>CA-2017-155845</t>
        </is>
      </c>
      <c r="C2574" t="inlineStr">
        <is>
          <t>2017-08-12</t>
        </is>
      </c>
      <c r="D2574" t="inlineStr">
        <is>
          <t>2017-08-15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75007.0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19" t="n">
        <v>1399.944</v>
      </c>
      <c r="S2574" s="20" t="n">
        <v>7</v>
      </c>
      <c r="T2574" s="21" t="n">
        <v>0.2</v>
      </c>
      <c r="U2574" s="19" t="n">
        <v>52.4979</v>
      </c>
      <c r="V2574" t="n">
        <v>2017</v>
      </c>
      <c r="W2574" t="inlineStr">
        <is>
          <t>2017-08</t>
        </is>
      </c>
      <c r="X2574" s="19">
        <f>R2574-U2574</f>
        <v/>
      </c>
      <c r="Y2574" s="21">
        <f>U2574/R2574</f>
        <v/>
      </c>
    </row>
    <row r="2575">
      <c r="A2575" t="n">
        <v>2574</v>
      </c>
      <c r="B2575" t="inlineStr">
        <is>
          <t>CA-2018-145128</t>
        </is>
      </c>
      <c r="C2575" t="inlineStr">
        <is>
          <t>2018-07-09</t>
        </is>
      </c>
      <c r="D2575" t="inlineStr">
        <is>
          <t>2018-07-14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47905.0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19" t="n">
        <v>526.45</v>
      </c>
      <c r="S2575" s="20" t="n">
        <v>5</v>
      </c>
      <c r="T2575" s="21" t="n">
        <v>0</v>
      </c>
      <c r="U2575" s="19" t="n">
        <v>31.587</v>
      </c>
      <c r="V2575" t="n">
        <v>2018</v>
      </c>
      <c r="W2575" t="inlineStr">
        <is>
          <t>2018-07</t>
        </is>
      </c>
      <c r="X2575" s="19">
        <f>R2575-U2575</f>
        <v/>
      </c>
      <c r="Y2575" s="21">
        <f>U2575/R2575</f>
        <v/>
      </c>
    </row>
    <row r="2576">
      <c r="A2576" t="n">
        <v>2575</v>
      </c>
      <c r="B2576" t="inlineStr">
        <is>
          <t>CA-2015-129091</t>
        </is>
      </c>
      <c r="C2576" t="inlineStr">
        <is>
          <t>2015-11-22</t>
        </is>
      </c>
      <c r="D2576" t="inlineStr">
        <is>
          <t>2015-11-27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31907.0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19" t="n">
        <v>16.23</v>
      </c>
      <c r="S2576" s="20" t="n">
        <v>3</v>
      </c>
      <c r="T2576" s="21" t="n">
        <v>0</v>
      </c>
      <c r="U2576" s="19" t="n">
        <v>7.9527</v>
      </c>
      <c r="V2576" t="n">
        <v>2015</v>
      </c>
      <c r="W2576" t="inlineStr">
        <is>
          <t>2015-11</t>
        </is>
      </c>
      <c r="X2576" s="19">
        <f>R2576-U2576</f>
        <v/>
      </c>
      <c r="Y2576" s="21">
        <f>U2576/R2576</f>
        <v/>
      </c>
    </row>
    <row r="2577">
      <c r="A2577" t="n">
        <v>2576</v>
      </c>
      <c r="B2577" t="inlineStr">
        <is>
          <t>CA-2015-129091</t>
        </is>
      </c>
      <c r="C2577" t="inlineStr">
        <is>
          <t>2015-11-22</t>
        </is>
      </c>
      <c r="D2577" t="inlineStr">
        <is>
          <t>2015-11-27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31907.0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19" t="n">
        <v>319.9</v>
      </c>
      <c r="S2577" s="20" t="n">
        <v>5</v>
      </c>
      <c r="T2577" s="21" t="n">
        <v>0</v>
      </c>
      <c r="U2577" s="19" t="n">
        <v>156.751</v>
      </c>
      <c r="V2577" t="n">
        <v>2015</v>
      </c>
      <c r="W2577" t="inlineStr">
        <is>
          <t>2015-11</t>
        </is>
      </c>
      <c r="X2577" s="19">
        <f>R2577-U2577</f>
        <v/>
      </c>
      <c r="Y2577" s="21">
        <f>U2577/R2577</f>
        <v/>
      </c>
    </row>
    <row r="2578">
      <c r="A2578" t="n">
        <v>2577</v>
      </c>
      <c r="B2578" t="inlineStr">
        <is>
          <t>CA-2015-129091</t>
        </is>
      </c>
      <c r="C2578" t="inlineStr">
        <is>
          <t>2015-11-22</t>
        </is>
      </c>
      <c r="D2578" t="inlineStr">
        <is>
          <t>2015-11-27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31907.0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19" t="n">
        <v>11.36</v>
      </c>
      <c r="S2578" s="20" t="n">
        <v>2</v>
      </c>
      <c r="T2578" s="21" t="n">
        <v>0</v>
      </c>
      <c r="U2578" s="19" t="n">
        <v>5.3392</v>
      </c>
      <c r="V2578" t="n">
        <v>2015</v>
      </c>
      <c r="W2578" t="inlineStr">
        <is>
          <t>2015-11</t>
        </is>
      </c>
      <c r="X2578" s="19">
        <f>R2578-U2578</f>
        <v/>
      </c>
      <c r="Y2578" s="21">
        <f>U2578/R2578</f>
        <v/>
      </c>
    </row>
    <row r="2579">
      <c r="A2579" t="n">
        <v>2578</v>
      </c>
      <c r="B2579" t="inlineStr">
        <is>
          <t>CA-2015-129091</t>
        </is>
      </c>
      <c r="C2579" t="inlineStr">
        <is>
          <t>2015-11-22</t>
        </is>
      </c>
      <c r="D2579" t="inlineStr">
        <is>
          <t>2015-11-27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31907.0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19" t="n">
        <v>675.12</v>
      </c>
      <c r="S2579" s="20" t="n">
        <v>3</v>
      </c>
      <c r="T2579" s="21" t="n">
        <v>0</v>
      </c>
      <c r="U2579" s="19" t="n">
        <v>290.3016</v>
      </c>
      <c r="V2579" t="n">
        <v>2015</v>
      </c>
      <c r="W2579" t="inlineStr">
        <is>
          <t>2015-11</t>
        </is>
      </c>
      <c r="X2579" s="19">
        <f>R2579-U2579</f>
        <v/>
      </c>
      <c r="Y2579" s="21">
        <f>U2579/R2579</f>
        <v/>
      </c>
    </row>
    <row r="2580">
      <c r="A2580" t="n">
        <v>2579</v>
      </c>
      <c r="B2580" t="inlineStr">
        <is>
          <t>US-2015-155502</t>
        </is>
      </c>
      <c r="C2580" t="inlineStr">
        <is>
          <t>2015-01-26</t>
        </is>
      </c>
      <c r="D2580" t="inlineStr">
        <is>
          <t>2015-01-31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22304.0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19" t="n">
        <v>62.82</v>
      </c>
      <c r="S2580" s="20" t="n">
        <v>3</v>
      </c>
      <c r="T2580" s="21" t="n">
        <v>0</v>
      </c>
      <c r="U2580" s="19" t="n">
        <v>30.7818</v>
      </c>
      <c r="V2580" t="n">
        <v>2015</v>
      </c>
      <c r="W2580" t="inlineStr">
        <is>
          <t>2015-01</t>
        </is>
      </c>
      <c r="X2580" s="19">
        <f>R2580-U2580</f>
        <v/>
      </c>
      <c r="Y2580" s="21">
        <f>U2580/R2580</f>
        <v/>
      </c>
    </row>
    <row r="2581">
      <c r="A2581" t="n">
        <v>2580</v>
      </c>
      <c r="B2581" t="inlineStr">
        <is>
          <t>US-2015-155502</t>
        </is>
      </c>
      <c r="C2581" t="inlineStr">
        <is>
          <t>2015-01-26</t>
        </is>
      </c>
      <c r="D2581" t="inlineStr">
        <is>
          <t>2015-01-31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22304.0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19" t="n">
        <v>489.92</v>
      </c>
      <c r="S2581" s="20" t="n">
        <v>8</v>
      </c>
      <c r="T2581" s="21" t="n">
        <v>0</v>
      </c>
      <c r="U2581" s="19" t="n">
        <v>0</v>
      </c>
      <c r="V2581" t="n">
        <v>2015</v>
      </c>
      <c r="W2581" t="inlineStr">
        <is>
          <t>2015-01</t>
        </is>
      </c>
      <c r="X2581" s="19">
        <f>R2581-U2581</f>
        <v/>
      </c>
      <c r="Y2581" s="21">
        <f>U2581/R2581</f>
        <v/>
      </c>
    </row>
    <row r="2582">
      <c r="A2582" t="n">
        <v>2581</v>
      </c>
      <c r="B2582" t="inlineStr">
        <is>
          <t>US-2015-155502</t>
        </is>
      </c>
      <c r="C2582" t="inlineStr">
        <is>
          <t>2015-01-26</t>
        </is>
      </c>
      <c r="D2582" t="inlineStr">
        <is>
          <t>2015-01-31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22304.0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19" t="n">
        <v>19.44</v>
      </c>
      <c r="S2582" s="20" t="n">
        <v>3</v>
      </c>
      <c r="T2582" s="21" t="n">
        <v>0</v>
      </c>
      <c r="U2582" s="19" t="n">
        <v>9.331200000000001</v>
      </c>
      <c r="V2582" t="n">
        <v>2015</v>
      </c>
      <c r="W2582" t="inlineStr">
        <is>
          <t>2015-01</t>
        </is>
      </c>
      <c r="X2582" s="19">
        <f>R2582-U2582</f>
        <v/>
      </c>
      <c r="Y2582" s="21">
        <f>U2582/R2582</f>
        <v/>
      </c>
    </row>
    <row r="2583">
      <c r="A2583" t="n">
        <v>2582</v>
      </c>
      <c r="B2583" t="inlineStr">
        <is>
          <t>US-2015-155502</t>
        </is>
      </c>
      <c r="C2583" t="inlineStr">
        <is>
          <t>2015-01-26</t>
        </is>
      </c>
      <c r="D2583" t="inlineStr">
        <is>
          <t>2015-01-31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22304.0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19" t="n">
        <v>16.68</v>
      </c>
      <c r="S2583" s="20" t="n">
        <v>2</v>
      </c>
      <c r="T2583" s="21" t="n">
        <v>0</v>
      </c>
      <c r="U2583" s="19" t="n">
        <v>8.34</v>
      </c>
      <c r="V2583" t="n">
        <v>2015</v>
      </c>
      <c r="W2583" t="inlineStr">
        <is>
          <t>2015-01</t>
        </is>
      </c>
      <c r="X2583" s="19">
        <f>R2583-U2583</f>
        <v/>
      </c>
      <c r="Y2583" s="21">
        <f>U2583/R2583</f>
        <v/>
      </c>
    </row>
    <row r="2584">
      <c r="A2584" t="n">
        <v>2583</v>
      </c>
      <c r="B2584" t="inlineStr">
        <is>
          <t>US-2015-155502</t>
        </is>
      </c>
      <c r="C2584" t="inlineStr">
        <is>
          <t>2015-01-26</t>
        </is>
      </c>
      <c r="D2584" t="inlineStr">
        <is>
          <t>2015-01-31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22304.0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19" t="n">
        <v>155.35</v>
      </c>
      <c r="S2584" s="20" t="n">
        <v>13</v>
      </c>
      <c r="T2584" s="21" t="n">
        <v>0</v>
      </c>
      <c r="U2584" s="19" t="n">
        <v>0</v>
      </c>
      <c r="V2584" t="n">
        <v>2015</v>
      </c>
      <c r="W2584" t="inlineStr">
        <is>
          <t>2015-01</t>
        </is>
      </c>
      <c r="X2584" s="19">
        <f>R2584-U2584</f>
        <v/>
      </c>
      <c r="Y2584" s="21">
        <f>U2584/R2584</f>
        <v/>
      </c>
    </row>
    <row r="2585">
      <c r="A2585" t="n">
        <v>2584</v>
      </c>
      <c r="B2585" t="inlineStr">
        <is>
          <t>US-2015-155502</t>
        </is>
      </c>
      <c r="C2585" t="inlineStr">
        <is>
          <t>2015-01-26</t>
        </is>
      </c>
      <c r="D2585" t="inlineStr">
        <is>
          <t>2015-01-31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22304.0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19" t="n">
        <v>12.42</v>
      </c>
      <c r="S2585" s="20" t="n">
        <v>3</v>
      </c>
      <c r="T2585" s="21" t="n">
        <v>0</v>
      </c>
      <c r="U2585" s="19" t="n">
        <v>4.4712</v>
      </c>
      <c r="V2585" t="n">
        <v>2015</v>
      </c>
      <c r="W2585" t="inlineStr">
        <is>
          <t>2015-01</t>
        </is>
      </c>
      <c r="X2585" s="19">
        <f>R2585-U2585</f>
        <v/>
      </c>
      <c r="Y2585" s="21">
        <f>U2585/R2585</f>
        <v/>
      </c>
    </row>
    <row r="2586">
      <c r="A2586" t="n">
        <v>2585</v>
      </c>
      <c r="B2586" t="inlineStr">
        <is>
          <t>US-2015-155502</t>
        </is>
      </c>
      <c r="C2586" t="inlineStr">
        <is>
          <t>2015-01-26</t>
        </is>
      </c>
      <c r="D2586" t="inlineStr">
        <is>
          <t>2015-01-31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22304.0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19" t="n">
        <v>187.98</v>
      </c>
      <c r="S2586" s="20" t="n">
        <v>2</v>
      </c>
      <c r="T2586" s="21" t="n">
        <v>0</v>
      </c>
      <c r="U2586" s="19" t="n">
        <v>52.6344</v>
      </c>
      <c r="V2586" t="n">
        <v>2015</v>
      </c>
      <c r="W2586" t="inlineStr">
        <is>
          <t>2015-01</t>
        </is>
      </c>
      <c r="X2586" s="19">
        <f>R2586-U2586</f>
        <v/>
      </c>
      <c r="Y2586" s="21">
        <f>U2586/R2586</f>
        <v/>
      </c>
    </row>
    <row r="2587">
      <c r="A2587" t="n">
        <v>2586</v>
      </c>
      <c r="B2587" t="inlineStr">
        <is>
          <t>CA-2016-121041</t>
        </is>
      </c>
      <c r="C2587" t="inlineStr">
        <is>
          <t>2016-11-03</t>
        </is>
      </c>
      <c r="D2587" t="inlineStr">
        <is>
          <t>2016-11-10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76117.0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19" t="n">
        <v>6.608</v>
      </c>
      <c r="S2587" s="20" t="n">
        <v>2</v>
      </c>
      <c r="T2587" s="21" t="n">
        <v>0.2</v>
      </c>
      <c r="U2587" s="19" t="n">
        <v>2.1476</v>
      </c>
      <c r="V2587" t="n">
        <v>2016</v>
      </c>
      <c r="W2587" t="inlineStr">
        <is>
          <t>2016-11</t>
        </is>
      </c>
      <c r="X2587" s="19">
        <f>R2587-U2587</f>
        <v/>
      </c>
      <c r="Y2587" s="21">
        <f>U2587/R2587</f>
        <v/>
      </c>
    </row>
    <row r="2588">
      <c r="A2588" t="n">
        <v>2587</v>
      </c>
      <c r="B2588" t="inlineStr">
        <is>
          <t>CA-2018-131695</t>
        </is>
      </c>
      <c r="C2588" t="inlineStr">
        <is>
          <t>2018-06-30</t>
        </is>
      </c>
      <c r="D2588" t="inlineStr">
        <is>
          <t>2018-07-06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10024.0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19" t="n">
        <v>248.57</v>
      </c>
      <c r="S2588" s="20" t="n">
        <v>7</v>
      </c>
      <c r="T2588" s="21" t="n">
        <v>0</v>
      </c>
      <c r="U2588" s="19" t="n">
        <v>67.1139</v>
      </c>
      <c r="V2588" t="n">
        <v>2018</v>
      </c>
      <c r="W2588" t="inlineStr">
        <is>
          <t>2018-06</t>
        </is>
      </c>
      <c r="X2588" s="19">
        <f>R2588-U2588</f>
        <v/>
      </c>
      <c r="Y2588" s="21">
        <f>U2588/R2588</f>
        <v/>
      </c>
    </row>
    <row r="2589">
      <c r="A2589" t="n">
        <v>2588</v>
      </c>
      <c r="B2589" t="inlineStr">
        <is>
          <t>CA-2018-131695</t>
        </is>
      </c>
      <c r="C2589" t="inlineStr">
        <is>
          <t>2018-06-30</t>
        </is>
      </c>
      <c r="D2589" t="inlineStr">
        <is>
          <t>2018-07-06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10024.0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19" t="n">
        <v>22.23</v>
      </c>
      <c r="S2589" s="20" t="n">
        <v>1</v>
      </c>
      <c r="T2589" s="21" t="n">
        <v>0</v>
      </c>
      <c r="U2589" s="19" t="n">
        <v>9.7812</v>
      </c>
      <c r="V2589" t="n">
        <v>2018</v>
      </c>
      <c r="W2589" t="inlineStr">
        <is>
          <t>2018-06</t>
        </is>
      </c>
      <c r="X2589" s="19">
        <f>R2589-U2589</f>
        <v/>
      </c>
      <c r="Y2589" s="21">
        <f>U2589/R2589</f>
        <v/>
      </c>
    </row>
    <row r="2590">
      <c r="A2590" t="n">
        <v>2589</v>
      </c>
      <c r="B2590" t="inlineStr">
        <is>
          <t>CA-2017-137729</t>
        </is>
      </c>
      <c r="C2590" t="inlineStr">
        <is>
          <t>2017-05-05</t>
        </is>
      </c>
      <c r="D2590" t="inlineStr">
        <is>
          <t>2017-05-09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90004.0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19" t="n">
        <v>5.98</v>
      </c>
      <c r="S2590" s="20" t="n">
        <v>1</v>
      </c>
      <c r="T2590" s="21" t="n">
        <v>0</v>
      </c>
      <c r="U2590" s="19" t="n">
        <v>1.0166</v>
      </c>
      <c r="V2590" t="n">
        <v>2017</v>
      </c>
      <c r="W2590" t="inlineStr">
        <is>
          <t>2017-05</t>
        </is>
      </c>
      <c r="X2590" s="19">
        <f>R2590-U2590</f>
        <v/>
      </c>
      <c r="Y2590" s="21">
        <f>U2590/R2590</f>
        <v/>
      </c>
    </row>
    <row r="2591">
      <c r="A2591" t="n">
        <v>2590</v>
      </c>
      <c r="B2591" t="inlineStr">
        <is>
          <t>CA-2017-137729</t>
        </is>
      </c>
      <c r="C2591" t="inlineStr">
        <is>
          <t>2017-05-05</t>
        </is>
      </c>
      <c r="D2591" t="inlineStr">
        <is>
          <t>2017-05-09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90004.0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19" t="n">
        <v>246.168</v>
      </c>
      <c r="S2591" s="20" t="n">
        <v>3</v>
      </c>
      <c r="T2591" s="21" t="n">
        <v>0.2</v>
      </c>
      <c r="U2591" s="19" t="n">
        <v>21.5397</v>
      </c>
      <c r="V2591" t="n">
        <v>2017</v>
      </c>
      <c r="W2591" t="inlineStr">
        <is>
          <t>2017-05</t>
        </is>
      </c>
      <c r="X2591" s="19">
        <f>R2591-U2591</f>
        <v/>
      </c>
      <c r="Y2591" s="21">
        <f>U2591/R2591</f>
        <v/>
      </c>
    </row>
    <row r="2592">
      <c r="A2592" t="n">
        <v>2591</v>
      </c>
      <c r="B2592" t="inlineStr">
        <is>
          <t>US-2017-115455</t>
        </is>
      </c>
      <c r="C2592" t="inlineStr">
        <is>
          <t>2017-09-08</t>
        </is>
      </c>
      <c r="D2592" t="inlineStr">
        <is>
          <t>2017-09-14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60090.0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19" t="n">
        <v>14.136</v>
      </c>
      <c r="S2592" s="20" t="n">
        <v>2</v>
      </c>
      <c r="T2592" s="21" t="n">
        <v>0.6</v>
      </c>
      <c r="U2592" s="19" t="n">
        <v>-7.7748</v>
      </c>
      <c r="V2592" t="n">
        <v>2017</v>
      </c>
      <c r="W2592" t="inlineStr">
        <is>
          <t>2017-09</t>
        </is>
      </c>
      <c r="X2592" s="19">
        <f>R2592-U2592</f>
        <v/>
      </c>
      <c r="Y2592" s="21">
        <f>U2592/R2592</f>
        <v/>
      </c>
    </row>
    <row r="2593">
      <c r="A2593" t="n">
        <v>2592</v>
      </c>
      <c r="B2593" t="inlineStr">
        <is>
          <t>US-2017-115455</t>
        </is>
      </c>
      <c r="C2593" t="inlineStr">
        <is>
          <t>2017-09-08</t>
        </is>
      </c>
      <c r="D2593" t="inlineStr">
        <is>
          <t>2017-09-14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60090.0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19" t="n">
        <v>601.47</v>
      </c>
      <c r="S2593" s="20" t="n">
        <v>3</v>
      </c>
      <c r="T2593" s="21" t="n">
        <v>0.5</v>
      </c>
      <c r="U2593" s="19" t="n">
        <v>-300.735</v>
      </c>
      <c r="V2593" t="n">
        <v>2017</v>
      </c>
      <c r="W2593" t="inlineStr">
        <is>
          <t>2017-09</t>
        </is>
      </c>
      <c r="X2593" s="19">
        <f>R2593-U2593</f>
        <v/>
      </c>
      <c r="Y2593" s="21">
        <f>U2593/R2593</f>
        <v/>
      </c>
    </row>
    <row r="2594">
      <c r="A2594" t="n">
        <v>2593</v>
      </c>
      <c r="B2594" t="inlineStr">
        <is>
          <t>CA-2018-128300</t>
        </is>
      </c>
      <c r="C2594" t="inlineStr">
        <is>
          <t>2018-11-24</t>
        </is>
      </c>
      <c r="D2594" t="inlineStr">
        <is>
          <t>2018-11-26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29483.0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19" t="n">
        <v>79.09999999999999</v>
      </c>
      <c r="S2594" s="20" t="n">
        <v>2</v>
      </c>
      <c r="T2594" s="21" t="n">
        <v>0</v>
      </c>
      <c r="U2594" s="19" t="n">
        <v>39.55</v>
      </c>
      <c r="V2594" t="n">
        <v>2018</v>
      </c>
      <c r="W2594" t="inlineStr">
        <is>
          <t>2018-11</t>
        </is>
      </c>
      <c r="X2594" s="19">
        <f>R2594-U2594</f>
        <v/>
      </c>
      <c r="Y2594" s="21">
        <f>U2594/R2594</f>
        <v/>
      </c>
    </row>
    <row r="2595">
      <c r="A2595" t="n">
        <v>2594</v>
      </c>
      <c r="B2595" t="inlineStr">
        <is>
          <t>CA-2018-128300</t>
        </is>
      </c>
      <c r="C2595" t="inlineStr">
        <is>
          <t>2018-11-24</t>
        </is>
      </c>
      <c r="D2595" t="inlineStr">
        <is>
          <t>2018-11-26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29483.0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19" t="n">
        <v>327.84</v>
      </c>
      <c r="S2595" s="20" t="n">
        <v>8</v>
      </c>
      <c r="T2595" s="21" t="n">
        <v>0</v>
      </c>
      <c r="U2595" s="19" t="n">
        <v>157.3632</v>
      </c>
      <c r="V2595" t="n">
        <v>2018</v>
      </c>
      <c r="W2595" t="inlineStr">
        <is>
          <t>2018-11</t>
        </is>
      </c>
      <c r="X2595" s="19">
        <f>R2595-U2595</f>
        <v/>
      </c>
      <c r="Y2595" s="21">
        <f>U2595/R2595</f>
        <v/>
      </c>
    </row>
    <row r="2596">
      <c r="A2596" t="n">
        <v>2595</v>
      </c>
      <c r="B2596" t="inlineStr">
        <is>
          <t>CA-2018-149048</t>
        </is>
      </c>
      <c r="C2596" t="inlineStr">
        <is>
          <t>2018-05-13</t>
        </is>
      </c>
      <c r="D2596" t="inlineStr">
        <is>
          <t>2018-05-17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47201.0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19" t="n">
        <v>180.96</v>
      </c>
      <c r="S2596" s="20" t="n">
        <v>2</v>
      </c>
      <c r="T2596" s="21" t="n">
        <v>0</v>
      </c>
      <c r="U2596" s="19" t="n">
        <v>81.432</v>
      </c>
      <c r="V2596" t="n">
        <v>2018</v>
      </c>
      <c r="W2596" t="inlineStr">
        <is>
          <t>2018-05</t>
        </is>
      </c>
      <c r="X2596" s="19">
        <f>R2596-U2596</f>
        <v/>
      </c>
      <c r="Y2596" s="21">
        <f>U2596/R2596</f>
        <v/>
      </c>
    </row>
    <row r="2597">
      <c r="A2597" t="n">
        <v>2596</v>
      </c>
      <c r="B2597" t="inlineStr">
        <is>
          <t>CA-2018-149048</t>
        </is>
      </c>
      <c r="C2597" t="inlineStr">
        <is>
          <t>2018-05-13</t>
        </is>
      </c>
      <c r="D2597" t="inlineStr">
        <is>
          <t>2018-05-17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47201.0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19" t="n">
        <v>914.97</v>
      </c>
      <c r="S2597" s="20" t="n">
        <v>3</v>
      </c>
      <c r="T2597" s="21" t="n">
        <v>0</v>
      </c>
      <c r="U2597" s="19" t="n">
        <v>411.7365</v>
      </c>
      <c r="V2597" t="n">
        <v>2018</v>
      </c>
      <c r="W2597" t="inlineStr">
        <is>
          <t>2018-05</t>
        </is>
      </c>
      <c r="X2597" s="19">
        <f>R2597-U2597</f>
        <v/>
      </c>
      <c r="Y2597" s="21">
        <f>U2597/R2597</f>
        <v/>
      </c>
    </row>
    <row r="2598">
      <c r="A2598" t="n">
        <v>2597</v>
      </c>
      <c r="B2598" t="inlineStr">
        <is>
          <t>CA-2018-149048</t>
        </is>
      </c>
      <c r="C2598" t="inlineStr">
        <is>
          <t>2018-05-13</t>
        </is>
      </c>
      <c r="D2598" t="inlineStr">
        <is>
          <t>2018-05-17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47201.0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19" t="n">
        <v>587.97</v>
      </c>
      <c r="S2598" s="20" t="n">
        <v>3</v>
      </c>
      <c r="T2598" s="21" t="n">
        <v>0</v>
      </c>
      <c r="U2598" s="19" t="n">
        <v>158.7519</v>
      </c>
      <c r="V2598" t="n">
        <v>2018</v>
      </c>
      <c r="W2598" t="inlineStr">
        <is>
          <t>2018-05</t>
        </is>
      </c>
      <c r="X2598" s="19">
        <f>R2598-U2598</f>
        <v/>
      </c>
      <c r="Y2598" s="21">
        <f>U2598/R2598</f>
        <v/>
      </c>
    </row>
    <row r="2599">
      <c r="A2599" t="n">
        <v>2598</v>
      </c>
      <c r="B2599" t="inlineStr">
        <is>
          <t>CA-2018-149048</t>
        </is>
      </c>
      <c r="C2599" t="inlineStr">
        <is>
          <t>2018-05-13</t>
        </is>
      </c>
      <c r="D2599" t="inlineStr">
        <is>
          <t>2018-05-17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47201.0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19" t="n">
        <v>530.34</v>
      </c>
      <c r="S2599" s="20" t="n">
        <v>2</v>
      </c>
      <c r="T2599" s="21" t="n">
        <v>0</v>
      </c>
      <c r="U2599" s="19" t="n">
        <v>95.46120000000001</v>
      </c>
      <c r="V2599" t="n">
        <v>2018</v>
      </c>
      <c r="W2599" t="inlineStr">
        <is>
          <t>2018-05</t>
        </is>
      </c>
      <c r="X2599" s="19">
        <f>R2599-U2599</f>
        <v/>
      </c>
      <c r="Y2599" s="21">
        <f>U2599/R2599</f>
        <v/>
      </c>
    </row>
    <row r="2600">
      <c r="A2600" t="n">
        <v>2599</v>
      </c>
      <c r="B2600" t="inlineStr">
        <is>
          <t>CA-2018-149048</t>
        </is>
      </c>
      <c r="C2600" t="inlineStr">
        <is>
          <t>2018-05-13</t>
        </is>
      </c>
      <c r="D2600" t="inlineStr">
        <is>
          <t>2018-05-17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47201.0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19" t="n">
        <v>14.94</v>
      </c>
      <c r="S2600" s="20" t="n">
        <v>3</v>
      </c>
      <c r="T2600" s="21" t="n">
        <v>0</v>
      </c>
      <c r="U2600" s="19" t="n">
        <v>7.3206</v>
      </c>
      <c r="V2600" t="n">
        <v>2018</v>
      </c>
      <c r="W2600" t="inlineStr">
        <is>
          <t>2018-05</t>
        </is>
      </c>
      <c r="X2600" s="19">
        <f>R2600-U2600</f>
        <v/>
      </c>
      <c r="Y2600" s="21">
        <f>U2600/R2600</f>
        <v/>
      </c>
    </row>
    <row r="2601">
      <c r="A2601" t="n">
        <v>2600</v>
      </c>
      <c r="B2601" t="inlineStr">
        <is>
          <t>CA-2018-108553</t>
        </is>
      </c>
      <c r="C2601" t="inlineStr">
        <is>
          <t>2018-04-23</t>
        </is>
      </c>
      <c r="D2601" t="inlineStr">
        <is>
          <t>2018-04-29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10024.0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19" t="n">
        <v>121.94</v>
      </c>
      <c r="S2601" s="20" t="n">
        <v>2</v>
      </c>
      <c r="T2601" s="21" t="n">
        <v>0</v>
      </c>
      <c r="U2601" s="19" t="n">
        <v>35.3626</v>
      </c>
      <c r="V2601" t="n">
        <v>2018</v>
      </c>
      <c r="W2601" t="inlineStr">
        <is>
          <t>2018-04</t>
        </is>
      </c>
      <c r="X2601" s="19">
        <f>R2601-U2601</f>
        <v/>
      </c>
      <c r="Y2601" s="21">
        <f>U2601/R2601</f>
        <v/>
      </c>
    </row>
    <row r="2602">
      <c r="A2602" t="n">
        <v>2601</v>
      </c>
      <c r="B2602" t="inlineStr">
        <is>
          <t>CA-2018-108553</t>
        </is>
      </c>
      <c r="C2602" t="inlineStr">
        <is>
          <t>2018-04-23</t>
        </is>
      </c>
      <c r="D2602" t="inlineStr">
        <is>
          <t>2018-04-29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10024.0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19" t="n">
        <v>122.71</v>
      </c>
      <c r="S2602" s="20" t="n">
        <v>7</v>
      </c>
      <c r="T2602" s="21" t="n">
        <v>0</v>
      </c>
      <c r="U2602" s="19" t="n">
        <v>36.813</v>
      </c>
      <c r="V2602" t="n">
        <v>2018</v>
      </c>
      <c r="W2602" t="inlineStr">
        <is>
          <t>2018-04</t>
        </is>
      </c>
      <c r="X2602" s="19">
        <f>R2602-U2602</f>
        <v/>
      </c>
      <c r="Y2602" s="21">
        <f>U2602/R2602</f>
        <v/>
      </c>
    </row>
    <row r="2603">
      <c r="A2603" t="n">
        <v>2602</v>
      </c>
      <c r="B2603" t="inlineStr">
        <is>
          <t>CA-2017-165848</t>
        </is>
      </c>
      <c r="C2603" t="inlineStr">
        <is>
          <t>2017-06-04</t>
        </is>
      </c>
      <c r="D2603" t="inlineStr">
        <is>
          <t>2017-06-04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10035.0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19" t="n">
        <v>14.94</v>
      </c>
      <c r="S2603" s="20" t="n">
        <v>3</v>
      </c>
      <c r="T2603" s="21" t="n">
        <v>0</v>
      </c>
      <c r="U2603" s="19" t="n">
        <v>7.0218</v>
      </c>
      <c r="V2603" t="n">
        <v>2017</v>
      </c>
      <c r="W2603" t="inlineStr">
        <is>
          <t>2017-06</t>
        </is>
      </c>
      <c r="X2603" s="19">
        <f>R2603-U2603</f>
        <v/>
      </c>
      <c r="Y2603" s="21">
        <f>U2603/R2603</f>
        <v/>
      </c>
    </row>
    <row r="2604">
      <c r="A2604" t="n">
        <v>2603</v>
      </c>
      <c r="B2604" t="inlineStr">
        <is>
          <t>CA-2017-165848</t>
        </is>
      </c>
      <c r="C2604" t="inlineStr">
        <is>
          <t>2017-06-04</t>
        </is>
      </c>
      <c r="D2604" t="inlineStr">
        <is>
          <t>2017-06-04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10035.0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19" t="n">
        <v>1349.85</v>
      </c>
      <c r="S2604" s="20" t="n">
        <v>3</v>
      </c>
      <c r="T2604" s="21" t="n">
        <v>0</v>
      </c>
      <c r="U2604" s="19" t="n">
        <v>364.4595</v>
      </c>
      <c r="V2604" t="n">
        <v>2017</v>
      </c>
      <c r="W2604" t="inlineStr">
        <is>
          <t>2017-06</t>
        </is>
      </c>
      <c r="X2604" s="19">
        <f>R2604-U2604</f>
        <v/>
      </c>
      <c r="Y2604" s="21">
        <f>U2604/R2604</f>
        <v/>
      </c>
    </row>
    <row r="2605">
      <c r="A2605" t="n">
        <v>2604</v>
      </c>
      <c r="B2605" t="inlineStr">
        <is>
          <t>CA-2017-165848</t>
        </is>
      </c>
      <c r="C2605" t="inlineStr">
        <is>
          <t>2017-06-04</t>
        </is>
      </c>
      <c r="D2605" t="inlineStr">
        <is>
          <t>2017-06-04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10035.0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19" t="n">
        <v>136.784</v>
      </c>
      <c r="S2605" s="20" t="n">
        <v>1</v>
      </c>
      <c r="T2605" s="21" t="n">
        <v>0.2</v>
      </c>
      <c r="U2605" s="19" t="n">
        <v>5.1294</v>
      </c>
      <c r="V2605" t="n">
        <v>2017</v>
      </c>
      <c r="W2605" t="inlineStr">
        <is>
          <t>2017-06</t>
        </is>
      </c>
      <c r="X2605" s="19">
        <f>R2605-U2605</f>
        <v/>
      </c>
      <c r="Y2605" s="21">
        <f>U2605/R2605</f>
        <v/>
      </c>
    </row>
    <row r="2606">
      <c r="A2606" t="n">
        <v>2605</v>
      </c>
      <c r="B2606" t="inlineStr">
        <is>
          <t>CA-2017-165848</t>
        </is>
      </c>
      <c r="C2606" t="inlineStr">
        <is>
          <t>2017-06-04</t>
        </is>
      </c>
      <c r="D2606" t="inlineStr">
        <is>
          <t>2017-06-04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10035.0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19" t="n">
        <v>61.12</v>
      </c>
      <c r="S2606" s="20" t="n">
        <v>4</v>
      </c>
      <c r="T2606" s="21" t="n">
        <v>0</v>
      </c>
      <c r="U2606" s="19" t="n">
        <v>20.7808</v>
      </c>
      <c r="V2606" t="n">
        <v>2017</v>
      </c>
      <c r="W2606" t="inlineStr">
        <is>
          <t>2017-06</t>
        </is>
      </c>
      <c r="X2606" s="19">
        <f>R2606-U2606</f>
        <v/>
      </c>
      <c r="Y2606" s="21">
        <f>U2606/R2606</f>
        <v/>
      </c>
    </row>
    <row r="2607">
      <c r="A2607" t="n">
        <v>2606</v>
      </c>
      <c r="B2607" t="inlineStr">
        <is>
          <t>CA-2015-112718</t>
        </is>
      </c>
      <c r="C2607" t="inlineStr">
        <is>
          <t>2015-12-16</t>
        </is>
      </c>
      <c r="D2607" t="inlineStr">
        <is>
          <t>2015-12-21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32216.0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19" t="n">
        <v>1.167</v>
      </c>
      <c r="S2607" s="20" t="n">
        <v>1</v>
      </c>
      <c r="T2607" s="21" t="n">
        <v>0.7</v>
      </c>
      <c r="U2607" s="19" t="n">
        <v>-0.8558</v>
      </c>
      <c r="V2607" t="n">
        <v>2015</v>
      </c>
      <c r="W2607" t="inlineStr">
        <is>
          <t>2015-12</t>
        </is>
      </c>
      <c r="X2607" s="19">
        <f>R2607-U2607</f>
        <v/>
      </c>
      <c r="Y2607" s="21">
        <f>U2607/R2607</f>
        <v/>
      </c>
    </row>
    <row r="2608">
      <c r="A2608" t="n">
        <v>2607</v>
      </c>
      <c r="B2608" t="inlineStr">
        <is>
          <t>CA-2017-154053</t>
        </is>
      </c>
      <c r="C2608" t="inlineStr">
        <is>
          <t>2017-03-04</t>
        </is>
      </c>
      <c r="D2608" t="inlineStr">
        <is>
          <t>2017-03-10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92024.0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19" t="n">
        <v>16.99</v>
      </c>
      <c r="S2608" s="20" t="n">
        <v>1</v>
      </c>
      <c r="T2608" s="21" t="n">
        <v>0</v>
      </c>
      <c r="U2608" s="19" t="n">
        <v>4.9271</v>
      </c>
      <c r="V2608" t="n">
        <v>2017</v>
      </c>
      <c r="W2608" t="inlineStr">
        <is>
          <t>2017-03</t>
        </is>
      </c>
      <c r="X2608" s="19">
        <f>R2608-U2608</f>
        <v/>
      </c>
      <c r="Y2608" s="21">
        <f>U2608/R2608</f>
        <v/>
      </c>
    </row>
    <row r="2609">
      <c r="A2609" t="n">
        <v>2608</v>
      </c>
      <c r="B2609" t="inlineStr">
        <is>
          <t>CA-2015-127446</t>
        </is>
      </c>
      <c r="C2609" t="inlineStr">
        <is>
          <t>2015-11-25</t>
        </is>
      </c>
      <c r="D2609" t="inlineStr">
        <is>
          <t>2015-11-30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76017.0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19" t="n">
        <v>24.672</v>
      </c>
      <c r="S2609" s="20" t="n">
        <v>3</v>
      </c>
      <c r="T2609" s="21" t="n">
        <v>0.2</v>
      </c>
      <c r="U2609" s="19" t="n">
        <v>0</v>
      </c>
      <c r="V2609" t="n">
        <v>2015</v>
      </c>
      <c r="W2609" t="inlineStr">
        <is>
          <t>2015-11</t>
        </is>
      </c>
      <c r="X2609" s="19">
        <f>R2609-U2609</f>
        <v/>
      </c>
      <c r="Y2609" s="21">
        <f>U2609/R2609</f>
        <v/>
      </c>
    </row>
    <row r="2610">
      <c r="A2610" t="n">
        <v>2609</v>
      </c>
      <c r="B2610" t="inlineStr">
        <is>
          <t>CA-2015-127446</t>
        </is>
      </c>
      <c r="C2610" t="inlineStr">
        <is>
          <t>2015-11-25</t>
        </is>
      </c>
      <c r="D2610" t="inlineStr">
        <is>
          <t>2015-11-30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76017.0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19" t="n">
        <v>2.52</v>
      </c>
      <c r="S2610" s="20" t="n">
        <v>1</v>
      </c>
      <c r="T2610" s="21" t="n">
        <v>0.2</v>
      </c>
      <c r="U2610" s="19" t="n">
        <v>0.882</v>
      </c>
      <c r="V2610" t="n">
        <v>2015</v>
      </c>
      <c r="W2610" t="inlineStr">
        <is>
          <t>2015-11</t>
        </is>
      </c>
      <c r="X2610" s="19">
        <f>R2610-U2610</f>
        <v/>
      </c>
      <c r="Y2610" s="21">
        <f>U2610/R2610</f>
        <v/>
      </c>
    </row>
    <row r="2611">
      <c r="A2611" t="n">
        <v>2610</v>
      </c>
      <c r="B2611" t="inlineStr">
        <is>
          <t>CA-2015-127446</t>
        </is>
      </c>
      <c r="C2611" t="inlineStr">
        <is>
          <t>2015-11-25</t>
        </is>
      </c>
      <c r="D2611" t="inlineStr">
        <is>
          <t>2015-11-30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76017.0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19" t="n">
        <v>1218.735</v>
      </c>
      <c r="S2611" s="20" t="n">
        <v>5</v>
      </c>
      <c r="T2611" s="21" t="n">
        <v>0.3</v>
      </c>
      <c r="U2611" s="19" t="n">
        <v>-121.8735</v>
      </c>
      <c r="V2611" t="n">
        <v>2015</v>
      </c>
      <c r="W2611" t="inlineStr">
        <is>
          <t>2015-11</t>
        </is>
      </c>
      <c r="X2611" s="19">
        <f>R2611-U2611</f>
        <v/>
      </c>
      <c r="Y2611" s="21">
        <f>U2611/R2611</f>
        <v/>
      </c>
    </row>
    <row r="2612">
      <c r="A2612" t="n">
        <v>2611</v>
      </c>
      <c r="B2612" t="inlineStr">
        <is>
          <t>CA-2015-127446</t>
        </is>
      </c>
      <c r="C2612" t="inlineStr">
        <is>
          <t>2015-11-25</t>
        </is>
      </c>
      <c r="D2612" t="inlineStr">
        <is>
          <t>2015-11-30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76017.0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19" t="n">
        <v>5.904</v>
      </c>
      <c r="S2612" s="20" t="n">
        <v>2</v>
      </c>
      <c r="T2612" s="21" t="n">
        <v>0.2</v>
      </c>
      <c r="U2612" s="19" t="n">
        <v>1.9926</v>
      </c>
      <c r="V2612" t="n">
        <v>2015</v>
      </c>
      <c r="W2612" t="inlineStr">
        <is>
          <t>2015-11</t>
        </is>
      </c>
      <c r="X2612" s="19">
        <f>R2612-U2612</f>
        <v/>
      </c>
      <c r="Y2612" s="21">
        <f>U2612/R2612</f>
        <v/>
      </c>
    </row>
    <row r="2613">
      <c r="A2613" t="n">
        <v>2612</v>
      </c>
      <c r="B2613" t="inlineStr">
        <is>
          <t>CA-2015-127446</t>
        </is>
      </c>
      <c r="C2613" t="inlineStr">
        <is>
          <t>2015-11-25</t>
        </is>
      </c>
      <c r="D2613" t="inlineStr">
        <is>
          <t>2015-11-30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76017.0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19" t="n">
        <v>15.696</v>
      </c>
      <c r="S2613" s="20" t="n">
        <v>3</v>
      </c>
      <c r="T2613" s="21" t="n">
        <v>0.2</v>
      </c>
      <c r="U2613" s="19" t="n">
        <v>5.1012</v>
      </c>
      <c r="V2613" t="n">
        <v>2015</v>
      </c>
      <c r="W2613" t="inlineStr">
        <is>
          <t>2015-11</t>
        </is>
      </c>
      <c r="X2613" s="19">
        <f>R2613-U2613</f>
        <v/>
      </c>
      <c r="Y2613" s="21">
        <f>U2613/R2613</f>
        <v/>
      </c>
    </row>
    <row r="2614">
      <c r="A2614" t="n">
        <v>2613</v>
      </c>
      <c r="B2614" t="inlineStr">
        <is>
          <t>CA-2015-127446</t>
        </is>
      </c>
      <c r="C2614" t="inlineStr">
        <is>
          <t>2015-11-25</t>
        </is>
      </c>
      <c r="D2614" t="inlineStr">
        <is>
          <t>2015-11-30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76017.0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19" t="n">
        <v>6.096</v>
      </c>
      <c r="S2614" s="20" t="n">
        <v>3</v>
      </c>
      <c r="T2614" s="21" t="n">
        <v>0.6</v>
      </c>
      <c r="U2614" s="19" t="n">
        <v>-3.9624</v>
      </c>
      <c r="V2614" t="n">
        <v>2015</v>
      </c>
      <c r="W2614" t="inlineStr">
        <is>
          <t>2015-11</t>
        </is>
      </c>
      <c r="X2614" s="19">
        <f>R2614-U2614</f>
        <v/>
      </c>
      <c r="Y2614" s="21">
        <f>U2614/R2614</f>
        <v/>
      </c>
    </row>
    <row r="2615">
      <c r="A2615" t="n">
        <v>2614</v>
      </c>
      <c r="B2615" t="inlineStr">
        <is>
          <t>CA-2017-137204</t>
        </is>
      </c>
      <c r="C2615" t="inlineStr">
        <is>
          <t>2017-04-28</t>
        </is>
      </c>
      <c r="D2615" t="inlineStr">
        <is>
          <t>2017-05-05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90045.0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19" t="n">
        <v>41.568</v>
      </c>
      <c r="S2615" s="20" t="n">
        <v>2</v>
      </c>
      <c r="T2615" s="21" t="n">
        <v>0.2</v>
      </c>
      <c r="U2615" s="19" t="n">
        <v>2.598</v>
      </c>
      <c r="V2615" t="n">
        <v>2017</v>
      </c>
      <c r="W2615" t="inlineStr">
        <is>
          <t>2017-04</t>
        </is>
      </c>
      <c r="X2615" s="19">
        <f>R2615-U2615</f>
        <v/>
      </c>
      <c r="Y2615" s="21">
        <f>U2615/R2615</f>
        <v/>
      </c>
    </row>
    <row r="2616">
      <c r="A2616" t="n">
        <v>2615</v>
      </c>
      <c r="B2616" t="inlineStr">
        <is>
          <t>CA-2015-147298</t>
        </is>
      </c>
      <c r="C2616" t="inlineStr">
        <is>
          <t>2015-04-26</t>
        </is>
      </c>
      <c r="D2616" t="inlineStr">
        <is>
          <t>2015-05-03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90049.0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19" t="n">
        <v>230.28</v>
      </c>
      <c r="S2616" s="20" t="n">
        <v>3</v>
      </c>
      <c r="T2616" s="21" t="n">
        <v>0.2</v>
      </c>
      <c r="U2616" s="19" t="n">
        <v>23.028</v>
      </c>
      <c r="V2616" t="n">
        <v>2015</v>
      </c>
      <c r="W2616" t="inlineStr">
        <is>
          <t>2015-04</t>
        </is>
      </c>
      <c r="X2616" s="19">
        <f>R2616-U2616</f>
        <v/>
      </c>
      <c r="Y2616" s="21">
        <f>U2616/R2616</f>
        <v/>
      </c>
    </row>
    <row r="2617">
      <c r="A2617" t="n">
        <v>2616</v>
      </c>
      <c r="B2617" t="inlineStr">
        <is>
          <t>CA-2015-147298</t>
        </is>
      </c>
      <c r="C2617" t="inlineStr">
        <is>
          <t>2015-04-26</t>
        </is>
      </c>
      <c r="D2617" t="inlineStr">
        <is>
          <t>2015-05-03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90049.0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19" t="n">
        <v>18.288</v>
      </c>
      <c r="S2617" s="20" t="n">
        <v>6</v>
      </c>
      <c r="T2617" s="21" t="n">
        <v>0.2</v>
      </c>
      <c r="U2617" s="19" t="n">
        <v>5.715</v>
      </c>
      <c r="V2617" t="n">
        <v>2015</v>
      </c>
      <c r="W2617" t="inlineStr">
        <is>
          <t>2015-04</t>
        </is>
      </c>
      <c r="X2617" s="19">
        <f>R2617-U2617</f>
        <v/>
      </c>
      <c r="Y2617" s="21">
        <f>U2617/R2617</f>
        <v/>
      </c>
    </row>
    <row r="2618">
      <c r="A2618" t="n">
        <v>2617</v>
      </c>
      <c r="B2618" t="inlineStr">
        <is>
          <t>CA-2018-147942</t>
        </is>
      </c>
      <c r="C2618" t="inlineStr">
        <is>
          <t>2018-04-01</t>
        </is>
      </c>
      <c r="D2618" t="inlineStr">
        <is>
          <t>2018-04-05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94110.0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19" t="n">
        <v>5.78</v>
      </c>
      <c r="S2618" s="20" t="n">
        <v>2</v>
      </c>
      <c r="T2618" s="21" t="n">
        <v>0</v>
      </c>
      <c r="U2618" s="19" t="n">
        <v>2.7166</v>
      </c>
      <c r="V2618" t="n">
        <v>2018</v>
      </c>
      <c r="W2618" t="inlineStr">
        <is>
          <t>2018-04</t>
        </is>
      </c>
      <c r="X2618" s="19">
        <f>R2618-U2618</f>
        <v/>
      </c>
      <c r="Y2618" s="21">
        <f>U2618/R2618</f>
        <v/>
      </c>
    </row>
    <row r="2619">
      <c r="A2619" t="n">
        <v>2618</v>
      </c>
      <c r="B2619" t="inlineStr">
        <is>
          <t>CA-2018-147942</t>
        </is>
      </c>
      <c r="C2619" t="inlineStr">
        <is>
          <t>2018-04-01</t>
        </is>
      </c>
      <c r="D2619" t="inlineStr">
        <is>
          <t>2018-04-05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94110.0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19" t="n">
        <v>121.68</v>
      </c>
      <c r="S2619" s="20" t="n">
        <v>13</v>
      </c>
      <c r="T2619" s="21" t="n">
        <v>0.2</v>
      </c>
      <c r="U2619" s="19" t="n">
        <v>38.025</v>
      </c>
      <c r="V2619" t="n">
        <v>2018</v>
      </c>
      <c r="W2619" t="inlineStr">
        <is>
          <t>2018-04</t>
        </is>
      </c>
      <c r="X2619" s="19">
        <f>R2619-U2619</f>
        <v/>
      </c>
      <c r="Y2619" s="21">
        <f>U2619/R2619</f>
        <v/>
      </c>
    </row>
    <row r="2620">
      <c r="A2620" t="n">
        <v>2619</v>
      </c>
      <c r="B2620" t="inlineStr">
        <is>
          <t>CA-2018-115931</t>
        </is>
      </c>
      <c r="C2620" t="inlineStr">
        <is>
          <t>2018-12-22</t>
        </is>
      </c>
      <c r="D2620" t="inlineStr">
        <is>
          <t>2018-12-26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88220.0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19" t="n">
        <v>4.17</v>
      </c>
      <c r="S2620" s="20" t="n">
        <v>3</v>
      </c>
      <c r="T2620" s="21" t="n">
        <v>0</v>
      </c>
      <c r="U2620" s="19" t="n">
        <v>1.0842</v>
      </c>
      <c r="V2620" t="n">
        <v>2018</v>
      </c>
      <c r="W2620" t="inlineStr">
        <is>
          <t>2018-12</t>
        </is>
      </c>
      <c r="X2620" s="19">
        <f>R2620-U2620</f>
        <v/>
      </c>
      <c r="Y2620" s="21">
        <f>U2620/R2620</f>
        <v/>
      </c>
    </row>
    <row r="2621">
      <c r="A2621" t="n">
        <v>2620</v>
      </c>
      <c r="B2621" t="inlineStr">
        <is>
          <t>CA-2018-115931</t>
        </is>
      </c>
      <c r="C2621" t="inlineStr">
        <is>
          <t>2018-12-22</t>
        </is>
      </c>
      <c r="D2621" t="inlineStr">
        <is>
          <t>2018-12-26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88220.0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19" t="n">
        <v>67.04000000000001</v>
      </c>
      <c r="S2621" s="20" t="n">
        <v>4</v>
      </c>
      <c r="T2621" s="21" t="n">
        <v>0.2</v>
      </c>
      <c r="U2621" s="19" t="n">
        <v>6.704</v>
      </c>
      <c r="V2621" t="n">
        <v>2018</v>
      </c>
      <c r="W2621" t="inlineStr">
        <is>
          <t>2018-12</t>
        </is>
      </c>
      <c r="X2621" s="19">
        <f>R2621-U2621</f>
        <v/>
      </c>
      <c r="Y2621" s="21">
        <f>U2621/R2621</f>
        <v/>
      </c>
    </row>
    <row r="2622">
      <c r="A2622" t="n">
        <v>2621</v>
      </c>
      <c r="B2622" t="inlineStr">
        <is>
          <t>CA-2018-115931</t>
        </is>
      </c>
      <c r="C2622" t="inlineStr">
        <is>
          <t>2018-12-22</t>
        </is>
      </c>
      <c r="D2622" t="inlineStr">
        <is>
          <t>2018-12-26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88220.0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19" t="n">
        <v>37.32</v>
      </c>
      <c r="S2622" s="20" t="n">
        <v>3</v>
      </c>
      <c r="T2622" s="21" t="n">
        <v>0</v>
      </c>
      <c r="U2622" s="19" t="n">
        <v>10.4496</v>
      </c>
      <c r="V2622" t="n">
        <v>2018</v>
      </c>
      <c r="W2622" t="inlineStr">
        <is>
          <t>2018-12</t>
        </is>
      </c>
      <c r="X2622" s="19">
        <f>R2622-U2622</f>
        <v/>
      </c>
      <c r="Y2622" s="21">
        <f>U2622/R2622</f>
        <v/>
      </c>
    </row>
    <row r="2623">
      <c r="A2623" t="n">
        <v>2622</v>
      </c>
      <c r="B2623" t="inlineStr">
        <is>
          <t>CA-2018-115931</t>
        </is>
      </c>
      <c r="C2623" t="inlineStr">
        <is>
          <t>2018-12-22</t>
        </is>
      </c>
      <c r="D2623" t="inlineStr">
        <is>
          <t>2018-12-26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88220.0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19" t="n">
        <v>18.45</v>
      </c>
      <c r="S2623" s="20" t="n">
        <v>5</v>
      </c>
      <c r="T2623" s="21" t="n">
        <v>0</v>
      </c>
      <c r="U2623" s="19" t="n">
        <v>8.6715</v>
      </c>
      <c r="V2623" t="n">
        <v>2018</v>
      </c>
      <c r="W2623" t="inlineStr">
        <is>
          <t>2018-12</t>
        </is>
      </c>
      <c r="X2623" s="19">
        <f>R2623-U2623</f>
        <v/>
      </c>
      <c r="Y2623" s="21">
        <f>U2623/R2623</f>
        <v/>
      </c>
    </row>
    <row r="2624">
      <c r="A2624" t="n">
        <v>2623</v>
      </c>
      <c r="B2624" t="inlineStr">
        <is>
          <t>CA-2015-164861</t>
        </is>
      </c>
      <c r="C2624" t="inlineStr">
        <is>
          <t>2015-12-03</t>
        </is>
      </c>
      <c r="D2624" t="inlineStr">
        <is>
          <t>2015-12-06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63116.0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19" t="n">
        <v>25.92</v>
      </c>
      <c r="S2624" s="20" t="n">
        <v>4</v>
      </c>
      <c r="T2624" s="21" t="n">
        <v>0</v>
      </c>
      <c r="U2624" s="19" t="n">
        <v>12.4416</v>
      </c>
      <c r="V2624" t="n">
        <v>2015</v>
      </c>
      <c r="W2624" t="inlineStr">
        <is>
          <t>2015-12</t>
        </is>
      </c>
      <c r="X2624" s="19">
        <f>R2624-U2624</f>
        <v/>
      </c>
      <c r="Y2624" s="21">
        <f>U2624/R2624</f>
        <v/>
      </c>
    </row>
    <row r="2625">
      <c r="A2625" t="n">
        <v>2624</v>
      </c>
      <c r="B2625" t="inlineStr">
        <is>
          <t>CA-2018-127180</t>
        </is>
      </c>
      <c r="C2625" t="inlineStr">
        <is>
          <t>2018-10-22</t>
        </is>
      </c>
      <c r="D2625" t="inlineStr">
        <is>
          <t>2018-10-24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10024.0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19" t="n">
        <v>11199.968</v>
      </c>
      <c r="S2625" s="20" t="n">
        <v>4</v>
      </c>
      <c r="T2625" s="21" t="n">
        <v>0.2</v>
      </c>
      <c r="U2625" s="19" t="n">
        <v>3919.9888</v>
      </c>
      <c r="V2625" t="n">
        <v>2018</v>
      </c>
      <c r="W2625" t="inlineStr">
        <is>
          <t>2018-10</t>
        </is>
      </c>
      <c r="X2625" s="19">
        <f>R2625-U2625</f>
        <v/>
      </c>
      <c r="Y2625" s="21">
        <f>U2625/R2625</f>
        <v/>
      </c>
    </row>
    <row r="2626">
      <c r="A2626" t="n">
        <v>2625</v>
      </c>
      <c r="B2626" t="inlineStr">
        <is>
          <t>CA-2018-127180</t>
        </is>
      </c>
      <c r="C2626" t="inlineStr">
        <is>
          <t>2018-10-22</t>
        </is>
      </c>
      <c r="D2626" t="inlineStr">
        <is>
          <t>2018-10-24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10024.0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19" t="n">
        <v>2399.6</v>
      </c>
      <c r="S2626" s="20" t="n">
        <v>8</v>
      </c>
      <c r="T2626" s="21" t="n">
        <v>0</v>
      </c>
      <c r="U2626" s="19" t="n">
        <v>647.8920000000001</v>
      </c>
      <c r="V2626" t="n">
        <v>2018</v>
      </c>
      <c r="W2626" t="inlineStr">
        <is>
          <t>2018-10</t>
        </is>
      </c>
      <c r="X2626" s="19">
        <f>R2626-U2626</f>
        <v/>
      </c>
      <c r="Y2626" s="21">
        <f>U2626/R2626</f>
        <v/>
      </c>
    </row>
    <row r="2627">
      <c r="A2627" t="n">
        <v>2626</v>
      </c>
      <c r="B2627" t="inlineStr">
        <is>
          <t>CA-2018-127180</t>
        </is>
      </c>
      <c r="C2627" t="inlineStr">
        <is>
          <t>2018-10-22</t>
        </is>
      </c>
      <c r="D2627" t="inlineStr">
        <is>
          <t>2018-10-24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10024.0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19" t="n">
        <v>63.9</v>
      </c>
      <c r="S2627" s="20" t="n">
        <v>5</v>
      </c>
      <c r="T2627" s="21" t="n">
        <v>0</v>
      </c>
      <c r="U2627" s="19" t="n">
        <v>28.755</v>
      </c>
      <c r="V2627" t="n">
        <v>2018</v>
      </c>
      <c r="W2627" t="inlineStr">
        <is>
          <t>2018-10</t>
        </is>
      </c>
      <c r="X2627" s="19">
        <f>R2627-U2627</f>
        <v/>
      </c>
      <c r="Y2627" s="21">
        <f>U2627/R2627</f>
        <v/>
      </c>
    </row>
    <row r="2628">
      <c r="A2628" t="n">
        <v>2627</v>
      </c>
      <c r="B2628" t="inlineStr">
        <is>
          <t>CA-2018-127180</t>
        </is>
      </c>
      <c r="C2628" t="inlineStr">
        <is>
          <t>2018-10-22</t>
        </is>
      </c>
      <c r="D2628" t="inlineStr">
        <is>
          <t>2018-10-24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10024.0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19" t="n">
        <v>52.99</v>
      </c>
      <c r="S2628" s="20" t="n">
        <v>1</v>
      </c>
      <c r="T2628" s="21" t="n">
        <v>0</v>
      </c>
      <c r="U2628" s="19" t="n">
        <v>0.5299</v>
      </c>
      <c r="V2628" t="n">
        <v>2018</v>
      </c>
      <c r="W2628" t="inlineStr">
        <is>
          <t>2018-10</t>
        </is>
      </c>
      <c r="X2628" s="19">
        <f>R2628-U2628</f>
        <v/>
      </c>
      <c r="Y2628" s="21">
        <f>U2628/R2628</f>
        <v/>
      </c>
    </row>
    <row r="2629">
      <c r="A2629" t="n">
        <v>2628</v>
      </c>
      <c r="B2629" t="inlineStr">
        <is>
          <t>US-2018-165344</t>
        </is>
      </c>
      <c r="C2629" t="inlineStr">
        <is>
          <t>2018-11-13</t>
        </is>
      </c>
      <c r="D2629" t="inlineStr">
        <is>
          <t>2018-11-15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45503.0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19" t="n">
        <v>60.864</v>
      </c>
      <c r="S2629" s="20" t="n">
        <v>4</v>
      </c>
      <c r="T2629" s="21" t="n">
        <v>0.2</v>
      </c>
      <c r="U2629" s="19" t="n">
        <v>9.1296</v>
      </c>
      <c r="V2629" t="n">
        <v>2018</v>
      </c>
      <c r="W2629" t="inlineStr">
        <is>
          <t>2018-11</t>
        </is>
      </c>
      <c r="X2629" s="19">
        <f>R2629-U2629</f>
        <v/>
      </c>
      <c r="Y2629" s="21">
        <f>U2629/R2629</f>
        <v/>
      </c>
    </row>
    <row r="2630">
      <c r="A2630" t="n">
        <v>2629</v>
      </c>
      <c r="B2630" t="inlineStr">
        <is>
          <t>US-2018-165344</t>
        </is>
      </c>
      <c r="C2630" t="inlineStr">
        <is>
          <t>2018-11-13</t>
        </is>
      </c>
      <c r="D2630" t="inlineStr">
        <is>
          <t>2018-11-15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45503.0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19" t="n">
        <v>652.995</v>
      </c>
      <c r="S2630" s="20" t="n">
        <v>7</v>
      </c>
      <c r="T2630" s="21" t="n">
        <v>0.7</v>
      </c>
      <c r="U2630" s="19" t="n">
        <v>-935.9595</v>
      </c>
      <c r="V2630" t="n">
        <v>2018</v>
      </c>
      <c r="W2630" t="inlineStr">
        <is>
          <t>2018-11</t>
        </is>
      </c>
      <c r="X2630" s="19">
        <f>R2630-U2630</f>
        <v/>
      </c>
      <c r="Y2630" s="21">
        <f>U2630/R2630</f>
        <v/>
      </c>
    </row>
    <row r="2631">
      <c r="A2631" t="n">
        <v>2630</v>
      </c>
      <c r="B2631" t="inlineStr">
        <is>
          <t>US-2018-165344</t>
        </is>
      </c>
      <c r="C2631" t="inlineStr">
        <is>
          <t>2018-11-13</t>
        </is>
      </c>
      <c r="D2631" t="inlineStr">
        <is>
          <t>2018-11-15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45503.0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19" t="n">
        <v>11.22</v>
      </c>
      <c r="S2631" s="20" t="n">
        <v>10</v>
      </c>
      <c r="T2631" s="21" t="n">
        <v>0.7</v>
      </c>
      <c r="U2631" s="19" t="n">
        <v>-7.48</v>
      </c>
      <c r="V2631" t="n">
        <v>2018</v>
      </c>
      <c r="W2631" t="inlineStr">
        <is>
          <t>2018-11</t>
        </is>
      </c>
      <c r="X2631" s="19">
        <f>R2631-U2631</f>
        <v/>
      </c>
      <c r="Y2631" s="21">
        <f>U2631/R2631</f>
        <v/>
      </c>
    </row>
    <row r="2632">
      <c r="A2632" t="n">
        <v>2631</v>
      </c>
      <c r="B2632" t="inlineStr">
        <is>
          <t>CA-2016-168186</t>
        </is>
      </c>
      <c r="C2632" t="inlineStr">
        <is>
          <t>2016-09-10</t>
        </is>
      </c>
      <c r="D2632" t="inlineStr">
        <is>
          <t>2016-09-15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74133.0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19" t="n">
        <v>14.94</v>
      </c>
      <c r="S2632" s="20" t="n">
        <v>3</v>
      </c>
      <c r="T2632" s="21" t="n">
        <v>0</v>
      </c>
      <c r="U2632" s="19" t="n">
        <v>7.0218</v>
      </c>
      <c r="V2632" t="n">
        <v>2016</v>
      </c>
      <c r="W2632" t="inlineStr">
        <is>
          <t>2016-09</t>
        </is>
      </c>
      <c r="X2632" s="19">
        <f>R2632-U2632</f>
        <v/>
      </c>
      <c r="Y2632" s="21">
        <f>U2632/R2632</f>
        <v/>
      </c>
    </row>
    <row r="2633">
      <c r="A2633" t="n">
        <v>2632</v>
      </c>
      <c r="B2633" t="inlineStr">
        <is>
          <t>US-2018-110604</t>
        </is>
      </c>
      <c r="C2633" t="inlineStr">
        <is>
          <t>2018-05-15</t>
        </is>
      </c>
      <c r="D2633" t="inlineStr">
        <is>
          <t>2018-05-20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98103.0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19" t="n">
        <v>39.96</v>
      </c>
      <c r="S2633" s="20" t="n">
        <v>2</v>
      </c>
      <c r="T2633" s="21" t="n">
        <v>0</v>
      </c>
      <c r="U2633" s="19" t="n">
        <v>17.1828</v>
      </c>
      <c r="V2633" t="n">
        <v>2018</v>
      </c>
      <c r="W2633" t="inlineStr">
        <is>
          <t>2018-05</t>
        </is>
      </c>
      <c r="X2633" s="19">
        <f>R2633-U2633</f>
        <v/>
      </c>
      <c r="Y2633" s="21">
        <f>U2633/R2633</f>
        <v/>
      </c>
    </row>
    <row r="2634">
      <c r="A2634" t="n">
        <v>2633</v>
      </c>
      <c r="B2634" t="inlineStr">
        <is>
          <t>US-2018-110604</t>
        </is>
      </c>
      <c r="C2634" t="inlineStr">
        <is>
          <t>2018-05-15</t>
        </is>
      </c>
      <c r="D2634" t="inlineStr">
        <is>
          <t>2018-05-20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98103.0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19" t="n">
        <v>42.624</v>
      </c>
      <c r="S2634" s="20" t="n">
        <v>2</v>
      </c>
      <c r="T2634" s="21" t="n">
        <v>0.2</v>
      </c>
      <c r="U2634" s="19" t="n">
        <v>4.2624</v>
      </c>
      <c r="V2634" t="n">
        <v>2018</v>
      </c>
      <c r="W2634" t="inlineStr">
        <is>
          <t>2018-05</t>
        </is>
      </c>
      <c r="X2634" s="19">
        <f>R2634-U2634</f>
        <v/>
      </c>
      <c r="Y2634" s="21">
        <f>U2634/R2634</f>
        <v/>
      </c>
    </row>
    <row r="2635">
      <c r="A2635" t="n">
        <v>2634</v>
      </c>
      <c r="B2635" t="inlineStr">
        <is>
          <t>US-2018-110604</t>
        </is>
      </c>
      <c r="C2635" t="inlineStr">
        <is>
          <t>2018-05-15</t>
        </is>
      </c>
      <c r="D2635" t="inlineStr">
        <is>
          <t>2018-05-20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98103.0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19" t="n">
        <v>220.96</v>
      </c>
      <c r="S2635" s="20" t="n">
        <v>1</v>
      </c>
      <c r="T2635" s="21" t="n">
        <v>0.2</v>
      </c>
      <c r="U2635" s="19" t="n">
        <v>24.858</v>
      </c>
      <c r="V2635" t="n">
        <v>2018</v>
      </c>
      <c r="W2635" t="inlineStr">
        <is>
          <t>2018-05</t>
        </is>
      </c>
      <c r="X2635" s="19">
        <f>R2635-U2635</f>
        <v/>
      </c>
      <c r="Y2635" s="21">
        <f>U2635/R2635</f>
        <v/>
      </c>
    </row>
    <row r="2636">
      <c r="A2636" t="n">
        <v>2635</v>
      </c>
      <c r="B2636" t="inlineStr">
        <is>
          <t>CA-2016-116750</t>
        </is>
      </c>
      <c r="C2636" t="inlineStr">
        <is>
          <t>2016-07-05</t>
        </is>
      </c>
      <c r="D2636" t="inlineStr">
        <is>
          <t>2016-07-10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28314.0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19" t="n">
        <v>4.928</v>
      </c>
      <c r="S2636" s="20" t="n">
        <v>2</v>
      </c>
      <c r="T2636" s="21" t="n">
        <v>0.2</v>
      </c>
      <c r="U2636" s="19" t="n">
        <v>0.7392</v>
      </c>
      <c r="V2636" t="n">
        <v>2016</v>
      </c>
      <c r="W2636" t="inlineStr">
        <is>
          <t>2016-07</t>
        </is>
      </c>
      <c r="X2636" s="19">
        <f>R2636-U2636</f>
        <v/>
      </c>
      <c r="Y2636" s="21">
        <f>U2636/R2636</f>
        <v/>
      </c>
    </row>
    <row r="2637">
      <c r="A2637" t="n">
        <v>2636</v>
      </c>
      <c r="B2637" t="inlineStr">
        <is>
          <t>CA-2016-116750</t>
        </is>
      </c>
      <c r="C2637" t="inlineStr">
        <is>
          <t>2016-07-05</t>
        </is>
      </c>
      <c r="D2637" t="inlineStr">
        <is>
          <t>2016-07-10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28314.0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19" t="n">
        <v>7.23</v>
      </c>
      <c r="S2637" s="20" t="n">
        <v>5</v>
      </c>
      <c r="T2637" s="21" t="n">
        <v>0.7</v>
      </c>
      <c r="U2637" s="19" t="n">
        <v>-5.784</v>
      </c>
      <c r="V2637" t="n">
        <v>2016</v>
      </c>
      <c r="W2637" t="inlineStr">
        <is>
          <t>2016-07</t>
        </is>
      </c>
      <c r="X2637" s="19">
        <f>R2637-U2637</f>
        <v/>
      </c>
      <c r="Y2637" s="21">
        <f>U2637/R2637</f>
        <v/>
      </c>
    </row>
    <row r="2638">
      <c r="A2638" t="n">
        <v>2637</v>
      </c>
      <c r="B2638" t="inlineStr">
        <is>
          <t>CA-2016-162369</t>
        </is>
      </c>
      <c r="C2638" t="inlineStr">
        <is>
          <t>2016-08-15</t>
        </is>
      </c>
      <c r="D2638" t="inlineStr">
        <is>
          <t>2016-08-19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90045.0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19" t="n">
        <v>323.1</v>
      </c>
      <c r="S2638" s="20" t="n">
        <v>2</v>
      </c>
      <c r="T2638" s="21" t="n">
        <v>0</v>
      </c>
      <c r="U2638" s="19" t="n">
        <v>61.389</v>
      </c>
      <c r="V2638" t="n">
        <v>2016</v>
      </c>
      <c r="W2638" t="inlineStr">
        <is>
          <t>2016-08</t>
        </is>
      </c>
      <c r="X2638" s="19">
        <f>R2638-U2638</f>
        <v/>
      </c>
      <c r="Y2638" s="21">
        <f>U2638/R2638</f>
        <v/>
      </c>
    </row>
    <row r="2639">
      <c r="A2639" t="n">
        <v>2638</v>
      </c>
      <c r="B2639" t="inlineStr">
        <is>
          <t>CA-2018-108441</t>
        </is>
      </c>
      <c r="C2639" t="inlineStr">
        <is>
          <t>2018-06-12</t>
        </is>
      </c>
      <c r="D2639" t="inlineStr">
        <is>
          <t>2018-06-18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10035.0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19" t="n">
        <v>19.04</v>
      </c>
      <c r="S2639" s="20" t="n">
        <v>4</v>
      </c>
      <c r="T2639" s="21" t="n">
        <v>0</v>
      </c>
      <c r="U2639" s="19" t="n">
        <v>9.329599999999999</v>
      </c>
      <c r="V2639" t="n">
        <v>2018</v>
      </c>
      <c r="W2639" t="inlineStr">
        <is>
          <t>2018-06</t>
        </is>
      </c>
      <c r="X2639" s="19">
        <f>R2639-U2639</f>
        <v/>
      </c>
      <c r="Y2639" s="21">
        <f>U2639/R2639</f>
        <v/>
      </c>
    </row>
    <row r="2640">
      <c r="A2640" t="n">
        <v>2639</v>
      </c>
      <c r="B2640" t="inlineStr">
        <is>
          <t>CA-2018-108441</t>
        </is>
      </c>
      <c r="C2640" t="inlineStr">
        <is>
          <t>2018-06-12</t>
        </is>
      </c>
      <c r="D2640" t="inlineStr">
        <is>
          <t>2018-06-18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10035.0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19" t="n">
        <v>13.128</v>
      </c>
      <c r="S2640" s="20" t="n">
        <v>3</v>
      </c>
      <c r="T2640" s="21" t="n">
        <v>0.2</v>
      </c>
      <c r="U2640" s="19" t="n">
        <v>4.2666</v>
      </c>
      <c r="V2640" t="n">
        <v>2018</v>
      </c>
      <c r="W2640" t="inlineStr">
        <is>
          <t>2018-06</t>
        </is>
      </c>
      <c r="X2640" s="19">
        <f>R2640-U2640</f>
        <v/>
      </c>
      <c r="Y2640" s="21">
        <f>U2640/R2640</f>
        <v/>
      </c>
    </row>
    <row r="2641">
      <c r="A2641" t="n">
        <v>2640</v>
      </c>
      <c r="B2641" t="inlineStr">
        <is>
          <t>CA-2018-108441</t>
        </is>
      </c>
      <c r="C2641" t="inlineStr">
        <is>
          <t>2018-06-12</t>
        </is>
      </c>
      <c r="D2641" t="inlineStr">
        <is>
          <t>2018-06-18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10035.0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19" t="n">
        <v>64.14</v>
      </c>
      <c r="S2641" s="20" t="n">
        <v>3</v>
      </c>
      <c r="T2641" s="21" t="n">
        <v>0</v>
      </c>
      <c r="U2641" s="19" t="n">
        <v>16.6764</v>
      </c>
      <c r="V2641" t="n">
        <v>2018</v>
      </c>
      <c r="W2641" t="inlineStr">
        <is>
          <t>2018-06</t>
        </is>
      </c>
      <c r="X2641" s="19">
        <f>R2641-U2641</f>
        <v/>
      </c>
      <c r="Y2641" s="21">
        <f>U2641/R2641</f>
        <v/>
      </c>
    </row>
    <row r="2642">
      <c r="A2642" t="n">
        <v>2641</v>
      </c>
      <c r="B2642" t="inlineStr">
        <is>
          <t>CA-2018-108441</t>
        </is>
      </c>
      <c r="C2642" t="inlineStr">
        <is>
          <t>2018-06-12</t>
        </is>
      </c>
      <c r="D2642" t="inlineStr">
        <is>
          <t>2018-06-18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10035.0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19" t="n">
        <v>858.24</v>
      </c>
      <c r="S2642" s="20" t="n">
        <v>4</v>
      </c>
      <c r="T2642" s="21" t="n">
        <v>0.1</v>
      </c>
      <c r="U2642" s="19" t="n">
        <v>143.04</v>
      </c>
      <c r="V2642" t="n">
        <v>2018</v>
      </c>
      <c r="W2642" t="inlineStr">
        <is>
          <t>2018-06</t>
        </is>
      </c>
      <c r="X2642" s="19">
        <f>R2642-U2642</f>
        <v/>
      </c>
      <c r="Y2642" s="21">
        <f>U2642/R2642</f>
        <v/>
      </c>
    </row>
    <row r="2643">
      <c r="A2643" t="n">
        <v>2642</v>
      </c>
      <c r="B2643" t="inlineStr">
        <is>
          <t>CA-2016-169740</t>
        </is>
      </c>
      <c r="C2643" t="inlineStr">
        <is>
          <t>2016-02-20</t>
        </is>
      </c>
      <c r="D2643" t="inlineStr">
        <is>
          <t>2016-02-25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71901.0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s="19" t="n">
        <v>29.99</v>
      </c>
      <c r="S2643" s="20" t="n">
        <v>1</v>
      </c>
      <c r="T2643" s="21" t="n">
        <v>0</v>
      </c>
      <c r="U2643" s="19" t="n">
        <v>2.999</v>
      </c>
      <c r="V2643" t="n">
        <v>2016</v>
      </c>
      <c r="W2643" t="inlineStr">
        <is>
          <t>2016-02</t>
        </is>
      </c>
      <c r="X2643" s="19">
        <f>R2643-U2643</f>
        <v/>
      </c>
      <c r="Y2643" s="21">
        <f>U2643/R2643</f>
        <v/>
      </c>
    </row>
    <row r="2644">
      <c r="A2644" t="n">
        <v>2643</v>
      </c>
      <c r="B2644" t="inlineStr">
        <is>
          <t>CA-2017-124051</t>
        </is>
      </c>
      <c r="C2644" t="inlineStr">
        <is>
          <t>2017-12-29</t>
        </is>
      </c>
      <c r="D2644" t="inlineStr">
        <is>
          <t>2017-12-30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60505.0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19" t="n">
        <v>186.048</v>
      </c>
      <c r="S2644" s="20" t="n">
        <v>6</v>
      </c>
      <c r="T2644" s="21" t="n">
        <v>0.2</v>
      </c>
      <c r="U2644" s="19" t="n">
        <v>67.44240000000001</v>
      </c>
      <c r="V2644" t="n">
        <v>2017</v>
      </c>
      <c r="W2644" t="inlineStr">
        <is>
          <t>2017-12</t>
        </is>
      </c>
      <c r="X2644" s="19">
        <f>R2644-U2644</f>
        <v/>
      </c>
      <c r="Y2644" s="21">
        <f>U2644/R2644</f>
        <v/>
      </c>
    </row>
    <row r="2645">
      <c r="A2645" t="n">
        <v>2644</v>
      </c>
      <c r="B2645" t="inlineStr">
        <is>
          <t>CA-2017-149111</t>
        </is>
      </c>
      <c r="C2645" t="inlineStr">
        <is>
          <t>2017-04-17</t>
        </is>
      </c>
      <c r="D2645" t="inlineStr">
        <is>
          <t>2017-04-21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27604.0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19" t="n">
        <v>36.792</v>
      </c>
      <c r="S2645" s="20" t="n">
        <v>1</v>
      </c>
      <c r="T2645" s="21" t="n">
        <v>0.2</v>
      </c>
      <c r="U2645" s="19" t="n">
        <v>4.1391</v>
      </c>
      <c r="V2645" t="n">
        <v>2017</v>
      </c>
      <c r="W2645" t="inlineStr">
        <is>
          <t>2017-04</t>
        </is>
      </c>
      <c r="X2645" s="19">
        <f>R2645-U2645</f>
        <v/>
      </c>
      <c r="Y2645" s="21">
        <f>U2645/R2645</f>
        <v/>
      </c>
    </row>
    <row r="2646">
      <c r="A2646" t="n">
        <v>2645</v>
      </c>
      <c r="B2646" t="inlineStr">
        <is>
          <t>CA-2017-149111</t>
        </is>
      </c>
      <c r="C2646" t="inlineStr">
        <is>
          <t>2017-04-17</t>
        </is>
      </c>
      <c r="D2646" t="inlineStr">
        <is>
          <t>2017-04-21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27604.0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19" t="n">
        <v>18.624</v>
      </c>
      <c r="S2646" s="20" t="n">
        <v>8</v>
      </c>
      <c r="T2646" s="21" t="n">
        <v>0.2</v>
      </c>
      <c r="U2646" s="19" t="n">
        <v>6.2856</v>
      </c>
      <c r="V2646" t="n">
        <v>2017</v>
      </c>
      <c r="W2646" t="inlineStr">
        <is>
          <t>2017-04</t>
        </is>
      </c>
      <c r="X2646" s="19">
        <f>R2646-U2646</f>
        <v/>
      </c>
      <c r="Y2646" s="21">
        <f>U2646/R2646</f>
        <v/>
      </c>
    </row>
    <row r="2647">
      <c r="A2647" t="n">
        <v>2646</v>
      </c>
      <c r="B2647" t="inlineStr">
        <is>
          <t>CA-2015-131002</t>
        </is>
      </c>
      <c r="C2647" t="inlineStr">
        <is>
          <t>2015-09-07</t>
        </is>
      </c>
      <c r="D2647" t="inlineStr">
        <is>
          <t>2015-09-12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74133.0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19" t="n">
        <v>57.69</v>
      </c>
      <c r="S2647" s="20" t="n">
        <v>3</v>
      </c>
      <c r="T2647" s="21" t="n">
        <v>0</v>
      </c>
      <c r="U2647" s="19" t="n">
        <v>23.6529</v>
      </c>
      <c r="V2647" t="n">
        <v>2015</v>
      </c>
      <c r="W2647" t="inlineStr">
        <is>
          <t>2015-09</t>
        </is>
      </c>
      <c r="X2647" s="19">
        <f>R2647-U2647</f>
        <v/>
      </c>
      <c r="Y2647" s="21">
        <f>U2647/R2647</f>
        <v/>
      </c>
    </row>
    <row r="2648">
      <c r="A2648" t="n">
        <v>2647</v>
      </c>
      <c r="B2648" t="inlineStr">
        <is>
          <t>CA-2015-131002</t>
        </is>
      </c>
      <c r="C2648" t="inlineStr">
        <is>
          <t>2015-09-07</t>
        </is>
      </c>
      <c r="D2648" t="inlineStr">
        <is>
          <t>2015-09-12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74133.0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19" t="n">
        <v>42.81</v>
      </c>
      <c r="S2648" s="20" t="n">
        <v>3</v>
      </c>
      <c r="T2648" s="21" t="n">
        <v>0</v>
      </c>
      <c r="U2648" s="19" t="n">
        <v>20.1207</v>
      </c>
      <c r="V2648" t="n">
        <v>2015</v>
      </c>
      <c r="W2648" t="inlineStr">
        <is>
          <t>2015-09</t>
        </is>
      </c>
      <c r="X2648" s="19">
        <f>R2648-U2648</f>
        <v/>
      </c>
      <c r="Y2648" s="21">
        <f>U2648/R2648</f>
        <v/>
      </c>
    </row>
    <row r="2649">
      <c r="A2649" t="n">
        <v>2648</v>
      </c>
      <c r="B2649" t="inlineStr">
        <is>
          <t>CA-2015-131002</t>
        </is>
      </c>
      <c r="C2649" t="inlineStr">
        <is>
          <t>2015-09-07</t>
        </is>
      </c>
      <c r="D2649" t="inlineStr">
        <is>
          <t>2015-09-12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74133.0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19" t="n">
        <v>12.96</v>
      </c>
      <c r="S2649" s="20" t="n">
        <v>2</v>
      </c>
      <c r="T2649" s="21" t="n">
        <v>0</v>
      </c>
      <c r="U2649" s="19" t="n">
        <v>6.2208</v>
      </c>
      <c r="V2649" t="n">
        <v>2015</v>
      </c>
      <c r="W2649" t="inlineStr">
        <is>
          <t>2015-09</t>
        </is>
      </c>
      <c r="X2649" s="19">
        <f>R2649-U2649</f>
        <v/>
      </c>
      <c r="Y2649" s="21">
        <f>U2649/R2649</f>
        <v/>
      </c>
    </row>
    <row r="2650">
      <c r="A2650" t="n">
        <v>2649</v>
      </c>
      <c r="B2650" t="inlineStr">
        <is>
          <t>CA-2015-131002</t>
        </is>
      </c>
      <c r="C2650" t="inlineStr">
        <is>
          <t>2015-09-07</t>
        </is>
      </c>
      <c r="D2650" t="inlineStr">
        <is>
          <t>2015-09-12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74133.0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19" t="n">
        <v>821.88</v>
      </c>
      <c r="S2650" s="20" t="n">
        <v>6</v>
      </c>
      <c r="T2650" s="21" t="n">
        <v>0</v>
      </c>
      <c r="U2650" s="19" t="n">
        <v>213.6888</v>
      </c>
      <c r="V2650" t="n">
        <v>2015</v>
      </c>
      <c r="W2650" t="inlineStr">
        <is>
          <t>2015-09</t>
        </is>
      </c>
      <c r="X2650" s="19">
        <f>R2650-U2650</f>
        <v/>
      </c>
      <c r="Y2650" s="21">
        <f>U2650/R2650</f>
        <v/>
      </c>
    </row>
    <row r="2651">
      <c r="A2651" t="n">
        <v>2650</v>
      </c>
      <c r="B2651" t="inlineStr">
        <is>
          <t>CA-2015-131002</t>
        </is>
      </c>
      <c r="C2651" t="inlineStr">
        <is>
          <t>2015-09-07</t>
        </is>
      </c>
      <c r="D2651" t="inlineStr">
        <is>
          <t>2015-09-12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74133.0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19" t="n">
        <v>104.85</v>
      </c>
      <c r="S2651" s="20" t="n">
        <v>3</v>
      </c>
      <c r="T2651" s="21" t="n">
        <v>0</v>
      </c>
      <c r="U2651" s="19" t="n">
        <v>28.3095</v>
      </c>
      <c r="V2651" t="n">
        <v>2015</v>
      </c>
      <c r="W2651" t="inlineStr">
        <is>
          <t>2015-09</t>
        </is>
      </c>
      <c r="X2651" s="19">
        <f>R2651-U2651</f>
        <v/>
      </c>
      <c r="Y2651" s="21">
        <f>U2651/R2651</f>
        <v/>
      </c>
    </row>
    <row r="2652">
      <c r="A2652" t="n">
        <v>2651</v>
      </c>
      <c r="B2652" t="inlineStr">
        <is>
          <t>US-2017-146794</t>
        </is>
      </c>
      <c r="C2652" t="inlineStr">
        <is>
          <t>2017-09-26</t>
        </is>
      </c>
      <c r="D2652" t="inlineStr">
        <is>
          <t>2017-10-01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92345.0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19" t="n">
        <v>424.9575</v>
      </c>
      <c r="S2652" s="20" t="n">
        <v>5</v>
      </c>
      <c r="T2652" s="21" t="n">
        <v>0.15</v>
      </c>
      <c r="U2652" s="19" t="n">
        <v>19.998</v>
      </c>
      <c r="V2652" t="n">
        <v>2017</v>
      </c>
      <c r="W2652" t="inlineStr">
        <is>
          <t>2017-09</t>
        </is>
      </c>
      <c r="X2652" s="19">
        <f>R2652-U2652</f>
        <v/>
      </c>
      <c r="Y2652" s="21">
        <f>U2652/R2652</f>
        <v/>
      </c>
    </row>
    <row r="2653">
      <c r="A2653" t="n">
        <v>2652</v>
      </c>
      <c r="B2653" t="inlineStr">
        <is>
          <t>CA-2018-112515</t>
        </is>
      </c>
      <c r="C2653" t="inlineStr">
        <is>
          <t>2018-09-17</t>
        </is>
      </c>
      <c r="D2653" t="inlineStr">
        <is>
          <t>2018-09-21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84604.0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19" t="n">
        <v>10.776</v>
      </c>
      <c r="S2653" s="20" t="n">
        <v>3</v>
      </c>
      <c r="T2653" s="21" t="n">
        <v>0.2</v>
      </c>
      <c r="U2653" s="19" t="n">
        <v>3.5022</v>
      </c>
      <c r="V2653" t="n">
        <v>2018</v>
      </c>
      <c r="W2653" t="inlineStr">
        <is>
          <t>2018-09</t>
        </is>
      </c>
      <c r="X2653" s="19">
        <f>R2653-U2653</f>
        <v/>
      </c>
      <c r="Y2653" s="21">
        <f>U2653/R2653</f>
        <v/>
      </c>
    </row>
    <row r="2654">
      <c r="A2654" t="n">
        <v>2653</v>
      </c>
      <c r="B2654" t="inlineStr">
        <is>
          <t>CA-2018-112515</t>
        </is>
      </c>
      <c r="C2654" t="inlineStr">
        <is>
          <t>2018-09-17</t>
        </is>
      </c>
      <c r="D2654" t="inlineStr">
        <is>
          <t>2018-09-21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84604.0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19" t="n">
        <v>11.784</v>
      </c>
      <c r="S2654" s="20" t="n">
        <v>3</v>
      </c>
      <c r="T2654" s="21" t="n">
        <v>0.2</v>
      </c>
      <c r="U2654" s="19" t="n">
        <v>4.2717</v>
      </c>
      <c r="V2654" t="n">
        <v>2018</v>
      </c>
      <c r="W2654" t="inlineStr">
        <is>
          <t>2018-09</t>
        </is>
      </c>
      <c r="X2654" s="19">
        <f>R2654-U2654</f>
        <v/>
      </c>
      <c r="Y2654" s="21">
        <f>U2654/R2654</f>
        <v/>
      </c>
    </row>
    <row r="2655">
      <c r="A2655" t="n">
        <v>2654</v>
      </c>
      <c r="B2655" t="inlineStr">
        <is>
          <t>CA-2018-112515</t>
        </is>
      </c>
      <c r="C2655" t="inlineStr">
        <is>
          <t>2018-09-17</t>
        </is>
      </c>
      <c r="D2655" t="inlineStr">
        <is>
          <t>2018-09-21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84604.0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19" t="n">
        <v>164.88</v>
      </c>
      <c r="S2655" s="20" t="n">
        <v>3</v>
      </c>
      <c r="T2655" s="21" t="n">
        <v>0</v>
      </c>
      <c r="U2655" s="19" t="n">
        <v>80.7912</v>
      </c>
      <c r="V2655" t="n">
        <v>2018</v>
      </c>
      <c r="W2655" t="inlineStr">
        <is>
          <t>2018-09</t>
        </is>
      </c>
      <c r="X2655" s="19">
        <f>R2655-U2655</f>
        <v/>
      </c>
      <c r="Y2655" s="21">
        <f>U2655/R2655</f>
        <v/>
      </c>
    </row>
    <row r="2656">
      <c r="A2656" t="n">
        <v>2655</v>
      </c>
      <c r="B2656" t="inlineStr">
        <is>
          <t>CA-2018-112515</t>
        </is>
      </c>
      <c r="C2656" t="inlineStr">
        <is>
          <t>2018-09-17</t>
        </is>
      </c>
      <c r="D2656" t="inlineStr">
        <is>
          <t>2018-09-21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84604.0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19" t="n">
        <v>1292.94</v>
      </c>
      <c r="S2656" s="20" t="n">
        <v>3</v>
      </c>
      <c r="T2656" s="21" t="n">
        <v>0</v>
      </c>
      <c r="U2656" s="19" t="n">
        <v>77.57640000000001</v>
      </c>
      <c r="V2656" t="n">
        <v>2018</v>
      </c>
      <c r="W2656" t="inlineStr">
        <is>
          <t>2018-09</t>
        </is>
      </c>
      <c r="X2656" s="19">
        <f>R2656-U2656</f>
        <v/>
      </c>
      <c r="Y2656" s="21">
        <f>U2656/R2656</f>
        <v/>
      </c>
    </row>
    <row r="2657">
      <c r="A2657" t="n">
        <v>2656</v>
      </c>
      <c r="B2657" t="inlineStr">
        <is>
          <t>CA-2018-112515</t>
        </is>
      </c>
      <c r="C2657" t="inlineStr">
        <is>
          <t>2018-09-17</t>
        </is>
      </c>
      <c r="D2657" t="inlineStr">
        <is>
          <t>2018-09-21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84604.0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19" t="n">
        <v>25.584</v>
      </c>
      <c r="S2657" s="20" t="n">
        <v>2</v>
      </c>
      <c r="T2657" s="21" t="n">
        <v>0.2</v>
      </c>
      <c r="U2657" s="19" t="n">
        <v>8.9544</v>
      </c>
      <c r="V2657" t="n">
        <v>2018</v>
      </c>
      <c r="W2657" t="inlineStr">
        <is>
          <t>2018-09</t>
        </is>
      </c>
      <c r="X2657" s="19">
        <f>R2657-U2657</f>
        <v/>
      </c>
      <c r="Y2657" s="21">
        <f>U2657/R2657</f>
        <v/>
      </c>
    </row>
    <row r="2658">
      <c r="A2658" t="n">
        <v>2657</v>
      </c>
      <c r="B2658" t="inlineStr">
        <is>
          <t>CA-2018-112515</t>
        </is>
      </c>
      <c r="C2658" t="inlineStr">
        <is>
          <t>2018-09-17</t>
        </is>
      </c>
      <c r="D2658" t="inlineStr">
        <is>
          <t>2018-09-21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84604.0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19" t="n">
        <v>261.74</v>
      </c>
      <c r="S2658" s="20" t="n">
        <v>2</v>
      </c>
      <c r="T2658" s="21" t="n">
        <v>0</v>
      </c>
      <c r="U2658" s="19" t="n">
        <v>65.435</v>
      </c>
      <c r="V2658" t="n">
        <v>2018</v>
      </c>
      <c r="W2658" t="inlineStr">
        <is>
          <t>2018-09</t>
        </is>
      </c>
      <c r="X2658" s="19">
        <f>R2658-U2658</f>
        <v/>
      </c>
      <c r="Y2658" s="21">
        <f>U2658/R2658</f>
        <v/>
      </c>
    </row>
    <row r="2659">
      <c r="A2659" t="n">
        <v>2658</v>
      </c>
      <c r="B2659" t="inlineStr">
        <is>
          <t>CA-2018-112515</t>
        </is>
      </c>
      <c r="C2659" t="inlineStr">
        <is>
          <t>2018-09-17</t>
        </is>
      </c>
      <c r="D2659" t="inlineStr">
        <is>
          <t>2018-09-21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84604.0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19" t="n">
        <v>14.4</v>
      </c>
      <c r="S2659" s="20" t="n">
        <v>5</v>
      </c>
      <c r="T2659" s="21" t="n">
        <v>0</v>
      </c>
      <c r="U2659" s="19" t="n">
        <v>7.056</v>
      </c>
      <c r="V2659" t="n">
        <v>2018</v>
      </c>
      <c r="W2659" t="inlineStr">
        <is>
          <t>2018-09</t>
        </is>
      </c>
      <c r="X2659" s="19">
        <f>R2659-U2659</f>
        <v/>
      </c>
      <c r="Y2659" s="21">
        <f>U2659/R2659</f>
        <v/>
      </c>
    </row>
    <row r="2660">
      <c r="A2660" t="n">
        <v>2659</v>
      </c>
      <c r="B2660" t="inlineStr">
        <is>
          <t>CA-2017-150343</t>
        </is>
      </c>
      <c r="C2660" t="inlineStr">
        <is>
          <t>2017-08-16</t>
        </is>
      </c>
      <c r="D2660" t="inlineStr">
        <is>
          <t>2017-08-20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94110.0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19" t="n">
        <v>10.86</v>
      </c>
      <c r="S2660" s="20" t="n">
        <v>3</v>
      </c>
      <c r="T2660" s="21" t="n">
        <v>0</v>
      </c>
      <c r="U2660" s="19" t="n">
        <v>5.1042</v>
      </c>
      <c r="V2660" t="n">
        <v>2017</v>
      </c>
      <c r="W2660" t="inlineStr">
        <is>
          <t>2017-08</t>
        </is>
      </c>
      <c r="X2660" s="19">
        <f>R2660-U2660</f>
        <v/>
      </c>
      <c r="Y2660" s="21">
        <f>U2660/R2660</f>
        <v/>
      </c>
    </row>
    <row r="2661">
      <c r="A2661" t="n">
        <v>2660</v>
      </c>
      <c r="B2661" t="inlineStr">
        <is>
          <t>CA-2016-135538</t>
        </is>
      </c>
      <c r="C2661" t="inlineStr">
        <is>
          <t>2016-12-24</t>
        </is>
      </c>
      <c r="D2661" t="inlineStr">
        <is>
          <t>2016-12-28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85234.0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19" t="n">
        <v>883.84</v>
      </c>
      <c r="S2661" s="20" t="n">
        <v>4</v>
      </c>
      <c r="T2661" s="21" t="n">
        <v>0.2</v>
      </c>
      <c r="U2661" s="19" t="n">
        <v>99.432</v>
      </c>
      <c r="V2661" t="n">
        <v>2016</v>
      </c>
      <c r="W2661" t="inlineStr">
        <is>
          <t>2016-12</t>
        </is>
      </c>
      <c r="X2661" s="19">
        <f>R2661-U2661</f>
        <v/>
      </c>
      <c r="Y2661" s="21">
        <f>U2661/R2661</f>
        <v/>
      </c>
    </row>
    <row r="2662">
      <c r="A2662" t="n">
        <v>2661</v>
      </c>
      <c r="B2662" t="inlineStr">
        <is>
          <t>CA-2018-123372</t>
        </is>
      </c>
      <c r="C2662" t="inlineStr">
        <is>
          <t>2018-11-28</t>
        </is>
      </c>
      <c r="D2662" t="inlineStr">
        <is>
          <t>2018-12-02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10035.0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19" t="n">
        <v>1979.89</v>
      </c>
      <c r="S2662" s="20" t="n">
        <v>11</v>
      </c>
      <c r="T2662" s="21" t="n">
        <v>0</v>
      </c>
      <c r="U2662" s="19" t="n">
        <v>494.9725</v>
      </c>
      <c r="V2662" t="n">
        <v>2018</v>
      </c>
      <c r="W2662" t="inlineStr">
        <is>
          <t>2018-11</t>
        </is>
      </c>
      <c r="X2662" s="19">
        <f>R2662-U2662</f>
        <v/>
      </c>
      <c r="Y2662" s="21">
        <f>U2662/R2662</f>
        <v/>
      </c>
    </row>
    <row r="2663">
      <c r="A2663" t="n">
        <v>2662</v>
      </c>
      <c r="B2663" t="inlineStr">
        <is>
          <t>CA-2018-123372</t>
        </is>
      </c>
      <c r="C2663" t="inlineStr">
        <is>
          <t>2018-11-28</t>
        </is>
      </c>
      <c r="D2663" t="inlineStr">
        <is>
          <t>2018-12-02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10035.0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19" t="n">
        <v>79.95999999999999</v>
      </c>
      <c r="S2663" s="20" t="n">
        <v>2</v>
      </c>
      <c r="T2663" s="21" t="n">
        <v>0</v>
      </c>
      <c r="U2663" s="19" t="n">
        <v>35.982</v>
      </c>
      <c r="V2663" t="n">
        <v>2018</v>
      </c>
      <c r="W2663" t="inlineStr">
        <is>
          <t>2018-11</t>
        </is>
      </c>
      <c r="X2663" s="19">
        <f>R2663-U2663</f>
        <v/>
      </c>
      <c r="Y2663" s="21">
        <f>U2663/R2663</f>
        <v/>
      </c>
    </row>
    <row r="2664">
      <c r="A2664" t="n">
        <v>2663</v>
      </c>
      <c r="B2664" t="inlineStr">
        <is>
          <t>CA-2018-159604</t>
        </is>
      </c>
      <c r="C2664" t="inlineStr">
        <is>
          <t>2018-04-14</t>
        </is>
      </c>
      <c r="D2664" t="inlineStr">
        <is>
          <t>2018-04-15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65807.0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19" t="n">
        <v>8.76</v>
      </c>
      <c r="S2664" s="20" t="n">
        <v>2</v>
      </c>
      <c r="T2664" s="21" t="n">
        <v>0</v>
      </c>
      <c r="U2664" s="19" t="n">
        <v>4.2048</v>
      </c>
      <c r="V2664" t="n">
        <v>2018</v>
      </c>
      <c r="W2664" t="inlineStr">
        <is>
          <t>2018-04</t>
        </is>
      </c>
      <c r="X2664" s="19">
        <f>R2664-U2664</f>
        <v/>
      </c>
      <c r="Y2664" s="21">
        <f>U2664/R2664</f>
        <v/>
      </c>
    </row>
    <row r="2665">
      <c r="A2665" t="n">
        <v>2664</v>
      </c>
      <c r="B2665" t="inlineStr">
        <is>
          <t>CA-2017-164784</t>
        </is>
      </c>
      <c r="C2665" t="inlineStr">
        <is>
          <t>2017-05-01</t>
        </is>
      </c>
      <c r="D2665" t="inlineStr">
        <is>
          <t>2017-05-04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38109.0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19" t="n">
        <v>3.984</v>
      </c>
      <c r="S2665" s="20" t="n">
        <v>1</v>
      </c>
      <c r="T2665" s="21" t="n">
        <v>0.2</v>
      </c>
      <c r="U2665" s="19" t="n">
        <v>1.2948</v>
      </c>
      <c r="V2665" t="n">
        <v>2017</v>
      </c>
      <c r="W2665" t="inlineStr">
        <is>
          <t>2017-05</t>
        </is>
      </c>
      <c r="X2665" s="19">
        <f>R2665-U2665</f>
        <v/>
      </c>
      <c r="Y2665" s="21">
        <f>U2665/R2665</f>
        <v/>
      </c>
    </row>
    <row r="2666">
      <c r="A2666" t="n">
        <v>2665</v>
      </c>
      <c r="B2666" t="inlineStr">
        <is>
          <t>CA-2017-164784</t>
        </is>
      </c>
      <c r="C2666" t="inlineStr">
        <is>
          <t>2017-05-01</t>
        </is>
      </c>
      <c r="D2666" t="inlineStr">
        <is>
          <t>2017-05-04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38109.0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19" t="n">
        <v>370.62</v>
      </c>
      <c r="S2666" s="20" t="n">
        <v>3</v>
      </c>
      <c r="T2666" s="21" t="n">
        <v>0.4</v>
      </c>
      <c r="U2666" s="19" t="n">
        <v>-142.071</v>
      </c>
      <c r="V2666" t="n">
        <v>2017</v>
      </c>
      <c r="W2666" t="inlineStr">
        <is>
          <t>2017-05</t>
        </is>
      </c>
      <c r="X2666" s="19">
        <f>R2666-U2666</f>
        <v/>
      </c>
      <c r="Y2666" s="21">
        <f>U2666/R2666</f>
        <v/>
      </c>
    </row>
    <row r="2667">
      <c r="A2667" t="n">
        <v>2666</v>
      </c>
      <c r="B2667" t="inlineStr">
        <is>
          <t>CA-2017-164784</t>
        </is>
      </c>
      <c r="C2667" t="inlineStr">
        <is>
          <t>2017-05-01</t>
        </is>
      </c>
      <c r="D2667" t="inlineStr">
        <is>
          <t>2017-05-04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38109.0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19" t="n">
        <v>2.742</v>
      </c>
      <c r="S2667" s="20" t="n">
        <v>2</v>
      </c>
      <c r="T2667" s="21" t="n">
        <v>0.7</v>
      </c>
      <c r="U2667" s="19" t="n">
        <v>-2.0108</v>
      </c>
      <c r="V2667" t="n">
        <v>2017</v>
      </c>
      <c r="W2667" t="inlineStr">
        <is>
          <t>2017-05</t>
        </is>
      </c>
      <c r="X2667" s="19">
        <f>R2667-U2667</f>
        <v/>
      </c>
      <c r="Y2667" s="21">
        <f>U2667/R2667</f>
        <v/>
      </c>
    </row>
    <row r="2668">
      <c r="A2668" t="n">
        <v>2667</v>
      </c>
      <c r="B2668" t="inlineStr">
        <is>
          <t>CA-2017-111794</t>
        </is>
      </c>
      <c r="C2668" t="inlineStr">
        <is>
          <t>2017-10-01</t>
        </is>
      </c>
      <c r="D2668" t="inlineStr">
        <is>
          <t>2017-10-01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79109.0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19" t="n">
        <v>79.512</v>
      </c>
      <c r="S2668" s="20" t="n">
        <v>3</v>
      </c>
      <c r="T2668" s="21" t="n">
        <v>0.2</v>
      </c>
      <c r="U2668" s="19" t="n">
        <v>20.8719</v>
      </c>
      <c r="V2668" t="n">
        <v>2017</v>
      </c>
      <c r="W2668" t="inlineStr">
        <is>
          <t>2017-10</t>
        </is>
      </c>
      <c r="X2668" s="19">
        <f>R2668-U2668</f>
        <v/>
      </c>
      <c r="Y2668" s="21">
        <f>U2668/R2668</f>
        <v/>
      </c>
    </row>
    <row r="2669">
      <c r="A2669" t="n">
        <v>2668</v>
      </c>
      <c r="B2669" t="inlineStr">
        <is>
          <t>CA-2017-111794</t>
        </is>
      </c>
      <c r="C2669" t="inlineStr">
        <is>
          <t>2017-10-01</t>
        </is>
      </c>
      <c r="D2669" t="inlineStr">
        <is>
          <t>2017-10-01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79109.0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19" t="n">
        <v>28.352</v>
      </c>
      <c r="S2669" s="20" t="n">
        <v>1</v>
      </c>
      <c r="T2669" s="21" t="n">
        <v>0.2</v>
      </c>
      <c r="U2669" s="19" t="n">
        <v>9.5688</v>
      </c>
      <c r="V2669" t="n">
        <v>2017</v>
      </c>
      <c r="W2669" t="inlineStr">
        <is>
          <t>2017-10</t>
        </is>
      </c>
      <c r="X2669" s="19">
        <f>R2669-U2669</f>
        <v/>
      </c>
      <c r="Y2669" s="21">
        <f>U2669/R2669</f>
        <v/>
      </c>
    </row>
    <row r="2670">
      <c r="A2670" t="n">
        <v>2669</v>
      </c>
      <c r="B2670" t="inlineStr">
        <is>
          <t>US-2016-139759</t>
        </is>
      </c>
      <c r="C2670" t="inlineStr">
        <is>
          <t>2016-08-25</t>
        </is>
      </c>
      <c r="D2670" t="inlineStr">
        <is>
          <t>2016-08-30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90045.0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19" t="n">
        <v>40.784</v>
      </c>
      <c r="S2670" s="20" t="n">
        <v>1</v>
      </c>
      <c r="T2670" s="21" t="n">
        <v>0.2</v>
      </c>
      <c r="U2670" s="19" t="n">
        <v>4.5882</v>
      </c>
      <c r="V2670" t="n">
        <v>2016</v>
      </c>
      <c r="W2670" t="inlineStr">
        <is>
          <t>2016-08</t>
        </is>
      </c>
      <c r="X2670" s="19">
        <f>R2670-U2670</f>
        <v/>
      </c>
      <c r="Y2670" s="21">
        <f>U2670/R2670</f>
        <v/>
      </c>
    </row>
    <row r="2671">
      <c r="A2671" t="n">
        <v>2670</v>
      </c>
      <c r="B2671" t="inlineStr">
        <is>
          <t>US-2016-139759</t>
        </is>
      </c>
      <c r="C2671" t="inlineStr">
        <is>
          <t>2016-08-25</t>
        </is>
      </c>
      <c r="D2671" t="inlineStr">
        <is>
          <t>2016-08-30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90045.0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19" t="n">
        <v>105.96</v>
      </c>
      <c r="S2671" s="20" t="n">
        <v>4</v>
      </c>
      <c r="T2671" s="21" t="n">
        <v>0</v>
      </c>
      <c r="U2671" s="19" t="n">
        <v>29.6688</v>
      </c>
      <c r="V2671" t="n">
        <v>2016</v>
      </c>
      <c r="W2671" t="inlineStr">
        <is>
          <t>2016-08</t>
        </is>
      </c>
      <c r="X2671" s="19">
        <f>R2671-U2671</f>
        <v/>
      </c>
      <c r="Y2671" s="21">
        <f>U2671/R2671</f>
        <v/>
      </c>
    </row>
    <row r="2672">
      <c r="A2672" t="n">
        <v>2671</v>
      </c>
      <c r="B2672" t="inlineStr">
        <is>
          <t>CA-2015-126403</t>
        </is>
      </c>
      <c r="C2672" t="inlineStr">
        <is>
          <t>2015-09-09</t>
        </is>
      </c>
      <c r="D2672" t="inlineStr">
        <is>
          <t>2015-09-12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1852.0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19" t="n">
        <v>166.44</v>
      </c>
      <c r="S2672" s="20" t="n">
        <v>3</v>
      </c>
      <c r="T2672" s="21" t="n">
        <v>0</v>
      </c>
      <c r="U2672" s="19" t="n">
        <v>79.8912</v>
      </c>
      <c r="V2672" t="n">
        <v>2015</v>
      </c>
      <c r="W2672" t="inlineStr">
        <is>
          <t>2015-09</t>
        </is>
      </c>
      <c r="X2672" s="19">
        <f>R2672-U2672</f>
        <v/>
      </c>
      <c r="Y2672" s="21">
        <f>U2672/R2672</f>
        <v/>
      </c>
    </row>
    <row r="2673">
      <c r="A2673" t="n">
        <v>2672</v>
      </c>
      <c r="B2673" t="inlineStr">
        <is>
          <t>CA-2015-126403</t>
        </is>
      </c>
      <c r="C2673" t="inlineStr">
        <is>
          <t>2015-09-09</t>
        </is>
      </c>
      <c r="D2673" t="inlineStr">
        <is>
          <t>2015-09-12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1852.0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19" t="n">
        <v>785.88</v>
      </c>
      <c r="S2673" s="20" t="n">
        <v>6</v>
      </c>
      <c r="T2673" s="21" t="n">
        <v>0</v>
      </c>
      <c r="U2673" s="19" t="n">
        <v>212.1876</v>
      </c>
      <c r="V2673" t="n">
        <v>2015</v>
      </c>
      <c r="W2673" t="inlineStr">
        <is>
          <t>2015-09</t>
        </is>
      </c>
      <c r="X2673" s="19">
        <f>R2673-U2673</f>
        <v/>
      </c>
      <c r="Y2673" s="21">
        <f>U2673/R2673</f>
        <v/>
      </c>
    </row>
    <row r="2674">
      <c r="A2674" t="n">
        <v>2673</v>
      </c>
      <c r="B2674" t="inlineStr">
        <is>
          <t>CA-2015-126403</t>
        </is>
      </c>
      <c r="C2674" t="inlineStr">
        <is>
          <t>2015-09-09</t>
        </is>
      </c>
      <c r="D2674" t="inlineStr">
        <is>
          <t>2015-09-12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1852.0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19" t="n">
        <v>26.2</v>
      </c>
      <c r="S2674" s="20" t="n">
        <v>2</v>
      </c>
      <c r="T2674" s="21" t="n">
        <v>0</v>
      </c>
      <c r="U2674" s="19" t="n">
        <v>12.838</v>
      </c>
      <c r="V2674" t="n">
        <v>2015</v>
      </c>
      <c r="W2674" t="inlineStr">
        <is>
          <t>2015-09</t>
        </is>
      </c>
      <c r="X2674" s="19">
        <f>R2674-U2674</f>
        <v/>
      </c>
      <c r="Y2674" s="21">
        <f>U2674/R2674</f>
        <v/>
      </c>
    </row>
    <row r="2675">
      <c r="A2675" t="n">
        <v>2674</v>
      </c>
      <c r="B2675" t="inlineStr">
        <is>
          <t>CA-2015-126403</t>
        </is>
      </c>
      <c r="C2675" t="inlineStr">
        <is>
          <t>2015-09-09</t>
        </is>
      </c>
      <c r="D2675" t="inlineStr">
        <is>
          <t>2015-09-12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1852.0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19" t="n">
        <v>1325.85</v>
      </c>
      <c r="S2675" s="20" t="n">
        <v>5</v>
      </c>
      <c r="T2675" s="21" t="n">
        <v>0</v>
      </c>
      <c r="U2675" s="19" t="n">
        <v>238.653</v>
      </c>
      <c r="V2675" t="n">
        <v>2015</v>
      </c>
      <c r="W2675" t="inlineStr">
        <is>
          <t>2015-09</t>
        </is>
      </c>
      <c r="X2675" s="19">
        <f>R2675-U2675</f>
        <v/>
      </c>
      <c r="Y2675" s="21">
        <f>U2675/R2675</f>
        <v/>
      </c>
    </row>
    <row r="2676">
      <c r="A2676" t="n">
        <v>2675</v>
      </c>
      <c r="B2676" t="inlineStr">
        <is>
          <t>CA-2018-136875</t>
        </is>
      </c>
      <c r="C2676" t="inlineStr">
        <is>
          <t>2018-12-03</t>
        </is>
      </c>
      <c r="D2676" t="inlineStr">
        <is>
          <t>2018-12-03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92024.0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19" t="n">
        <v>166.44</v>
      </c>
      <c r="S2676" s="20" t="n">
        <v>3</v>
      </c>
      <c r="T2676" s="21" t="n">
        <v>0</v>
      </c>
      <c r="U2676" s="19" t="n">
        <v>79.8912</v>
      </c>
      <c r="V2676" t="n">
        <v>2018</v>
      </c>
      <c r="W2676" t="inlineStr">
        <is>
          <t>2018-12</t>
        </is>
      </c>
      <c r="X2676" s="19">
        <f>R2676-U2676</f>
        <v/>
      </c>
      <c r="Y2676" s="21">
        <f>U2676/R2676</f>
        <v/>
      </c>
    </row>
    <row r="2677">
      <c r="A2677" t="n">
        <v>2676</v>
      </c>
      <c r="B2677" t="inlineStr">
        <is>
          <t>CA-2018-132185</t>
        </is>
      </c>
      <c r="C2677" t="inlineStr">
        <is>
          <t>2018-11-27</t>
        </is>
      </c>
      <c r="D2677" t="inlineStr">
        <is>
          <t>2018-12-02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28806.0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19" t="n">
        <v>8.76</v>
      </c>
      <c r="S2677" s="20" t="n">
        <v>5</v>
      </c>
      <c r="T2677" s="21" t="n">
        <v>0.2</v>
      </c>
      <c r="U2677" s="19" t="n">
        <v>0.7665</v>
      </c>
      <c r="V2677" t="n">
        <v>2018</v>
      </c>
      <c r="W2677" t="inlineStr">
        <is>
          <t>2018-11</t>
        </is>
      </c>
      <c r="X2677" s="19">
        <f>R2677-U2677</f>
        <v/>
      </c>
      <c r="Y2677" s="21">
        <f>U2677/R2677</f>
        <v/>
      </c>
    </row>
    <row r="2678">
      <c r="A2678" t="n">
        <v>2677</v>
      </c>
      <c r="B2678" t="inlineStr">
        <is>
          <t>CA-2018-132185</t>
        </is>
      </c>
      <c r="C2678" t="inlineStr">
        <is>
          <t>2018-11-27</t>
        </is>
      </c>
      <c r="D2678" t="inlineStr">
        <is>
          <t>2018-12-02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28806.0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19" t="n">
        <v>43.584</v>
      </c>
      <c r="S2678" s="20" t="n">
        <v>1</v>
      </c>
      <c r="T2678" s="21" t="n">
        <v>0.2</v>
      </c>
      <c r="U2678" s="19" t="n">
        <v>4.3584</v>
      </c>
      <c r="V2678" t="n">
        <v>2018</v>
      </c>
      <c r="W2678" t="inlineStr">
        <is>
          <t>2018-11</t>
        </is>
      </c>
      <c r="X2678" s="19">
        <f>R2678-U2678</f>
        <v/>
      </c>
      <c r="Y2678" s="21">
        <f>U2678/R2678</f>
        <v/>
      </c>
    </row>
    <row r="2679">
      <c r="A2679" t="n">
        <v>2678</v>
      </c>
      <c r="B2679" t="inlineStr">
        <is>
          <t>US-2015-160780</t>
        </is>
      </c>
      <c r="C2679" t="inlineStr">
        <is>
          <t>2015-06-21</t>
        </is>
      </c>
      <c r="D2679" t="inlineStr">
        <is>
          <t>2015-06-21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81001.0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19" t="n">
        <v>11.088</v>
      </c>
      <c r="S2679" s="20" t="n">
        <v>7</v>
      </c>
      <c r="T2679" s="21" t="n">
        <v>0.7</v>
      </c>
      <c r="U2679" s="19" t="n">
        <v>-8.1312</v>
      </c>
      <c r="V2679" t="n">
        <v>2015</v>
      </c>
      <c r="W2679" t="inlineStr">
        <is>
          <t>2015-06</t>
        </is>
      </c>
      <c r="X2679" s="19">
        <f>R2679-U2679</f>
        <v/>
      </c>
      <c r="Y2679" s="21">
        <f>U2679/R2679</f>
        <v/>
      </c>
    </row>
    <row r="2680">
      <c r="A2680" t="n">
        <v>2679</v>
      </c>
      <c r="B2680" t="inlineStr">
        <is>
          <t>US-2015-160780</t>
        </is>
      </c>
      <c r="C2680" t="inlineStr">
        <is>
          <t>2015-06-21</t>
        </is>
      </c>
      <c r="D2680" t="inlineStr">
        <is>
          <t>2015-06-21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81001.0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19" t="n">
        <v>25.164</v>
      </c>
      <c r="S2680" s="20" t="n">
        <v>2</v>
      </c>
      <c r="T2680" s="21" t="n">
        <v>0.7</v>
      </c>
      <c r="U2680" s="19" t="n">
        <v>-16.776</v>
      </c>
      <c r="V2680" t="n">
        <v>2015</v>
      </c>
      <c r="W2680" t="inlineStr">
        <is>
          <t>2015-06</t>
        </is>
      </c>
      <c r="X2680" s="19">
        <f>R2680-U2680</f>
        <v/>
      </c>
      <c r="Y2680" s="21">
        <f>U2680/R2680</f>
        <v/>
      </c>
    </row>
    <row r="2681">
      <c r="A2681" t="n">
        <v>2680</v>
      </c>
      <c r="B2681" t="inlineStr">
        <is>
          <t>CA-2018-127026</t>
        </is>
      </c>
      <c r="C2681" t="inlineStr">
        <is>
          <t>2018-01-21</t>
        </is>
      </c>
      <c r="D2681" t="inlineStr">
        <is>
          <t>2018-01-27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49201.0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19" t="n">
        <v>14.4</v>
      </c>
      <c r="S2681" s="20" t="n">
        <v>5</v>
      </c>
      <c r="T2681" s="21" t="n">
        <v>0</v>
      </c>
      <c r="U2681" s="19" t="n">
        <v>7.056</v>
      </c>
      <c r="V2681" t="n">
        <v>2018</v>
      </c>
      <c r="W2681" t="inlineStr">
        <is>
          <t>2018-01</t>
        </is>
      </c>
      <c r="X2681" s="19">
        <f>R2681-U2681</f>
        <v/>
      </c>
      <c r="Y2681" s="21">
        <f>U2681/R2681</f>
        <v/>
      </c>
    </row>
    <row r="2682">
      <c r="A2682" t="n">
        <v>2681</v>
      </c>
      <c r="B2682" t="inlineStr">
        <is>
          <t>CA-2018-127026</t>
        </is>
      </c>
      <c r="C2682" t="inlineStr">
        <is>
          <t>2018-01-21</t>
        </is>
      </c>
      <c r="D2682" t="inlineStr">
        <is>
          <t>2018-01-27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49201.0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19" t="n">
        <v>619.95</v>
      </c>
      <c r="S2682" s="20" t="n">
        <v>5</v>
      </c>
      <c r="T2682" s="21" t="n">
        <v>0</v>
      </c>
      <c r="U2682" s="19" t="n">
        <v>111.591</v>
      </c>
      <c r="V2682" t="n">
        <v>2018</v>
      </c>
      <c r="W2682" t="inlineStr">
        <is>
          <t>2018-01</t>
        </is>
      </c>
      <c r="X2682" s="19">
        <f>R2682-U2682</f>
        <v/>
      </c>
      <c r="Y2682" s="21">
        <f>U2682/R2682</f>
        <v/>
      </c>
    </row>
    <row r="2683">
      <c r="A2683" t="n">
        <v>2682</v>
      </c>
      <c r="B2683" t="inlineStr">
        <is>
          <t>CA-2018-127026</t>
        </is>
      </c>
      <c r="C2683" t="inlineStr">
        <is>
          <t>2018-01-21</t>
        </is>
      </c>
      <c r="D2683" t="inlineStr">
        <is>
          <t>2018-01-27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49201.0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19" t="n">
        <v>89.52</v>
      </c>
      <c r="S2683" s="20" t="n">
        <v>4</v>
      </c>
      <c r="T2683" s="21" t="n">
        <v>0</v>
      </c>
      <c r="U2683" s="19" t="n">
        <v>42.0744</v>
      </c>
      <c r="V2683" t="n">
        <v>2018</v>
      </c>
      <c r="W2683" t="inlineStr">
        <is>
          <t>2018-01</t>
        </is>
      </c>
      <c r="X2683" s="19">
        <f>R2683-U2683</f>
        <v/>
      </c>
      <c r="Y2683" s="21">
        <f>U2683/R2683</f>
        <v/>
      </c>
    </row>
    <row r="2684">
      <c r="A2684" t="n">
        <v>2683</v>
      </c>
      <c r="B2684" t="inlineStr">
        <is>
          <t>CA-2018-127026</t>
        </is>
      </c>
      <c r="C2684" t="inlineStr">
        <is>
          <t>2018-01-21</t>
        </is>
      </c>
      <c r="D2684" t="inlineStr">
        <is>
          <t>2018-01-27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49201.0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19" t="n">
        <v>350.973</v>
      </c>
      <c r="S2684" s="20" t="n">
        <v>3</v>
      </c>
      <c r="T2684" s="21" t="n">
        <v>0.1</v>
      </c>
      <c r="U2684" s="19" t="n">
        <v>152.0883</v>
      </c>
      <c r="V2684" t="n">
        <v>2018</v>
      </c>
      <c r="W2684" t="inlineStr">
        <is>
          <t>2018-01</t>
        </is>
      </c>
      <c r="X2684" s="19">
        <f>R2684-U2684</f>
        <v/>
      </c>
      <c r="Y2684" s="21">
        <f>U2684/R2684</f>
        <v/>
      </c>
    </row>
    <row r="2685">
      <c r="A2685" t="n">
        <v>2684</v>
      </c>
      <c r="B2685" t="inlineStr">
        <is>
          <t>CA-2018-127026</t>
        </is>
      </c>
      <c r="C2685" t="inlineStr">
        <is>
          <t>2018-01-21</t>
        </is>
      </c>
      <c r="D2685" t="inlineStr">
        <is>
          <t>2018-01-27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49201.0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19" t="n">
        <v>164.99</v>
      </c>
      <c r="S2685" s="20" t="n">
        <v>1</v>
      </c>
      <c r="T2685" s="21" t="n">
        <v>0</v>
      </c>
      <c r="U2685" s="19" t="n">
        <v>49.497</v>
      </c>
      <c r="V2685" t="n">
        <v>2018</v>
      </c>
      <c r="W2685" t="inlineStr">
        <is>
          <t>2018-01</t>
        </is>
      </c>
      <c r="X2685" s="19">
        <f>R2685-U2685</f>
        <v/>
      </c>
      <c r="Y2685" s="21">
        <f>U2685/R2685</f>
        <v/>
      </c>
    </row>
    <row r="2686">
      <c r="A2686" t="n">
        <v>2685</v>
      </c>
      <c r="B2686" t="inlineStr">
        <is>
          <t>CA-2018-137085</t>
        </is>
      </c>
      <c r="C2686" t="inlineStr">
        <is>
          <t>2018-06-29</t>
        </is>
      </c>
      <c r="D2686" t="inlineStr">
        <is>
          <t>2018-07-06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90004.0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19" t="n">
        <v>312.552</v>
      </c>
      <c r="S2686" s="20" t="n">
        <v>9</v>
      </c>
      <c r="T2686" s="21" t="n">
        <v>0.2</v>
      </c>
      <c r="U2686" s="19" t="n">
        <v>101.5794</v>
      </c>
      <c r="V2686" t="n">
        <v>2018</v>
      </c>
      <c r="W2686" t="inlineStr">
        <is>
          <t>2018-06</t>
        </is>
      </c>
      <c r="X2686" s="19">
        <f>R2686-U2686</f>
        <v/>
      </c>
      <c r="Y2686" s="21">
        <f>U2686/R2686</f>
        <v/>
      </c>
    </row>
    <row r="2687">
      <c r="A2687" t="n">
        <v>2686</v>
      </c>
      <c r="B2687" t="inlineStr">
        <is>
          <t>CA-2017-133123</t>
        </is>
      </c>
      <c r="C2687" t="inlineStr">
        <is>
          <t>2017-09-06</t>
        </is>
      </c>
      <c r="D2687" t="inlineStr">
        <is>
          <t>2017-09-11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27360.0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19" t="n">
        <v>95.952</v>
      </c>
      <c r="S2687" s="20" t="n">
        <v>3</v>
      </c>
      <c r="T2687" s="21" t="n">
        <v>0.2</v>
      </c>
      <c r="U2687" s="19" t="n">
        <v>29.985</v>
      </c>
      <c r="V2687" t="n">
        <v>2017</v>
      </c>
      <c r="W2687" t="inlineStr">
        <is>
          <t>2017-09</t>
        </is>
      </c>
      <c r="X2687" s="19">
        <f>R2687-U2687</f>
        <v/>
      </c>
      <c r="Y2687" s="21">
        <f>U2687/R2687</f>
        <v/>
      </c>
    </row>
    <row r="2688">
      <c r="A2688" t="n">
        <v>2687</v>
      </c>
      <c r="B2688" t="inlineStr">
        <is>
          <t>CA-2017-133123</t>
        </is>
      </c>
      <c r="C2688" t="inlineStr">
        <is>
          <t>2017-09-06</t>
        </is>
      </c>
      <c r="D2688" t="inlineStr">
        <is>
          <t>2017-09-11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27360.0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19" t="n">
        <v>3.204</v>
      </c>
      <c r="S2688" s="20" t="n">
        <v>2</v>
      </c>
      <c r="T2688" s="21" t="n">
        <v>0.7</v>
      </c>
      <c r="U2688" s="19" t="n">
        <v>-2.4564</v>
      </c>
      <c r="V2688" t="n">
        <v>2017</v>
      </c>
      <c r="W2688" t="inlineStr">
        <is>
          <t>2017-09</t>
        </is>
      </c>
      <c r="X2688" s="19">
        <f>R2688-U2688</f>
        <v/>
      </c>
      <c r="Y2688" s="21">
        <f>U2688/R2688</f>
        <v/>
      </c>
    </row>
    <row r="2689">
      <c r="A2689" t="n">
        <v>2688</v>
      </c>
      <c r="B2689" t="inlineStr">
        <is>
          <t>US-2017-128195</t>
        </is>
      </c>
      <c r="C2689" t="inlineStr">
        <is>
          <t>2017-08-04</t>
        </is>
      </c>
      <c r="D2689" t="inlineStr">
        <is>
          <t>2017-08-05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61604.0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19" t="n">
        <v>3.98</v>
      </c>
      <c r="S2689" s="20" t="n">
        <v>5</v>
      </c>
      <c r="T2689" s="21" t="n">
        <v>0.8</v>
      </c>
      <c r="U2689" s="19" t="n">
        <v>-6.567</v>
      </c>
      <c r="V2689" t="n">
        <v>2017</v>
      </c>
      <c r="W2689" t="inlineStr">
        <is>
          <t>2017-08</t>
        </is>
      </c>
      <c r="X2689" s="19">
        <f>R2689-U2689</f>
        <v/>
      </c>
      <c r="Y2689" s="21">
        <f>U2689/R2689</f>
        <v/>
      </c>
    </row>
    <row r="2690">
      <c r="A2690" t="n">
        <v>2689</v>
      </c>
      <c r="B2690" t="inlineStr">
        <is>
          <t>CA-2016-153220</t>
        </is>
      </c>
      <c r="C2690" t="inlineStr">
        <is>
          <t>2016-11-12</t>
        </is>
      </c>
      <c r="D2690" t="inlineStr">
        <is>
          <t>2016-11-14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90032.0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19" t="n">
        <v>15.7</v>
      </c>
      <c r="S2690" s="20" t="n">
        <v>5</v>
      </c>
      <c r="T2690" s="21" t="n">
        <v>0</v>
      </c>
      <c r="U2690" s="19" t="n">
        <v>7.065</v>
      </c>
      <c r="V2690" t="n">
        <v>2016</v>
      </c>
      <c r="W2690" t="inlineStr">
        <is>
          <t>2016-11</t>
        </is>
      </c>
      <c r="X2690" s="19">
        <f>R2690-U2690</f>
        <v/>
      </c>
      <c r="Y2690" s="21">
        <f>U2690/R2690</f>
        <v/>
      </c>
    </row>
    <row r="2691">
      <c r="A2691" t="n">
        <v>2690</v>
      </c>
      <c r="B2691" t="inlineStr">
        <is>
          <t>CA-2015-123064</t>
        </is>
      </c>
      <c r="C2691" t="inlineStr">
        <is>
          <t>2015-06-30</t>
        </is>
      </c>
      <c r="D2691" t="inlineStr">
        <is>
          <t>2015-07-02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60653.0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19" t="n">
        <v>5.248</v>
      </c>
      <c r="S2691" s="20" t="n">
        <v>4</v>
      </c>
      <c r="T2691" s="21" t="n">
        <v>0.2</v>
      </c>
      <c r="U2691" s="19" t="n">
        <v>1.64</v>
      </c>
      <c r="V2691" t="n">
        <v>2015</v>
      </c>
      <c r="W2691" t="inlineStr">
        <is>
          <t>2015-06</t>
        </is>
      </c>
      <c r="X2691" s="19">
        <f>R2691-U2691</f>
        <v/>
      </c>
      <c r="Y2691" s="21">
        <f>U2691/R2691</f>
        <v/>
      </c>
    </row>
    <row r="2692">
      <c r="A2692" t="n">
        <v>2691</v>
      </c>
      <c r="B2692" t="inlineStr">
        <is>
          <t>CA-2018-156412</t>
        </is>
      </c>
      <c r="C2692" t="inlineStr">
        <is>
          <t>2018-12-04</t>
        </is>
      </c>
      <c r="D2692" t="inlineStr">
        <is>
          <t>2018-12-08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19134.0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19" t="n">
        <v>5.346</v>
      </c>
      <c r="S2692" s="20" t="n">
        <v>3</v>
      </c>
      <c r="T2692" s="21" t="n">
        <v>0.7</v>
      </c>
      <c r="U2692" s="19" t="n">
        <v>-4.455</v>
      </c>
      <c r="V2692" t="n">
        <v>2018</v>
      </c>
      <c r="W2692" t="inlineStr">
        <is>
          <t>2018-12</t>
        </is>
      </c>
      <c r="X2692" s="19">
        <f>R2692-U2692</f>
        <v/>
      </c>
      <c r="Y2692" s="21">
        <f>U2692/R2692</f>
        <v/>
      </c>
    </row>
    <row r="2693">
      <c r="A2693" t="n">
        <v>2692</v>
      </c>
      <c r="B2693" t="inlineStr">
        <is>
          <t>US-2017-144211</t>
        </is>
      </c>
      <c r="C2693" t="inlineStr">
        <is>
          <t>2017-08-28</t>
        </is>
      </c>
      <c r="D2693" t="inlineStr">
        <is>
          <t>2017-09-02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80112.0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19" t="n">
        <v>15.48</v>
      </c>
      <c r="S2693" s="20" t="n">
        <v>3</v>
      </c>
      <c r="T2693" s="21" t="n">
        <v>0.2</v>
      </c>
      <c r="U2693" s="19" t="n">
        <v>5.6115</v>
      </c>
      <c r="V2693" t="n">
        <v>2017</v>
      </c>
      <c r="W2693" t="inlineStr">
        <is>
          <t>2017-08</t>
        </is>
      </c>
      <c r="X2693" s="19">
        <f>R2693-U2693</f>
        <v/>
      </c>
      <c r="Y2693" s="21">
        <f>U2693/R2693</f>
        <v/>
      </c>
    </row>
    <row r="2694">
      <c r="A2694" t="n">
        <v>2693</v>
      </c>
      <c r="B2694" t="inlineStr">
        <is>
          <t>US-2017-144211</t>
        </is>
      </c>
      <c r="C2694" t="inlineStr">
        <is>
          <t>2017-08-28</t>
        </is>
      </c>
      <c r="D2694" t="inlineStr">
        <is>
          <t>2017-09-02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80112.0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19" t="n">
        <v>108.576</v>
      </c>
      <c r="S2694" s="20" t="n">
        <v>3</v>
      </c>
      <c r="T2694" s="21" t="n">
        <v>0.2</v>
      </c>
      <c r="U2694" s="19" t="n">
        <v>8.1432</v>
      </c>
      <c r="V2694" t="n">
        <v>2017</v>
      </c>
      <c r="W2694" t="inlineStr">
        <is>
          <t>2017-08</t>
        </is>
      </c>
      <c r="X2694" s="19">
        <f>R2694-U2694</f>
        <v/>
      </c>
      <c r="Y2694" s="21">
        <f>U2694/R2694</f>
        <v/>
      </c>
    </row>
    <row r="2695">
      <c r="A2695" t="n">
        <v>2694</v>
      </c>
      <c r="B2695" t="inlineStr">
        <is>
          <t>CA-2017-138079</t>
        </is>
      </c>
      <c r="C2695" t="inlineStr">
        <is>
          <t>2017-01-22</t>
        </is>
      </c>
      <c r="D2695" t="inlineStr">
        <is>
          <t>2017-01-28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98115.0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19" t="n">
        <v>109.9</v>
      </c>
      <c r="S2695" s="20" t="n">
        <v>5</v>
      </c>
      <c r="T2695" s="21" t="n">
        <v>0</v>
      </c>
      <c r="U2695" s="19" t="n">
        <v>37.366</v>
      </c>
      <c r="V2695" t="n">
        <v>2017</v>
      </c>
      <c r="W2695" t="inlineStr">
        <is>
          <t>2017-01</t>
        </is>
      </c>
      <c r="X2695" s="19">
        <f>R2695-U2695</f>
        <v/>
      </c>
      <c r="Y2695" s="21">
        <f>U2695/R2695</f>
        <v/>
      </c>
    </row>
    <row r="2696">
      <c r="A2696" t="n">
        <v>2695</v>
      </c>
      <c r="B2696" t="inlineStr">
        <is>
          <t>CA-2015-143182</t>
        </is>
      </c>
      <c r="C2696" t="inlineStr">
        <is>
          <t>2015-10-15</t>
        </is>
      </c>
      <c r="D2696" t="inlineStr">
        <is>
          <t>2015-10-20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33012.0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19" t="n">
        <v>15.384</v>
      </c>
      <c r="S2696" s="20" t="n">
        <v>1</v>
      </c>
      <c r="T2696" s="21" t="n">
        <v>0.2</v>
      </c>
      <c r="U2696" s="19" t="n">
        <v>4.0383</v>
      </c>
      <c r="V2696" t="n">
        <v>2015</v>
      </c>
      <c r="W2696" t="inlineStr">
        <is>
          <t>2015-10</t>
        </is>
      </c>
      <c r="X2696" s="19">
        <f>R2696-U2696</f>
        <v/>
      </c>
      <c r="Y2696" s="21">
        <f>U2696/R2696</f>
        <v/>
      </c>
    </row>
    <row r="2697">
      <c r="A2697" t="n">
        <v>2696</v>
      </c>
      <c r="B2697" t="inlineStr">
        <is>
          <t>CA-2017-161662</t>
        </is>
      </c>
      <c r="C2697" t="inlineStr">
        <is>
          <t>2017-02-07</t>
        </is>
      </c>
      <c r="D2697" t="inlineStr">
        <is>
          <t>2017-02-09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43130.0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19" t="n">
        <v>30.352</v>
      </c>
      <c r="S2697" s="20" t="n">
        <v>2</v>
      </c>
      <c r="T2697" s="21" t="n">
        <v>0.2</v>
      </c>
      <c r="U2697" s="19" t="n">
        <v>10.6232</v>
      </c>
      <c r="V2697" t="n">
        <v>2017</v>
      </c>
      <c r="W2697" t="inlineStr">
        <is>
          <t>2017-02</t>
        </is>
      </c>
      <c r="X2697" s="19">
        <f>R2697-U2697</f>
        <v/>
      </c>
      <c r="Y2697" s="21">
        <f>U2697/R2697</f>
        <v/>
      </c>
    </row>
    <row r="2698">
      <c r="A2698" t="n">
        <v>2697</v>
      </c>
      <c r="B2698" t="inlineStr">
        <is>
          <t>CA-2015-145317</t>
        </is>
      </c>
      <c r="C2698" t="inlineStr">
        <is>
          <t>2015-03-18</t>
        </is>
      </c>
      <c r="D2698" t="inlineStr">
        <is>
          <t>2015-03-23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32216.0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19" t="n">
        <v>821.3</v>
      </c>
      <c r="S2698" s="20" t="n">
        <v>4</v>
      </c>
      <c r="T2698" s="21" t="n">
        <v>0.5</v>
      </c>
      <c r="U2698" s="19" t="n">
        <v>-16.426</v>
      </c>
      <c r="V2698" t="n">
        <v>2015</v>
      </c>
      <c r="W2698" t="inlineStr">
        <is>
          <t>2015-03</t>
        </is>
      </c>
      <c r="X2698" s="19">
        <f>R2698-U2698</f>
        <v/>
      </c>
      <c r="Y2698" s="21">
        <f>U2698/R2698</f>
        <v/>
      </c>
    </row>
    <row r="2699">
      <c r="A2699" t="n">
        <v>2698</v>
      </c>
      <c r="B2699" t="inlineStr">
        <is>
          <t>CA-2015-145317</t>
        </is>
      </c>
      <c r="C2699" t="inlineStr">
        <is>
          <t>2015-03-18</t>
        </is>
      </c>
      <c r="D2699" t="inlineStr">
        <is>
          <t>2015-03-23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32216.0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19" t="n">
        <v>22638.48</v>
      </c>
      <c r="S2699" s="20" t="n">
        <v>6</v>
      </c>
      <c r="T2699" s="21" t="n">
        <v>0.5</v>
      </c>
      <c r="U2699" s="19" t="n">
        <v>-1811.0784</v>
      </c>
      <c r="V2699" t="n">
        <v>2015</v>
      </c>
      <c r="W2699" t="inlineStr">
        <is>
          <t>2015-03</t>
        </is>
      </c>
      <c r="X2699" s="19">
        <f>R2699-U2699</f>
        <v/>
      </c>
      <c r="Y2699" s="21">
        <f>U2699/R2699</f>
        <v/>
      </c>
    </row>
    <row r="2700">
      <c r="A2700" t="n">
        <v>2699</v>
      </c>
      <c r="B2700" t="inlineStr">
        <is>
          <t>CA-2015-145317</t>
        </is>
      </c>
      <c r="C2700" t="inlineStr">
        <is>
          <t>2015-03-18</t>
        </is>
      </c>
      <c r="D2700" t="inlineStr">
        <is>
          <t>2015-03-23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32216.0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19" t="n">
        <v>21.376</v>
      </c>
      <c r="S2700" s="20" t="n">
        <v>4</v>
      </c>
      <c r="T2700" s="21" t="n">
        <v>0.2</v>
      </c>
      <c r="U2700" s="19" t="n">
        <v>7.4816</v>
      </c>
      <c r="V2700" t="n">
        <v>2015</v>
      </c>
      <c r="W2700" t="inlineStr">
        <is>
          <t>2015-03</t>
        </is>
      </c>
      <c r="X2700" s="19">
        <f>R2700-U2700</f>
        <v/>
      </c>
      <c r="Y2700" s="21">
        <f>U2700/R2700</f>
        <v/>
      </c>
    </row>
    <row r="2701">
      <c r="A2701" t="n">
        <v>2700</v>
      </c>
      <c r="B2701" t="inlineStr">
        <is>
          <t>CA-2015-145317</t>
        </is>
      </c>
      <c r="C2701" t="inlineStr">
        <is>
          <t>2015-03-18</t>
        </is>
      </c>
      <c r="D2701" t="inlineStr">
        <is>
          <t>2015-03-23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32216.0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19" t="n">
        <v>8.016</v>
      </c>
      <c r="S2701" s="20" t="n">
        <v>3</v>
      </c>
      <c r="T2701" s="21" t="n">
        <v>0.2</v>
      </c>
      <c r="U2701" s="19" t="n">
        <v>1.002</v>
      </c>
      <c r="V2701" t="n">
        <v>2015</v>
      </c>
      <c r="W2701" t="inlineStr">
        <is>
          <t>2015-03</t>
        </is>
      </c>
      <c r="X2701" s="19">
        <f>R2701-U2701</f>
        <v/>
      </c>
      <c r="Y2701" s="21">
        <f>U2701/R2701</f>
        <v/>
      </c>
    </row>
    <row r="2702">
      <c r="A2702" t="n">
        <v>2701</v>
      </c>
      <c r="B2702" t="inlineStr">
        <is>
          <t>CA-2015-145317</t>
        </is>
      </c>
      <c r="C2702" t="inlineStr">
        <is>
          <t>2015-03-18</t>
        </is>
      </c>
      <c r="D2702" t="inlineStr">
        <is>
          <t>2015-03-23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32216.0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19" t="n">
        <v>30.768</v>
      </c>
      <c r="S2702" s="20" t="n">
        <v>2</v>
      </c>
      <c r="T2702" s="21" t="n">
        <v>0.2</v>
      </c>
      <c r="U2702" s="19" t="n">
        <v>8.076599999999999</v>
      </c>
      <c r="V2702" t="n">
        <v>2015</v>
      </c>
      <c r="W2702" t="inlineStr">
        <is>
          <t>2015-03</t>
        </is>
      </c>
      <c r="X2702" s="19">
        <f>R2702-U2702</f>
        <v/>
      </c>
      <c r="Y2702" s="21">
        <f>U2702/R2702</f>
        <v/>
      </c>
    </row>
    <row r="2703">
      <c r="A2703" t="n">
        <v>2702</v>
      </c>
      <c r="B2703" t="inlineStr">
        <is>
          <t>CA-2015-145317</t>
        </is>
      </c>
      <c r="C2703" t="inlineStr">
        <is>
          <t>2015-03-18</t>
        </is>
      </c>
      <c r="D2703" t="inlineStr">
        <is>
          <t>2015-03-23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32216.0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19" t="n">
        <v>18.936</v>
      </c>
      <c r="S2703" s="20" t="n">
        <v>3</v>
      </c>
      <c r="T2703" s="21" t="n">
        <v>0.2</v>
      </c>
      <c r="U2703" s="19" t="n">
        <v>5.9175</v>
      </c>
      <c r="V2703" t="n">
        <v>2015</v>
      </c>
      <c r="W2703" t="inlineStr">
        <is>
          <t>2015-03</t>
        </is>
      </c>
      <c r="X2703" s="19">
        <f>R2703-U2703</f>
        <v/>
      </c>
      <c r="Y2703" s="21">
        <f>U2703/R2703</f>
        <v/>
      </c>
    </row>
    <row r="2704">
      <c r="A2704" t="n">
        <v>2703</v>
      </c>
      <c r="B2704" t="inlineStr">
        <is>
          <t>CA-2015-145317</t>
        </is>
      </c>
      <c r="C2704" t="inlineStr">
        <is>
          <t>2015-03-18</t>
        </is>
      </c>
      <c r="D2704" t="inlineStr">
        <is>
          <t>2015-03-23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32216.0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19" t="n">
        <v>122.352</v>
      </c>
      <c r="S2704" s="20" t="n">
        <v>3</v>
      </c>
      <c r="T2704" s="21" t="n">
        <v>0.2</v>
      </c>
      <c r="U2704" s="19" t="n">
        <v>15.294</v>
      </c>
      <c r="V2704" t="n">
        <v>2015</v>
      </c>
      <c r="W2704" t="inlineStr">
        <is>
          <t>2015-03</t>
        </is>
      </c>
      <c r="X2704" s="19">
        <f>R2704-U2704</f>
        <v/>
      </c>
      <c r="Y2704" s="21">
        <f>U2704/R2704</f>
        <v/>
      </c>
    </row>
    <row r="2705">
      <c r="A2705" t="n">
        <v>2704</v>
      </c>
      <c r="B2705" t="inlineStr">
        <is>
          <t>CA-2015-143413</t>
        </is>
      </c>
      <c r="C2705" t="inlineStr">
        <is>
          <t>2015-05-24</t>
        </is>
      </c>
      <c r="D2705" t="inlineStr">
        <is>
          <t>2015-05-30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21215.0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19" t="n">
        <v>116.28</v>
      </c>
      <c r="S2705" s="20" t="n">
        <v>3</v>
      </c>
      <c r="T2705" s="21" t="n">
        <v>0</v>
      </c>
      <c r="U2705" s="19" t="n">
        <v>56.9772</v>
      </c>
      <c r="V2705" t="n">
        <v>2015</v>
      </c>
      <c r="W2705" t="inlineStr">
        <is>
          <t>2015-05</t>
        </is>
      </c>
      <c r="X2705" s="19">
        <f>R2705-U2705</f>
        <v/>
      </c>
      <c r="Y2705" s="21">
        <f>U2705/R2705</f>
        <v/>
      </c>
    </row>
    <row r="2706">
      <c r="A2706" t="n">
        <v>2705</v>
      </c>
      <c r="B2706" t="inlineStr">
        <is>
          <t>CA-2018-156818</t>
        </is>
      </c>
      <c r="C2706" t="inlineStr">
        <is>
          <t>2018-07-11</t>
        </is>
      </c>
      <c r="D2706" t="inlineStr">
        <is>
          <t>2018-07-13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10009.0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19" t="n">
        <v>132.6</v>
      </c>
      <c r="S2706" s="20" t="n">
        <v>6</v>
      </c>
      <c r="T2706" s="21" t="n">
        <v>0</v>
      </c>
      <c r="U2706" s="19" t="n">
        <v>17.238</v>
      </c>
      <c r="V2706" t="n">
        <v>2018</v>
      </c>
      <c r="W2706" t="inlineStr">
        <is>
          <t>2018-07</t>
        </is>
      </c>
      <c r="X2706" s="19">
        <f>R2706-U2706</f>
        <v/>
      </c>
      <c r="Y2706" s="21">
        <f>U2706/R2706</f>
        <v/>
      </c>
    </row>
    <row r="2707">
      <c r="A2707" t="n">
        <v>2706</v>
      </c>
      <c r="B2707" t="inlineStr">
        <is>
          <t>CA-2018-155873</t>
        </is>
      </c>
      <c r="C2707" t="inlineStr">
        <is>
          <t>2018-06-16</t>
        </is>
      </c>
      <c r="D2707" t="inlineStr">
        <is>
          <t>2018-06-21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88220.0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19" t="n">
        <v>16.68</v>
      </c>
      <c r="S2707" s="20" t="n">
        <v>2</v>
      </c>
      <c r="T2707" s="21" t="n">
        <v>0</v>
      </c>
      <c r="U2707" s="19" t="n">
        <v>4.3368</v>
      </c>
      <c r="V2707" t="n">
        <v>2018</v>
      </c>
      <c r="W2707" t="inlineStr">
        <is>
          <t>2018-06</t>
        </is>
      </c>
      <c r="X2707" s="19">
        <f>R2707-U2707</f>
        <v/>
      </c>
      <c r="Y2707" s="21">
        <f>U2707/R2707</f>
        <v/>
      </c>
    </row>
    <row r="2708">
      <c r="A2708" t="n">
        <v>2707</v>
      </c>
      <c r="B2708" t="inlineStr">
        <is>
          <t>CA-2018-155873</t>
        </is>
      </c>
      <c r="C2708" t="inlineStr">
        <is>
          <t>2018-06-16</t>
        </is>
      </c>
      <c r="D2708" t="inlineStr">
        <is>
          <t>2018-06-21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88220.0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19" t="n">
        <v>19.44</v>
      </c>
      <c r="S2708" s="20" t="n">
        <v>3</v>
      </c>
      <c r="T2708" s="21" t="n">
        <v>0</v>
      </c>
      <c r="U2708" s="19" t="n">
        <v>9.331200000000001</v>
      </c>
      <c r="V2708" t="n">
        <v>2018</v>
      </c>
      <c r="W2708" t="inlineStr">
        <is>
          <t>2018-06</t>
        </is>
      </c>
      <c r="X2708" s="19">
        <f>R2708-U2708</f>
        <v/>
      </c>
      <c r="Y2708" s="21">
        <f>U2708/R2708</f>
        <v/>
      </c>
    </row>
    <row r="2709">
      <c r="A2709" t="n">
        <v>2708</v>
      </c>
      <c r="B2709" t="inlineStr">
        <is>
          <t>CA-2018-155873</t>
        </is>
      </c>
      <c r="C2709" t="inlineStr">
        <is>
          <t>2018-06-16</t>
        </is>
      </c>
      <c r="D2709" t="inlineStr">
        <is>
          <t>2018-06-21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88220.0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19" t="n">
        <v>192.16</v>
      </c>
      <c r="S2709" s="20" t="n">
        <v>4</v>
      </c>
      <c r="T2709" s="21" t="n">
        <v>0</v>
      </c>
      <c r="U2709" s="19" t="n">
        <v>92.2368</v>
      </c>
      <c r="V2709" t="n">
        <v>2018</v>
      </c>
      <c r="W2709" t="inlineStr">
        <is>
          <t>2018-06</t>
        </is>
      </c>
      <c r="X2709" s="19">
        <f>R2709-U2709</f>
        <v/>
      </c>
      <c r="Y2709" s="21">
        <f>U2709/R2709</f>
        <v/>
      </c>
    </row>
    <row r="2710">
      <c r="A2710" t="n">
        <v>2709</v>
      </c>
      <c r="B2710" t="inlineStr">
        <is>
          <t>CA-2016-121797</t>
        </is>
      </c>
      <c r="C2710" t="inlineStr">
        <is>
          <t>2016-01-30</t>
        </is>
      </c>
      <c r="D2710" t="inlineStr">
        <is>
          <t>2016-02-06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90049.0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19" t="n">
        <v>227.36</v>
      </c>
      <c r="S2710" s="20" t="n">
        <v>7</v>
      </c>
      <c r="T2710" s="21" t="n">
        <v>0</v>
      </c>
      <c r="U2710" s="19" t="n">
        <v>81.8496</v>
      </c>
      <c r="V2710" t="n">
        <v>2016</v>
      </c>
      <c r="W2710" t="inlineStr">
        <is>
          <t>2016-01</t>
        </is>
      </c>
      <c r="X2710" s="19">
        <f>R2710-U2710</f>
        <v/>
      </c>
      <c r="Y2710" s="21">
        <f>U2710/R2710</f>
        <v/>
      </c>
    </row>
    <row r="2711">
      <c r="A2711" t="n">
        <v>2710</v>
      </c>
      <c r="B2711" t="inlineStr">
        <is>
          <t>CA-2016-121797</t>
        </is>
      </c>
      <c r="C2711" t="inlineStr">
        <is>
          <t>2016-01-30</t>
        </is>
      </c>
      <c r="D2711" t="inlineStr">
        <is>
          <t>2016-02-06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90049.0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19" t="n">
        <v>1919.976</v>
      </c>
      <c r="S2711" s="20" t="n">
        <v>3</v>
      </c>
      <c r="T2711" s="21" t="n">
        <v>0.2</v>
      </c>
      <c r="U2711" s="19" t="n">
        <v>215.9973</v>
      </c>
      <c r="V2711" t="n">
        <v>2016</v>
      </c>
      <c r="W2711" t="inlineStr">
        <is>
          <t>2016-01</t>
        </is>
      </c>
      <c r="X2711" s="19">
        <f>R2711-U2711</f>
        <v/>
      </c>
      <c r="Y2711" s="21">
        <f>U2711/R2711</f>
        <v/>
      </c>
    </row>
    <row r="2712">
      <c r="A2712" t="n">
        <v>2711</v>
      </c>
      <c r="B2712" t="inlineStr">
        <is>
          <t>US-2016-120572</t>
        </is>
      </c>
      <c r="C2712" t="inlineStr">
        <is>
          <t>2016-12-11</t>
        </is>
      </c>
      <c r="D2712" t="inlineStr">
        <is>
          <t>2016-12-15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32216.0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19" t="n">
        <v>12.828</v>
      </c>
      <c r="S2712" s="20" t="n">
        <v>2</v>
      </c>
      <c r="T2712" s="21" t="n">
        <v>0.7</v>
      </c>
      <c r="U2712" s="19" t="n">
        <v>-8.9796</v>
      </c>
      <c r="V2712" t="n">
        <v>2016</v>
      </c>
      <c r="W2712" t="inlineStr">
        <is>
          <t>2016-12</t>
        </is>
      </c>
      <c r="X2712" s="19">
        <f>R2712-U2712</f>
        <v/>
      </c>
      <c r="Y2712" s="21">
        <f>U2712/R2712</f>
        <v/>
      </c>
    </row>
    <row r="2713">
      <c r="A2713" t="n">
        <v>2712</v>
      </c>
      <c r="B2713" t="inlineStr">
        <is>
          <t>CA-2018-132430</t>
        </is>
      </c>
      <c r="C2713" t="inlineStr">
        <is>
          <t>2018-10-09</t>
        </is>
      </c>
      <c r="D2713" t="inlineStr">
        <is>
          <t>2018-10-11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44107.0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19" t="n">
        <v>45.888</v>
      </c>
      <c r="S2713" s="20" t="n">
        <v>4</v>
      </c>
      <c r="T2713" s="21" t="n">
        <v>0.2</v>
      </c>
      <c r="U2713" s="19" t="n">
        <v>9.1776</v>
      </c>
      <c r="V2713" t="n">
        <v>2018</v>
      </c>
      <c r="W2713" t="inlineStr">
        <is>
          <t>2018-10</t>
        </is>
      </c>
      <c r="X2713" s="19">
        <f>R2713-U2713</f>
        <v/>
      </c>
      <c r="Y2713" s="21">
        <f>U2713/R2713</f>
        <v/>
      </c>
    </row>
    <row r="2714">
      <c r="A2714" t="n">
        <v>2713</v>
      </c>
      <c r="B2714" t="inlineStr">
        <is>
          <t>CA-2018-146031</t>
        </is>
      </c>
      <c r="C2714" t="inlineStr">
        <is>
          <t>2018-07-29</t>
        </is>
      </c>
      <c r="D2714" t="inlineStr">
        <is>
          <t>2018-08-01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12180.0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19" t="n">
        <v>60.12</v>
      </c>
      <c r="S2714" s="20" t="n">
        <v>9</v>
      </c>
      <c r="T2714" s="21" t="n">
        <v>0</v>
      </c>
      <c r="U2714" s="19" t="n">
        <v>22.2444</v>
      </c>
      <c r="V2714" t="n">
        <v>2018</v>
      </c>
      <c r="W2714" t="inlineStr">
        <is>
          <t>2018-07</t>
        </is>
      </c>
      <c r="X2714" s="19">
        <f>R2714-U2714</f>
        <v/>
      </c>
      <c r="Y2714" s="21">
        <f>U2714/R2714</f>
        <v/>
      </c>
    </row>
    <row r="2715">
      <c r="A2715" t="n">
        <v>2714</v>
      </c>
      <c r="B2715" t="inlineStr">
        <is>
          <t>CA-2015-110100</t>
        </is>
      </c>
      <c r="C2715" t="inlineStr">
        <is>
          <t>2015-04-25</t>
        </is>
      </c>
      <c r="D2715" t="inlineStr">
        <is>
          <t>2015-04-29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28403.0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19" t="n">
        <v>302.376</v>
      </c>
      <c r="S2715" s="20" t="n">
        <v>3</v>
      </c>
      <c r="T2715" s="21" t="n">
        <v>0.2</v>
      </c>
      <c r="U2715" s="19" t="n">
        <v>37.797</v>
      </c>
      <c r="V2715" t="n">
        <v>2015</v>
      </c>
      <c r="W2715" t="inlineStr">
        <is>
          <t>2015-04</t>
        </is>
      </c>
      <c r="X2715" s="19">
        <f>R2715-U2715</f>
        <v/>
      </c>
      <c r="Y2715" s="21">
        <f>U2715/R2715</f>
        <v/>
      </c>
    </row>
    <row r="2716">
      <c r="A2716" t="n">
        <v>2715</v>
      </c>
      <c r="B2716" t="inlineStr">
        <is>
          <t>CA-2016-103723</t>
        </is>
      </c>
      <c r="C2716" t="inlineStr">
        <is>
          <t>2016-12-01</t>
        </is>
      </c>
      <c r="D2716" t="inlineStr">
        <is>
          <t>2016-12-06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98105.0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19" t="n">
        <v>13.9</v>
      </c>
      <c r="S2716" s="20" t="n">
        <v>5</v>
      </c>
      <c r="T2716" s="21" t="n">
        <v>0</v>
      </c>
      <c r="U2716" s="19" t="n">
        <v>5.56</v>
      </c>
      <c r="V2716" t="n">
        <v>2016</v>
      </c>
      <c r="W2716" t="inlineStr">
        <is>
          <t>2016-12</t>
        </is>
      </c>
      <c r="X2716" s="19">
        <f>R2716-U2716</f>
        <v/>
      </c>
      <c r="Y2716" s="21">
        <f>U2716/R2716</f>
        <v/>
      </c>
    </row>
    <row r="2717">
      <c r="A2717" t="n">
        <v>2716</v>
      </c>
      <c r="B2717" t="inlineStr">
        <is>
          <t>CA-2015-127187</t>
        </is>
      </c>
      <c r="C2717" t="inlineStr">
        <is>
          <t>2015-12-04</t>
        </is>
      </c>
      <c r="D2717" t="inlineStr">
        <is>
          <t>2015-12-08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10024.0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19" t="n">
        <v>129.98</v>
      </c>
      <c r="S2717" s="20" t="n">
        <v>2</v>
      </c>
      <c r="T2717" s="21" t="n">
        <v>0</v>
      </c>
      <c r="U2717" s="19" t="n">
        <v>62.3904</v>
      </c>
      <c r="V2717" t="n">
        <v>2015</v>
      </c>
      <c r="W2717" t="inlineStr">
        <is>
          <t>2015-12</t>
        </is>
      </c>
      <c r="X2717" s="19">
        <f>R2717-U2717</f>
        <v/>
      </c>
      <c r="Y2717" s="21">
        <f>U2717/R2717</f>
        <v/>
      </c>
    </row>
    <row r="2718">
      <c r="A2718" t="n">
        <v>2717</v>
      </c>
      <c r="B2718" t="inlineStr">
        <is>
          <t>CA-2018-128475</t>
        </is>
      </c>
      <c r="C2718" t="inlineStr">
        <is>
          <t>2018-08-26</t>
        </is>
      </c>
      <c r="D2718" t="inlineStr">
        <is>
          <t>2018-09-01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31907.0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19" t="n">
        <v>71.98</v>
      </c>
      <c r="S2718" s="20" t="n">
        <v>2</v>
      </c>
      <c r="T2718" s="21" t="n">
        <v>0</v>
      </c>
      <c r="U2718" s="19" t="n">
        <v>15.1158</v>
      </c>
      <c r="V2718" t="n">
        <v>2018</v>
      </c>
      <c r="W2718" t="inlineStr">
        <is>
          <t>2018-08</t>
        </is>
      </c>
      <c r="X2718" s="19">
        <f>R2718-U2718</f>
        <v/>
      </c>
      <c r="Y2718" s="21">
        <f>U2718/R2718</f>
        <v/>
      </c>
    </row>
    <row r="2719">
      <c r="A2719" t="n">
        <v>2718</v>
      </c>
      <c r="B2719" t="inlineStr">
        <is>
          <t>CA-2015-100006</t>
        </is>
      </c>
      <c r="C2719" t="inlineStr">
        <is>
          <t>2015-09-07</t>
        </is>
      </c>
      <c r="D2719" t="inlineStr">
        <is>
          <t>2015-09-13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10024.0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19" t="n">
        <v>377.97</v>
      </c>
      <c r="S2719" s="20" t="n">
        <v>3</v>
      </c>
      <c r="T2719" s="21" t="n">
        <v>0</v>
      </c>
      <c r="U2719" s="19" t="n">
        <v>109.6113</v>
      </c>
      <c r="V2719" t="n">
        <v>2015</v>
      </c>
      <c r="W2719" t="inlineStr">
        <is>
          <t>2015-09</t>
        </is>
      </c>
      <c r="X2719" s="19">
        <f>R2719-U2719</f>
        <v/>
      </c>
      <c r="Y2719" s="21">
        <f>U2719/R2719</f>
        <v/>
      </c>
    </row>
    <row r="2720">
      <c r="A2720" t="n">
        <v>2719</v>
      </c>
      <c r="B2720" t="inlineStr">
        <is>
          <t>CA-2018-144827</t>
        </is>
      </c>
      <c r="C2720" t="inlineStr">
        <is>
          <t>2018-12-21</t>
        </is>
      </c>
      <c r="D2720" t="inlineStr">
        <is>
          <t>2018-12-27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92627.0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19" t="n">
        <v>124.36</v>
      </c>
      <c r="S2720" s="20" t="n">
        <v>2</v>
      </c>
      <c r="T2720" s="21" t="n">
        <v>0</v>
      </c>
      <c r="U2720" s="19" t="n">
        <v>33.5772</v>
      </c>
      <c r="V2720" t="n">
        <v>2018</v>
      </c>
      <c r="W2720" t="inlineStr">
        <is>
          <t>2018-12</t>
        </is>
      </c>
      <c r="X2720" s="19">
        <f>R2720-U2720</f>
        <v/>
      </c>
      <c r="Y2720" s="21">
        <f>U2720/R2720</f>
        <v/>
      </c>
    </row>
    <row r="2721">
      <c r="A2721" t="n">
        <v>2720</v>
      </c>
      <c r="B2721" t="inlineStr">
        <is>
          <t>CA-2015-110030</t>
        </is>
      </c>
      <c r="C2721" t="inlineStr">
        <is>
          <t>2015-12-06</t>
        </is>
      </c>
      <c r="D2721" t="inlineStr">
        <is>
          <t>2015-12-08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77095.0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19" t="n">
        <v>23.976</v>
      </c>
      <c r="S2721" s="20" t="n">
        <v>3</v>
      </c>
      <c r="T2721" s="21" t="n">
        <v>0.6</v>
      </c>
      <c r="U2721" s="19" t="n">
        <v>-14.3856</v>
      </c>
      <c r="V2721" t="n">
        <v>2015</v>
      </c>
      <c r="W2721" t="inlineStr">
        <is>
          <t>2015-12</t>
        </is>
      </c>
      <c r="X2721" s="19">
        <f>R2721-U2721</f>
        <v/>
      </c>
      <c r="Y2721" s="21">
        <f>U2721/R2721</f>
        <v/>
      </c>
    </row>
    <row r="2722">
      <c r="A2722" t="n">
        <v>2721</v>
      </c>
      <c r="B2722" t="inlineStr">
        <is>
          <t>CA-2015-121286</t>
        </is>
      </c>
      <c r="C2722" t="inlineStr">
        <is>
          <t>2015-11-04</t>
        </is>
      </c>
      <c r="D2722" t="inlineStr">
        <is>
          <t>2015-11-08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27511.0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19" t="n">
        <v>8.375999999999999</v>
      </c>
      <c r="S2722" s="20" t="n">
        <v>3</v>
      </c>
      <c r="T2722" s="21" t="n">
        <v>0.2</v>
      </c>
      <c r="U2722" s="19" t="n">
        <v>2.7222</v>
      </c>
      <c r="V2722" t="n">
        <v>2015</v>
      </c>
      <c r="W2722" t="inlineStr">
        <is>
          <t>2015-11</t>
        </is>
      </c>
      <c r="X2722" s="19">
        <f>R2722-U2722</f>
        <v/>
      </c>
      <c r="Y2722" s="21">
        <f>U2722/R2722</f>
        <v/>
      </c>
    </row>
    <row r="2723">
      <c r="A2723" t="n">
        <v>2722</v>
      </c>
      <c r="B2723" t="inlineStr">
        <is>
          <t>CA-2015-121286</t>
        </is>
      </c>
      <c r="C2723" t="inlineStr">
        <is>
          <t>2015-11-04</t>
        </is>
      </c>
      <c r="D2723" t="inlineStr">
        <is>
          <t>2015-11-08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27511.0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19" t="n">
        <v>58.24</v>
      </c>
      <c r="S2723" s="20" t="n">
        <v>5</v>
      </c>
      <c r="T2723" s="21" t="n">
        <v>0.2</v>
      </c>
      <c r="U2723" s="19" t="n">
        <v>5.096</v>
      </c>
      <c r="V2723" t="n">
        <v>2015</v>
      </c>
      <c r="W2723" t="inlineStr">
        <is>
          <t>2015-11</t>
        </is>
      </c>
      <c r="X2723" s="19">
        <f>R2723-U2723</f>
        <v/>
      </c>
      <c r="Y2723" s="21">
        <f>U2723/R2723</f>
        <v/>
      </c>
    </row>
    <row r="2724">
      <c r="A2724" t="n">
        <v>2723</v>
      </c>
      <c r="B2724" t="inlineStr">
        <is>
          <t>CA-2017-164735</t>
        </is>
      </c>
      <c r="C2724" t="inlineStr">
        <is>
          <t>2017-04-14</t>
        </is>
      </c>
      <c r="D2724" t="inlineStr">
        <is>
          <t>2017-04-19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22304.0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19" t="n">
        <v>81.2</v>
      </c>
      <c r="S2724" s="20" t="n">
        <v>5</v>
      </c>
      <c r="T2724" s="21" t="n">
        <v>0</v>
      </c>
      <c r="U2724" s="19" t="n">
        <v>12.18</v>
      </c>
      <c r="V2724" t="n">
        <v>2017</v>
      </c>
      <c r="W2724" t="inlineStr">
        <is>
          <t>2017-04</t>
        </is>
      </c>
      <c r="X2724" s="19">
        <f>R2724-U2724</f>
        <v/>
      </c>
      <c r="Y2724" s="21">
        <f>U2724/R2724</f>
        <v/>
      </c>
    </row>
    <row r="2725">
      <c r="A2725" t="n">
        <v>2724</v>
      </c>
      <c r="B2725" t="inlineStr">
        <is>
          <t>CA-2015-153479</t>
        </is>
      </c>
      <c r="C2725" t="inlineStr">
        <is>
          <t>2015-10-04</t>
        </is>
      </c>
      <c r="D2725" t="inlineStr">
        <is>
          <t>2015-10-08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94591.0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19" t="n">
        <v>14.45</v>
      </c>
      <c r="S2725" s="20" t="n">
        <v>5</v>
      </c>
      <c r="T2725" s="21" t="n">
        <v>0</v>
      </c>
      <c r="U2725" s="19" t="n">
        <v>6.7915</v>
      </c>
      <c r="V2725" t="n">
        <v>2015</v>
      </c>
      <c r="W2725" t="inlineStr">
        <is>
          <t>2015-10</t>
        </is>
      </c>
      <c r="X2725" s="19">
        <f>R2725-U2725</f>
        <v/>
      </c>
      <c r="Y2725" s="21">
        <f>U2725/R2725</f>
        <v/>
      </c>
    </row>
    <row r="2726">
      <c r="A2726" t="n">
        <v>2725</v>
      </c>
      <c r="B2726" t="inlineStr">
        <is>
          <t>CA-2015-153479</t>
        </is>
      </c>
      <c r="C2726" t="inlineStr">
        <is>
          <t>2015-10-04</t>
        </is>
      </c>
      <c r="D2726" t="inlineStr">
        <is>
          <t>2015-10-08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94591.0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19" t="n">
        <v>95.648</v>
      </c>
      <c r="S2726" s="20" t="n">
        <v>2</v>
      </c>
      <c r="T2726" s="21" t="n">
        <v>0.2</v>
      </c>
      <c r="U2726" s="19" t="n">
        <v>31.0856</v>
      </c>
      <c r="V2726" t="n">
        <v>2015</v>
      </c>
      <c r="W2726" t="inlineStr">
        <is>
          <t>2015-10</t>
        </is>
      </c>
      <c r="X2726" s="19">
        <f>R2726-U2726</f>
        <v/>
      </c>
      <c r="Y2726" s="21">
        <f>U2726/R2726</f>
        <v/>
      </c>
    </row>
    <row r="2727">
      <c r="A2727" t="n">
        <v>2726</v>
      </c>
      <c r="B2727" t="inlineStr">
        <is>
          <t>CA-2018-149888</t>
        </is>
      </c>
      <c r="C2727" t="inlineStr">
        <is>
          <t>2018-11-07</t>
        </is>
      </c>
      <c r="D2727" t="inlineStr">
        <is>
          <t>2018-11-13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19120.0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19" t="n">
        <v>359.97</v>
      </c>
      <c r="S2727" s="20" t="n">
        <v>5</v>
      </c>
      <c r="T2727" s="21" t="n">
        <v>0.4</v>
      </c>
      <c r="U2727" s="19" t="n">
        <v>-71.994</v>
      </c>
      <c r="V2727" t="n">
        <v>2018</v>
      </c>
      <c r="W2727" t="inlineStr">
        <is>
          <t>2018-11</t>
        </is>
      </c>
      <c r="X2727" s="19">
        <f>R2727-U2727</f>
        <v/>
      </c>
      <c r="Y2727" s="21">
        <f>U2727/R2727</f>
        <v/>
      </c>
    </row>
    <row r="2728">
      <c r="A2728" t="n">
        <v>2727</v>
      </c>
      <c r="B2728" t="inlineStr">
        <is>
          <t>CA-2018-149888</t>
        </is>
      </c>
      <c r="C2728" t="inlineStr">
        <is>
          <t>2018-11-07</t>
        </is>
      </c>
      <c r="D2728" t="inlineStr">
        <is>
          <t>2018-11-13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19120.0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19" t="n">
        <v>350.352</v>
      </c>
      <c r="S2728" s="20" t="n">
        <v>4</v>
      </c>
      <c r="T2728" s="21" t="n">
        <v>0.4</v>
      </c>
      <c r="U2728" s="19" t="n">
        <v>-140.1408</v>
      </c>
      <c r="V2728" t="n">
        <v>2018</v>
      </c>
      <c r="W2728" t="inlineStr">
        <is>
          <t>2018-11</t>
        </is>
      </c>
      <c r="X2728" s="19">
        <f>R2728-U2728</f>
        <v/>
      </c>
      <c r="Y2728" s="21">
        <f>U2728/R2728</f>
        <v/>
      </c>
    </row>
    <row r="2729">
      <c r="A2729" t="n">
        <v>2728</v>
      </c>
      <c r="B2729" t="inlineStr">
        <is>
          <t>CA-2018-119193</t>
        </is>
      </c>
      <c r="C2729" t="inlineStr">
        <is>
          <t>2018-12-22</t>
        </is>
      </c>
      <c r="D2729" t="inlineStr">
        <is>
          <t>2018-12-24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43615.0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19" t="n">
        <v>1.641</v>
      </c>
      <c r="S2729" s="20" t="n">
        <v>1</v>
      </c>
      <c r="T2729" s="21" t="n">
        <v>0.7</v>
      </c>
      <c r="U2729" s="19" t="n">
        <v>-1.3128</v>
      </c>
      <c r="V2729" t="n">
        <v>2018</v>
      </c>
      <c r="W2729" t="inlineStr">
        <is>
          <t>2018-12</t>
        </is>
      </c>
      <c r="X2729" s="19">
        <f>R2729-U2729</f>
        <v/>
      </c>
      <c r="Y2729" s="21">
        <f>U2729/R2729</f>
        <v/>
      </c>
    </row>
    <row r="2730">
      <c r="A2730" t="n">
        <v>2729</v>
      </c>
      <c r="B2730" t="inlineStr">
        <is>
          <t>CA-2018-119193</t>
        </is>
      </c>
      <c r="C2730" t="inlineStr">
        <is>
          <t>2018-12-22</t>
        </is>
      </c>
      <c r="D2730" t="inlineStr">
        <is>
          <t>2018-12-24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43615.0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19" t="n">
        <v>629.958</v>
      </c>
      <c r="S2730" s="20" t="n">
        <v>7</v>
      </c>
      <c r="T2730" s="21" t="n">
        <v>0.4</v>
      </c>
      <c r="U2730" s="19" t="n">
        <v>94.4937</v>
      </c>
      <c r="V2730" t="n">
        <v>2018</v>
      </c>
      <c r="W2730" t="inlineStr">
        <is>
          <t>2018-12</t>
        </is>
      </c>
      <c r="X2730" s="19">
        <f>R2730-U2730</f>
        <v/>
      </c>
      <c r="Y2730" s="21">
        <f>U2730/R2730</f>
        <v/>
      </c>
    </row>
    <row r="2731">
      <c r="A2731" t="n">
        <v>2730</v>
      </c>
      <c r="B2731" t="inlineStr">
        <is>
          <t>CA-2018-104801</t>
        </is>
      </c>
      <c r="C2731" t="inlineStr">
        <is>
          <t>2018-02-13</t>
        </is>
      </c>
      <c r="D2731" t="inlineStr">
        <is>
          <t>2018-02-19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98105.0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19" t="n">
        <v>6.63</v>
      </c>
      <c r="S2731" s="20" t="n">
        <v>3</v>
      </c>
      <c r="T2731" s="21" t="n">
        <v>0</v>
      </c>
      <c r="U2731" s="19" t="n">
        <v>1.7901</v>
      </c>
      <c r="V2731" t="n">
        <v>2018</v>
      </c>
      <c r="W2731" t="inlineStr">
        <is>
          <t>2018-02</t>
        </is>
      </c>
      <c r="X2731" s="19">
        <f>R2731-U2731</f>
        <v/>
      </c>
      <c r="Y2731" s="21">
        <f>U2731/R2731</f>
        <v/>
      </c>
    </row>
    <row r="2732">
      <c r="A2732" t="n">
        <v>2731</v>
      </c>
      <c r="B2732" t="inlineStr">
        <is>
          <t>CA-2018-104801</t>
        </is>
      </c>
      <c r="C2732" t="inlineStr">
        <is>
          <t>2018-02-13</t>
        </is>
      </c>
      <c r="D2732" t="inlineStr">
        <is>
          <t>2018-02-19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98105.0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19" t="n">
        <v>799.96</v>
      </c>
      <c r="S2732" s="20" t="n">
        <v>4</v>
      </c>
      <c r="T2732" s="21" t="n">
        <v>0</v>
      </c>
      <c r="U2732" s="19" t="n">
        <v>343.9828</v>
      </c>
      <c r="V2732" t="n">
        <v>2018</v>
      </c>
      <c r="W2732" t="inlineStr">
        <is>
          <t>2018-02</t>
        </is>
      </c>
      <c r="X2732" s="19">
        <f>R2732-U2732</f>
        <v/>
      </c>
      <c r="Y2732" s="21">
        <f>U2732/R2732</f>
        <v/>
      </c>
    </row>
    <row r="2733">
      <c r="A2733" t="n">
        <v>2732</v>
      </c>
      <c r="B2733" t="inlineStr">
        <is>
          <t>CA-2018-104801</t>
        </is>
      </c>
      <c r="C2733" t="inlineStr">
        <is>
          <t>2018-02-13</t>
        </is>
      </c>
      <c r="D2733" t="inlineStr">
        <is>
          <t>2018-02-19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98105.0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19" t="n">
        <v>107.53</v>
      </c>
      <c r="S2733" s="20" t="n">
        <v>1</v>
      </c>
      <c r="T2733" s="21" t="n">
        <v>0</v>
      </c>
      <c r="U2733" s="19" t="n">
        <v>21.506</v>
      </c>
      <c r="V2733" t="n">
        <v>2018</v>
      </c>
      <c r="W2733" t="inlineStr">
        <is>
          <t>2018-02</t>
        </is>
      </c>
      <c r="X2733" s="19">
        <f>R2733-U2733</f>
        <v/>
      </c>
      <c r="Y2733" s="21">
        <f>U2733/R2733</f>
        <v/>
      </c>
    </row>
    <row r="2734">
      <c r="A2734" t="n">
        <v>2733</v>
      </c>
      <c r="B2734" t="inlineStr">
        <is>
          <t>CA-2015-107594</t>
        </is>
      </c>
      <c r="C2734" t="inlineStr">
        <is>
          <t>2015-07-02</t>
        </is>
      </c>
      <c r="D2734" t="inlineStr">
        <is>
          <t>2015-07-06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7060.0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19" t="n">
        <v>73.98</v>
      </c>
      <c r="S2734" s="20" t="n">
        <v>2</v>
      </c>
      <c r="T2734" s="21" t="n">
        <v>0</v>
      </c>
      <c r="U2734" s="19" t="n">
        <v>19.9746</v>
      </c>
      <c r="V2734" t="n">
        <v>2015</v>
      </c>
      <c r="W2734" t="inlineStr">
        <is>
          <t>2015-07</t>
        </is>
      </c>
      <c r="X2734" s="19">
        <f>R2734-U2734</f>
        <v/>
      </c>
      <c r="Y2734" s="21">
        <f>U2734/R2734</f>
        <v/>
      </c>
    </row>
    <row r="2735">
      <c r="A2735" t="n">
        <v>2734</v>
      </c>
      <c r="B2735" t="inlineStr">
        <is>
          <t>CA-2015-107594</t>
        </is>
      </c>
      <c r="C2735" t="inlineStr">
        <is>
          <t>2015-07-02</t>
        </is>
      </c>
      <c r="D2735" t="inlineStr">
        <is>
          <t>2015-07-06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7060.0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19" t="n">
        <v>5.58</v>
      </c>
      <c r="S2735" s="20" t="n">
        <v>1</v>
      </c>
      <c r="T2735" s="21" t="n">
        <v>0</v>
      </c>
      <c r="U2735" s="19" t="n">
        <v>2.1762</v>
      </c>
      <c r="V2735" t="n">
        <v>2015</v>
      </c>
      <c r="W2735" t="inlineStr">
        <is>
          <t>2015-07</t>
        </is>
      </c>
      <c r="X2735" s="19">
        <f>R2735-U2735</f>
        <v/>
      </c>
      <c r="Y2735" s="21">
        <f>U2735/R2735</f>
        <v/>
      </c>
    </row>
    <row r="2736">
      <c r="A2736" t="n">
        <v>2735</v>
      </c>
      <c r="B2736" t="inlineStr">
        <is>
          <t>CA-2016-129770</t>
        </is>
      </c>
      <c r="C2736" t="inlineStr">
        <is>
          <t>2016-02-21</t>
        </is>
      </c>
      <c r="D2736" t="inlineStr">
        <is>
          <t>2016-02-23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88001.0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19" t="n">
        <v>49.12</v>
      </c>
      <c r="S2736" s="20" t="n">
        <v>4</v>
      </c>
      <c r="T2736" s="21" t="n">
        <v>0</v>
      </c>
      <c r="U2736" s="19" t="n">
        <v>23.0864</v>
      </c>
      <c r="V2736" t="n">
        <v>2016</v>
      </c>
      <c r="W2736" t="inlineStr">
        <is>
          <t>2016-02</t>
        </is>
      </c>
      <c r="X2736" s="19">
        <f>R2736-U2736</f>
        <v/>
      </c>
      <c r="Y2736" s="21">
        <f>U2736/R2736</f>
        <v/>
      </c>
    </row>
    <row r="2737">
      <c r="A2737" t="n">
        <v>2736</v>
      </c>
      <c r="B2737" t="inlineStr">
        <is>
          <t>CA-2016-115798</t>
        </is>
      </c>
      <c r="C2737" t="inlineStr">
        <is>
          <t>2016-11-13</t>
        </is>
      </c>
      <c r="D2737" t="inlineStr">
        <is>
          <t>2016-11-19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19711.0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19" t="n">
        <v>377.97</v>
      </c>
      <c r="S2737" s="20" t="n">
        <v>3</v>
      </c>
      <c r="T2737" s="21" t="n">
        <v>0</v>
      </c>
      <c r="U2737" s="19" t="n">
        <v>94.49250000000001</v>
      </c>
      <c r="V2737" t="n">
        <v>2016</v>
      </c>
      <c r="W2737" t="inlineStr">
        <is>
          <t>2016-11</t>
        </is>
      </c>
      <c r="X2737" s="19">
        <f>R2737-U2737</f>
        <v/>
      </c>
      <c r="Y2737" s="21">
        <f>U2737/R2737</f>
        <v/>
      </c>
    </row>
    <row r="2738">
      <c r="A2738" t="n">
        <v>2737</v>
      </c>
      <c r="B2738" t="inlineStr">
        <is>
          <t>CA-2016-115798</t>
        </is>
      </c>
      <c r="C2738" t="inlineStr">
        <is>
          <t>2016-11-13</t>
        </is>
      </c>
      <c r="D2738" t="inlineStr">
        <is>
          <t>2016-11-19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19711.0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19" t="n">
        <v>42.28</v>
      </c>
      <c r="S2738" s="20" t="n">
        <v>7</v>
      </c>
      <c r="T2738" s="21" t="n">
        <v>0</v>
      </c>
      <c r="U2738" s="19" t="n">
        <v>19.8716</v>
      </c>
      <c r="V2738" t="n">
        <v>2016</v>
      </c>
      <c r="W2738" t="inlineStr">
        <is>
          <t>2016-11</t>
        </is>
      </c>
      <c r="X2738" s="19">
        <f>R2738-U2738</f>
        <v/>
      </c>
      <c r="Y2738" s="21">
        <f>U2738/R2738</f>
        <v/>
      </c>
    </row>
    <row r="2739">
      <c r="A2739" t="n">
        <v>2738</v>
      </c>
      <c r="B2739" t="inlineStr">
        <is>
          <t>CA-2016-115798</t>
        </is>
      </c>
      <c r="C2739" t="inlineStr">
        <is>
          <t>2016-11-13</t>
        </is>
      </c>
      <c r="D2739" t="inlineStr">
        <is>
          <t>2016-11-19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19711.0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19" t="n">
        <v>299.97</v>
      </c>
      <c r="S2739" s="20" t="n">
        <v>3</v>
      </c>
      <c r="T2739" s="21" t="n">
        <v>0</v>
      </c>
      <c r="U2739" s="19" t="n">
        <v>56.9943</v>
      </c>
      <c r="V2739" t="n">
        <v>2016</v>
      </c>
      <c r="W2739" t="inlineStr">
        <is>
          <t>2016-11</t>
        </is>
      </c>
      <c r="X2739" s="19">
        <f>R2739-U2739</f>
        <v/>
      </c>
      <c r="Y2739" s="21">
        <f>U2739/R2739</f>
        <v/>
      </c>
    </row>
    <row r="2740">
      <c r="A2740" t="n">
        <v>2739</v>
      </c>
      <c r="B2740" t="inlineStr">
        <is>
          <t>CA-2016-115798</t>
        </is>
      </c>
      <c r="C2740" t="inlineStr">
        <is>
          <t>2016-11-13</t>
        </is>
      </c>
      <c r="D2740" t="inlineStr">
        <is>
          <t>2016-11-19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19711.0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19" t="n">
        <v>89.98</v>
      </c>
      <c r="S2740" s="20" t="n">
        <v>2</v>
      </c>
      <c r="T2740" s="21" t="n">
        <v>0</v>
      </c>
      <c r="U2740" s="19" t="n">
        <v>43.1904</v>
      </c>
      <c r="V2740" t="n">
        <v>2016</v>
      </c>
      <c r="W2740" t="inlineStr">
        <is>
          <t>2016-11</t>
        </is>
      </c>
      <c r="X2740" s="19">
        <f>R2740-U2740</f>
        <v/>
      </c>
      <c r="Y2740" s="21">
        <f>U2740/R2740</f>
        <v/>
      </c>
    </row>
    <row r="2741">
      <c r="A2741" t="n">
        <v>2740</v>
      </c>
      <c r="B2741" t="inlineStr">
        <is>
          <t>CA-2018-122707</t>
        </is>
      </c>
      <c r="C2741" t="inlineStr">
        <is>
          <t>2018-04-16</t>
        </is>
      </c>
      <c r="D2741" t="inlineStr">
        <is>
          <t>2018-04-18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35244.0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19" t="n">
        <v>477.24</v>
      </c>
      <c r="S2741" s="20" t="n">
        <v>4</v>
      </c>
      <c r="T2741" s="21" t="n">
        <v>0</v>
      </c>
      <c r="U2741" s="19" t="n">
        <v>9.5448</v>
      </c>
      <c r="V2741" t="n">
        <v>2018</v>
      </c>
      <c r="W2741" t="inlineStr">
        <is>
          <t>2018-04</t>
        </is>
      </c>
      <c r="X2741" s="19">
        <f>R2741-U2741</f>
        <v/>
      </c>
      <c r="Y2741" s="21">
        <f>U2741/R2741</f>
        <v/>
      </c>
    </row>
    <row r="2742">
      <c r="A2742" t="n">
        <v>2741</v>
      </c>
      <c r="B2742" t="inlineStr">
        <is>
          <t>CA-2018-122707</t>
        </is>
      </c>
      <c r="C2742" t="inlineStr">
        <is>
          <t>2018-04-16</t>
        </is>
      </c>
      <c r="D2742" t="inlineStr">
        <is>
          <t>2018-04-18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35244.0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19" t="n">
        <v>25.98</v>
      </c>
      <c r="S2742" s="20" t="n">
        <v>2</v>
      </c>
      <c r="T2742" s="21" t="n">
        <v>0</v>
      </c>
      <c r="U2742" s="19" t="n">
        <v>1.5588</v>
      </c>
      <c r="V2742" t="n">
        <v>2018</v>
      </c>
      <c r="W2742" t="inlineStr">
        <is>
          <t>2018-04</t>
        </is>
      </c>
      <c r="X2742" s="19">
        <f>R2742-U2742</f>
        <v/>
      </c>
      <c r="Y2742" s="21">
        <f>U2742/R2742</f>
        <v/>
      </c>
    </row>
    <row r="2743">
      <c r="A2743" t="n">
        <v>2742</v>
      </c>
      <c r="B2743" t="inlineStr">
        <is>
          <t>CA-2017-165015</t>
        </is>
      </c>
      <c r="C2743" t="inlineStr">
        <is>
          <t>2017-02-25</t>
        </is>
      </c>
      <c r="D2743" t="inlineStr">
        <is>
          <t>2017-02-27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43055.0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19" t="n">
        <v>46.72</v>
      </c>
      <c r="S2743" s="20" t="n">
        <v>5</v>
      </c>
      <c r="T2743" s="21" t="n">
        <v>0.2</v>
      </c>
      <c r="U2743" s="19" t="n">
        <v>17.52</v>
      </c>
      <c r="V2743" t="n">
        <v>2017</v>
      </c>
      <c r="W2743" t="inlineStr">
        <is>
          <t>2017-02</t>
        </is>
      </c>
      <c r="X2743" s="19">
        <f>R2743-U2743</f>
        <v/>
      </c>
      <c r="Y2743" s="21">
        <f>U2743/R2743</f>
        <v/>
      </c>
    </row>
    <row r="2744">
      <c r="A2744" t="n">
        <v>2743</v>
      </c>
      <c r="B2744" t="inlineStr">
        <is>
          <t>CA-2015-149244</t>
        </is>
      </c>
      <c r="C2744" t="inlineStr">
        <is>
          <t>2015-11-04</t>
        </is>
      </c>
      <c r="D2744" t="inlineStr">
        <is>
          <t>2015-11-08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92037.0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19" t="n">
        <v>35.34</v>
      </c>
      <c r="S2744" s="20" t="n">
        <v>2</v>
      </c>
      <c r="T2744" s="21" t="n">
        <v>0</v>
      </c>
      <c r="U2744" s="19" t="n">
        <v>13.4292</v>
      </c>
      <c r="V2744" t="n">
        <v>2015</v>
      </c>
      <c r="W2744" t="inlineStr">
        <is>
          <t>2015-11</t>
        </is>
      </c>
      <c r="X2744" s="19">
        <f>R2744-U2744</f>
        <v/>
      </c>
      <c r="Y2744" s="21">
        <f>U2744/R2744</f>
        <v/>
      </c>
    </row>
    <row r="2745">
      <c r="A2745" t="n">
        <v>2744</v>
      </c>
      <c r="B2745" t="inlineStr">
        <is>
          <t>CA-2016-140144</t>
        </is>
      </c>
      <c r="C2745" t="inlineStr">
        <is>
          <t>2016-06-20</t>
        </is>
      </c>
      <c r="D2745" t="inlineStr">
        <is>
          <t>2016-06-25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94122.0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19" t="n">
        <v>257.64</v>
      </c>
      <c r="S2745" s="20" t="n">
        <v>6</v>
      </c>
      <c r="T2745" s="21" t="n">
        <v>0</v>
      </c>
      <c r="U2745" s="19" t="n">
        <v>100.4796</v>
      </c>
      <c r="V2745" t="n">
        <v>2016</v>
      </c>
      <c r="W2745" t="inlineStr">
        <is>
          <t>2016-06</t>
        </is>
      </c>
      <c r="X2745" s="19">
        <f>R2745-U2745</f>
        <v/>
      </c>
      <c r="Y2745" s="21">
        <f>U2745/R2745</f>
        <v/>
      </c>
    </row>
    <row r="2746">
      <c r="A2746" t="n">
        <v>2745</v>
      </c>
      <c r="B2746" t="inlineStr">
        <is>
          <t>CA-2016-140144</t>
        </is>
      </c>
      <c r="C2746" t="inlineStr">
        <is>
          <t>2016-06-20</t>
        </is>
      </c>
      <c r="D2746" t="inlineStr">
        <is>
          <t>2016-06-25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94122.0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19" t="n">
        <v>125.976</v>
      </c>
      <c r="S2746" s="20" t="n">
        <v>3</v>
      </c>
      <c r="T2746" s="21" t="n">
        <v>0.2</v>
      </c>
      <c r="U2746" s="19" t="n">
        <v>47.241</v>
      </c>
      <c r="V2746" t="n">
        <v>2016</v>
      </c>
      <c r="W2746" t="inlineStr">
        <is>
          <t>2016-06</t>
        </is>
      </c>
      <c r="X2746" s="19">
        <f>R2746-U2746</f>
        <v/>
      </c>
      <c r="Y2746" s="21">
        <f>U2746/R2746</f>
        <v/>
      </c>
    </row>
    <row r="2747">
      <c r="A2747" t="n">
        <v>2746</v>
      </c>
      <c r="B2747" t="inlineStr">
        <is>
          <t>CA-2018-163321</t>
        </is>
      </c>
      <c r="C2747" t="inlineStr">
        <is>
          <t>2018-08-07</t>
        </is>
      </c>
      <c r="D2747" t="inlineStr">
        <is>
          <t>2018-08-11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28540.0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19" t="n">
        <v>79.992</v>
      </c>
      <c r="S2747" s="20" t="n">
        <v>1</v>
      </c>
      <c r="T2747" s="21" t="n">
        <v>0.2</v>
      </c>
      <c r="U2747" s="19" t="n">
        <v>21.9978</v>
      </c>
      <c r="V2747" t="n">
        <v>2018</v>
      </c>
      <c r="W2747" t="inlineStr">
        <is>
          <t>2018-08</t>
        </is>
      </c>
      <c r="X2747" s="19">
        <f>R2747-U2747</f>
        <v/>
      </c>
      <c r="Y2747" s="21">
        <f>U2747/R2747</f>
        <v/>
      </c>
    </row>
    <row r="2748">
      <c r="A2748" t="n">
        <v>2747</v>
      </c>
      <c r="B2748" t="inlineStr">
        <is>
          <t>CA-2015-155887</t>
        </is>
      </c>
      <c r="C2748" t="inlineStr">
        <is>
          <t>2015-05-12</t>
        </is>
      </c>
      <c r="D2748" t="inlineStr">
        <is>
          <t>2015-05-17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2038.0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19" t="n">
        <v>700.056</v>
      </c>
      <c r="S2748" s="20" t="n">
        <v>3</v>
      </c>
      <c r="T2748" s="21" t="n">
        <v>0.3</v>
      </c>
      <c r="U2748" s="19" t="n">
        <v>-130.0104</v>
      </c>
      <c r="V2748" t="n">
        <v>2015</v>
      </c>
      <c r="W2748" t="inlineStr">
        <is>
          <t>2015-05</t>
        </is>
      </c>
      <c r="X2748" s="19">
        <f>R2748-U2748</f>
        <v/>
      </c>
      <c r="Y2748" s="21">
        <f>U2748/R2748</f>
        <v/>
      </c>
    </row>
    <row r="2749">
      <c r="A2749" t="n">
        <v>2748</v>
      </c>
      <c r="B2749" t="inlineStr">
        <is>
          <t>US-2016-165449</t>
        </is>
      </c>
      <c r="C2749" t="inlineStr">
        <is>
          <t>2016-11-22</t>
        </is>
      </c>
      <c r="D2749" t="inlineStr">
        <is>
          <t>2016-11-26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75034.0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19" t="n">
        <v>27.168</v>
      </c>
      <c r="S2749" s="20" t="n">
        <v>4</v>
      </c>
      <c r="T2749" s="21" t="n">
        <v>0.2</v>
      </c>
      <c r="U2749" s="19" t="n">
        <v>-1.3584</v>
      </c>
      <c r="V2749" t="n">
        <v>2016</v>
      </c>
      <c r="W2749" t="inlineStr">
        <is>
          <t>2016-11</t>
        </is>
      </c>
      <c r="X2749" s="19">
        <f>R2749-U2749</f>
        <v/>
      </c>
      <c r="Y2749" s="21">
        <f>U2749/R2749</f>
        <v/>
      </c>
    </row>
    <row r="2750">
      <c r="A2750" t="n">
        <v>2749</v>
      </c>
      <c r="B2750" t="inlineStr">
        <is>
          <t>CA-2016-110247</t>
        </is>
      </c>
      <c r="C2750" t="inlineStr">
        <is>
          <t>2016-12-04</t>
        </is>
      </c>
      <c r="D2750" t="inlineStr">
        <is>
          <t>2016-12-08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32303.0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19" t="n">
        <v>8.226000000000001</v>
      </c>
      <c r="S2750" s="20" t="n">
        <v>3</v>
      </c>
      <c r="T2750" s="21" t="n">
        <v>0.7</v>
      </c>
      <c r="U2750" s="19" t="n">
        <v>-6.0324</v>
      </c>
      <c r="V2750" t="n">
        <v>2016</v>
      </c>
      <c r="W2750" t="inlineStr">
        <is>
          <t>2016-12</t>
        </is>
      </c>
      <c r="X2750" s="19">
        <f>R2750-U2750</f>
        <v/>
      </c>
      <c r="Y2750" s="21">
        <f>U2750/R2750</f>
        <v/>
      </c>
    </row>
    <row r="2751">
      <c r="A2751" t="n">
        <v>2750</v>
      </c>
      <c r="B2751" t="inlineStr">
        <is>
          <t>US-2015-141257</t>
        </is>
      </c>
      <c r="C2751" t="inlineStr">
        <is>
          <t>2015-06-08</t>
        </is>
      </c>
      <c r="D2751" t="inlineStr">
        <is>
          <t>2015-06-14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98115.0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19" t="n">
        <v>585.552</v>
      </c>
      <c r="S2751" s="20" t="n">
        <v>3</v>
      </c>
      <c r="T2751" s="21" t="n">
        <v>0.2</v>
      </c>
      <c r="U2751" s="19" t="n">
        <v>73.194</v>
      </c>
      <c r="V2751" t="n">
        <v>2015</v>
      </c>
      <c r="W2751" t="inlineStr">
        <is>
          <t>2015-06</t>
        </is>
      </c>
      <c r="X2751" s="19">
        <f>R2751-U2751</f>
        <v/>
      </c>
      <c r="Y2751" s="21">
        <f>U2751/R2751</f>
        <v/>
      </c>
    </row>
    <row r="2752">
      <c r="A2752" t="n">
        <v>2751</v>
      </c>
      <c r="B2752" t="inlineStr">
        <is>
          <t>CA-2015-154669</t>
        </is>
      </c>
      <c r="C2752" t="inlineStr">
        <is>
          <t>2015-08-08</t>
        </is>
      </c>
      <c r="D2752" t="inlineStr">
        <is>
          <t>2015-08-11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95687.0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19" t="n">
        <v>423.28</v>
      </c>
      <c r="S2752" s="20" t="n">
        <v>11</v>
      </c>
      <c r="T2752" s="21" t="n">
        <v>0</v>
      </c>
      <c r="U2752" s="19" t="n">
        <v>110.0528</v>
      </c>
      <c r="V2752" t="n">
        <v>2015</v>
      </c>
      <c r="W2752" t="inlineStr">
        <is>
          <t>2015-08</t>
        </is>
      </c>
      <c r="X2752" s="19">
        <f>R2752-U2752</f>
        <v/>
      </c>
      <c r="Y2752" s="21">
        <f>U2752/R2752</f>
        <v/>
      </c>
    </row>
    <row r="2753">
      <c r="A2753" t="n">
        <v>2752</v>
      </c>
      <c r="B2753" t="inlineStr">
        <is>
          <t>CA-2015-158029</t>
        </is>
      </c>
      <c r="C2753" t="inlineStr">
        <is>
          <t>2015-05-26</t>
        </is>
      </c>
      <c r="D2753" t="inlineStr">
        <is>
          <t>2015-05-30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90008.0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19" t="n">
        <v>225.296</v>
      </c>
      <c r="S2753" s="20" t="n">
        <v>2</v>
      </c>
      <c r="T2753" s="21" t="n">
        <v>0.2</v>
      </c>
      <c r="U2753" s="19" t="n">
        <v>22.5296</v>
      </c>
      <c r="V2753" t="n">
        <v>2015</v>
      </c>
      <c r="W2753" t="inlineStr">
        <is>
          <t>2015-05</t>
        </is>
      </c>
      <c r="X2753" s="19">
        <f>R2753-U2753</f>
        <v/>
      </c>
      <c r="Y2753" s="21">
        <f>U2753/R2753</f>
        <v/>
      </c>
    </row>
    <row r="2754">
      <c r="A2754" t="n">
        <v>2753</v>
      </c>
      <c r="B2754" t="inlineStr">
        <is>
          <t>CA-2016-155306</t>
        </is>
      </c>
      <c r="C2754" t="inlineStr">
        <is>
          <t>2016-04-17</t>
        </is>
      </c>
      <c r="D2754" t="inlineStr">
        <is>
          <t>2016-04-21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94122.0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19" t="n">
        <v>5.56</v>
      </c>
      <c r="S2754" s="20" t="n">
        <v>2</v>
      </c>
      <c r="T2754" s="21" t="n">
        <v>0</v>
      </c>
      <c r="U2754" s="19" t="n">
        <v>2.224</v>
      </c>
      <c r="V2754" t="n">
        <v>2016</v>
      </c>
      <c r="W2754" t="inlineStr">
        <is>
          <t>2016-04</t>
        </is>
      </c>
      <c r="X2754" s="19">
        <f>R2754-U2754</f>
        <v/>
      </c>
      <c r="Y2754" s="21">
        <f>U2754/R2754</f>
        <v/>
      </c>
    </row>
    <row r="2755">
      <c r="A2755" t="n">
        <v>2754</v>
      </c>
      <c r="B2755" t="inlineStr">
        <is>
          <t>CA-2016-155306</t>
        </is>
      </c>
      <c r="C2755" t="inlineStr">
        <is>
          <t>2016-04-17</t>
        </is>
      </c>
      <c r="D2755" t="inlineStr">
        <is>
          <t>2016-04-21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94122.0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19" t="n">
        <v>323.37</v>
      </c>
      <c r="S2755" s="20" t="n">
        <v>3</v>
      </c>
      <c r="T2755" s="21" t="n">
        <v>0</v>
      </c>
      <c r="U2755" s="19" t="n">
        <v>129.348</v>
      </c>
      <c r="V2755" t="n">
        <v>2016</v>
      </c>
      <c r="W2755" t="inlineStr">
        <is>
          <t>2016-04</t>
        </is>
      </c>
      <c r="X2755" s="19">
        <f>R2755-U2755</f>
        <v/>
      </c>
      <c r="Y2755" s="21">
        <f>U2755/R2755</f>
        <v/>
      </c>
    </row>
    <row r="2756">
      <c r="A2756" t="n">
        <v>2755</v>
      </c>
      <c r="B2756" t="inlineStr">
        <is>
          <t>CA-2016-155306</t>
        </is>
      </c>
      <c r="C2756" t="inlineStr">
        <is>
          <t>2016-04-17</t>
        </is>
      </c>
      <c r="D2756" t="inlineStr">
        <is>
          <t>2016-04-21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94122.0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19" t="n">
        <v>783.96</v>
      </c>
      <c r="S2756" s="20" t="n">
        <v>5</v>
      </c>
      <c r="T2756" s="21" t="n">
        <v>0.2</v>
      </c>
      <c r="U2756" s="19" t="n">
        <v>68.59650000000001</v>
      </c>
      <c r="V2756" t="n">
        <v>2016</v>
      </c>
      <c r="W2756" t="inlineStr">
        <is>
          <t>2016-04</t>
        </is>
      </c>
      <c r="X2756" s="19">
        <f>R2756-U2756</f>
        <v/>
      </c>
      <c r="Y2756" s="21">
        <f>U2756/R2756</f>
        <v/>
      </c>
    </row>
    <row r="2757">
      <c r="A2757" t="n">
        <v>2756</v>
      </c>
      <c r="B2757" t="inlineStr">
        <is>
          <t>CA-2016-155306</t>
        </is>
      </c>
      <c r="C2757" t="inlineStr">
        <is>
          <t>2016-04-17</t>
        </is>
      </c>
      <c r="D2757" t="inlineStr">
        <is>
          <t>2016-04-21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94122.0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19" t="n">
        <v>1447.65</v>
      </c>
      <c r="S2757" s="20" t="n">
        <v>5</v>
      </c>
      <c r="T2757" s="21" t="n">
        <v>0</v>
      </c>
      <c r="U2757" s="19" t="n">
        <v>419.8185</v>
      </c>
      <c r="V2757" t="n">
        <v>2016</v>
      </c>
      <c r="W2757" t="inlineStr">
        <is>
          <t>2016-04</t>
        </is>
      </c>
      <c r="X2757" s="19">
        <f>R2757-U2757</f>
        <v/>
      </c>
      <c r="Y2757" s="21">
        <f>U2757/R2757</f>
        <v/>
      </c>
    </row>
    <row r="2758">
      <c r="A2758" t="n">
        <v>2757</v>
      </c>
      <c r="B2758" t="inlineStr">
        <is>
          <t>CA-2016-155306</t>
        </is>
      </c>
      <c r="C2758" t="inlineStr">
        <is>
          <t>2016-04-17</t>
        </is>
      </c>
      <c r="D2758" t="inlineStr">
        <is>
          <t>2016-04-21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94122.0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19" t="n">
        <v>11.96</v>
      </c>
      <c r="S2758" s="20" t="n">
        <v>2</v>
      </c>
      <c r="T2758" s="21" t="n">
        <v>0</v>
      </c>
      <c r="U2758" s="19" t="n">
        <v>5.8604</v>
      </c>
      <c r="V2758" t="n">
        <v>2016</v>
      </c>
      <c r="W2758" t="inlineStr">
        <is>
          <t>2016-04</t>
        </is>
      </c>
      <c r="X2758" s="19">
        <f>R2758-U2758</f>
        <v/>
      </c>
      <c r="Y2758" s="21">
        <f>U2758/R2758</f>
        <v/>
      </c>
    </row>
    <row r="2759">
      <c r="A2759" t="n">
        <v>2758</v>
      </c>
      <c r="B2759" t="inlineStr">
        <is>
          <t>CA-2017-127775</t>
        </is>
      </c>
      <c r="C2759" t="inlineStr">
        <is>
          <t>2017-06-11</t>
        </is>
      </c>
      <c r="D2759" t="inlineStr">
        <is>
          <t>2017-06-13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10035.0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19" t="n">
        <v>239.97</v>
      </c>
      <c r="S2759" s="20" t="n">
        <v>3</v>
      </c>
      <c r="T2759" s="21" t="n">
        <v>0</v>
      </c>
      <c r="U2759" s="19" t="n">
        <v>71.991</v>
      </c>
      <c r="V2759" t="n">
        <v>2017</v>
      </c>
      <c r="W2759" t="inlineStr">
        <is>
          <t>2017-06</t>
        </is>
      </c>
      <c r="X2759" s="19">
        <f>R2759-U2759</f>
        <v/>
      </c>
      <c r="Y2759" s="21">
        <f>U2759/R2759</f>
        <v/>
      </c>
    </row>
    <row r="2760">
      <c r="A2760" t="n">
        <v>2759</v>
      </c>
      <c r="B2760" t="inlineStr">
        <is>
          <t>CA-2017-146171</t>
        </is>
      </c>
      <c r="C2760" t="inlineStr">
        <is>
          <t>2017-03-11</t>
        </is>
      </c>
      <c r="D2760" t="inlineStr">
        <is>
          <t>2017-03-15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31907.0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19" t="n">
        <v>76.92</v>
      </c>
      <c r="S2760" s="20" t="n">
        <v>4</v>
      </c>
      <c r="T2760" s="21" t="n">
        <v>0</v>
      </c>
      <c r="U2760" s="19" t="n">
        <v>31.5372</v>
      </c>
      <c r="V2760" t="n">
        <v>2017</v>
      </c>
      <c r="W2760" t="inlineStr">
        <is>
          <t>2017-03</t>
        </is>
      </c>
      <c r="X2760" s="19">
        <f>R2760-U2760</f>
        <v/>
      </c>
      <c r="Y2760" s="21">
        <f>U2760/R2760</f>
        <v/>
      </c>
    </row>
    <row r="2761">
      <c r="A2761" t="n">
        <v>2760</v>
      </c>
      <c r="B2761" t="inlineStr">
        <is>
          <t>CA-2017-146171</t>
        </is>
      </c>
      <c r="C2761" t="inlineStr">
        <is>
          <t>2017-03-11</t>
        </is>
      </c>
      <c r="D2761" t="inlineStr">
        <is>
          <t>2017-03-15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31907.0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s="19" t="n">
        <v>481.32</v>
      </c>
      <c r="S2761" s="20" t="n">
        <v>4</v>
      </c>
      <c r="T2761" s="21" t="n">
        <v>0</v>
      </c>
      <c r="U2761" s="19" t="n">
        <v>125.1432</v>
      </c>
      <c r="V2761" t="n">
        <v>2017</v>
      </c>
      <c r="W2761" t="inlineStr">
        <is>
          <t>2017-03</t>
        </is>
      </c>
      <c r="X2761" s="19">
        <f>R2761-U2761</f>
        <v/>
      </c>
      <c r="Y2761" s="21">
        <f>U2761/R2761</f>
        <v/>
      </c>
    </row>
    <row r="2762">
      <c r="A2762" t="n">
        <v>2761</v>
      </c>
      <c r="B2762" t="inlineStr">
        <is>
          <t>CA-2015-129574</t>
        </is>
      </c>
      <c r="C2762" t="inlineStr">
        <is>
          <t>2015-05-26</t>
        </is>
      </c>
      <c r="D2762" t="inlineStr">
        <is>
          <t>2015-05-29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84107.0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19" t="n">
        <v>48.4</v>
      </c>
      <c r="S2762" s="20" t="n">
        <v>5</v>
      </c>
      <c r="T2762" s="21" t="n">
        <v>0</v>
      </c>
      <c r="U2762" s="19" t="n">
        <v>23.232</v>
      </c>
      <c r="V2762" t="n">
        <v>2015</v>
      </c>
      <c r="W2762" t="inlineStr">
        <is>
          <t>2015-05</t>
        </is>
      </c>
      <c r="X2762" s="19">
        <f>R2762-U2762</f>
        <v/>
      </c>
      <c r="Y2762" s="21">
        <f>U2762/R2762</f>
        <v/>
      </c>
    </row>
    <row r="2763">
      <c r="A2763" t="n">
        <v>2762</v>
      </c>
      <c r="B2763" t="inlineStr">
        <is>
          <t>CA-2018-126536</t>
        </is>
      </c>
      <c r="C2763" t="inlineStr">
        <is>
          <t>2018-10-12</t>
        </is>
      </c>
      <c r="D2763" t="inlineStr">
        <is>
          <t>2018-10-14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94110.0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19" t="n">
        <v>0.99</v>
      </c>
      <c r="S2763" s="20" t="n">
        <v>1</v>
      </c>
      <c r="T2763" s="21" t="n">
        <v>0</v>
      </c>
      <c r="U2763" s="19" t="n">
        <v>0.4356</v>
      </c>
      <c r="V2763" t="n">
        <v>2018</v>
      </c>
      <c r="W2763" t="inlineStr">
        <is>
          <t>2018-10</t>
        </is>
      </c>
      <c r="X2763" s="19">
        <f>R2763-U2763</f>
        <v/>
      </c>
      <c r="Y2763" s="21">
        <f>U2763/R2763</f>
        <v/>
      </c>
    </row>
    <row r="2764">
      <c r="A2764" t="n">
        <v>2763</v>
      </c>
      <c r="B2764" t="inlineStr">
        <is>
          <t>CA-2018-126536</t>
        </is>
      </c>
      <c r="C2764" t="inlineStr">
        <is>
          <t>2018-10-12</t>
        </is>
      </c>
      <c r="D2764" t="inlineStr">
        <is>
          <t>2018-10-14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94110.0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19" t="n">
        <v>101.84</v>
      </c>
      <c r="S2764" s="20" t="n">
        <v>5</v>
      </c>
      <c r="T2764" s="21" t="n">
        <v>0.2</v>
      </c>
      <c r="U2764" s="19" t="n">
        <v>36.917</v>
      </c>
      <c r="V2764" t="n">
        <v>2018</v>
      </c>
      <c r="W2764" t="inlineStr">
        <is>
          <t>2018-10</t>
        </is>
      </c>
      <c r="X2764" s="19">
        <f>R2764-U2764</f>
        <v/>
      </c>
      <c r="Y2764" s="21">
        <f>U2764/R2764</f>
        <v/>
      </c>
    </row>
    <row r="2765">
      <c r="A2765" t="n">
        <v>2764</v>
      </c>
      <c r="B2765" t="inlineStr">
        <is>
          <t>CA-2018-165757</t>
        </is>
      </c>
      <c r="C2765" t="inlineStr">
        <is>
          <t>2018-06-22</t>
        </is>
      </c>
      <c r="D2765" t="inlineStr">
        <is>
          <t>2018-06-28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19140.0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19" t="n">
        <v>10.332</v>
      </c>
      <c r="S2765" s="20" t="n">
        <v>3</v>
      </c>
      <c r="T2765" s="21" t="n">
        <v>0.7</v>
      </c>
      <c r="U2765" s="19" t="n">
        <v>-7.5768</v>
      </c>
      <c r="V2765" t="n">
        <v>2018</v>
      </c>
      <c r="W2765" t="inlineStr">
        <is>
          <t>2018-06</t>
        </is>
      </c>
      <c r="X2765" s="19">
        <f>R2765-U2765</f>
        <v/>
      </c>
      <c r="Y2765" s="21">
        <f>U2765/R2765</f>
        <v/>
      </c>
    </row>
    <row r="2766">
      <c r="A2766" t="n">
        <v>2765</v>
      </c>
      <c r="B2766" t="inlineStr">
        <is>
          <t>CA-2018-165757</t>
        </is>
      </c>
      <c r="C2766" t="inlineStr">
        <is>
          <t>2018-06-22</t>
        </is>
      </c>
      <c r="D2766" t="inlineStr">
        <is>
          <t>2018-06-28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19140.0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19" t="n">
        <v>31.155</v>
      </c>
      <c r="S2766" s="20" t="n">
        <v>5</v>
      </c>
      <c r="T2766" s="21" t="n">
        <v>0.7</v>
      </c>
      <c r="U2766" s="19" t="n">
        <v>-23.8855</v>
      </c>
      <c r="V2766" t="n">
        <v>2018</v>
      </c>
      <c r="W2766" t="inlineStr">
        <is>
          <t>2018-06</t>
        </is>
      </c>
      <c r="X2766" s="19">
        <f>R2766-U2766</f>
        <v/>
      </c>
      <c r="Y2766" s="21">
        <f>U2766/R2766</f>
        <v/>
      </c>
    </row>
    <row r="2767">
      <c r="A2767" t="n">
        <v>2766</v>
      </c>
      <c r="B2767" t="inlineStr">
        <is>
          <t>CA-2018-165757</t>
        </is>
      </c>
      <c r="C2767" t="inlineStr">
        <is>
          <t>2018-06-22</t>
        </is>
      </c>
      <c r="D2767" t="inlineStr">
        <is>
          <t>2018-06-28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19140.0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19" t="n">
        <v>8.928000000000001</v>
      </c>
      <c r="S2767" s="20" t="n">
        <v>2</v>
      </c>
      <c r="T2767" s="21" t="n">
        <v>0.2</v>
      </c>
      <c r="U2767" s="19" t="n">
        <v>0.6696</v>
      </c>
      <c r="V2767" t="n">
        <v>2018</v>
      </c>
      <c r="W2767" t="inlineStr">
        <is>
          <t>2018-06</t>
        </is>
      </c>
      <c r="X2767" s="19">
        <f>R2767-U2767</f>
        <v/>
      </c>
      <c r="Y2767" s="21">
        <f>U2767/R2767</f>
        <v/>
      </c>
    </row>
    <row r="2768">
      <c r="A2768" t="n">
        <v>2767</v>
      </c>
      <c r="B2768" t="inlineStr">
        <is>
          <t>CA-2018-167752</t>
        </is>
      </c>
      <c r="C2768" t="inlineStr">
        <is>
          <t>2018-01-15</t>
        </is>
      </c>
      <c r="D2768" t="inlineStr">
        <is>
          <t>2018-01-18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19134.0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19" t="n">
        <v>34.384</v>
      </c>
      <c r="S2768" s="20" t="n">
        <v>1</v>
      </c>
      <c r="T2768" s="21" t="n">
        <v>0.2</v>
      </c>
      <c r="U2768" s="19" t="n">
        <v>3.8682</v>
      </c>
      <c r="V2768" t="n">
        <v>2018</v>
      </c>
      <c r="W2768" t="inlineStr">
        <is>
          <t>2018-01</t>
        </is>
      </c>
      <c r="X2768" s="19">
        <f>R2768-U2768</f>
        <v/>
      </c>
      <c r="Y2768" s="21">
        <f>U2768/R2768</f>
        <v/>
      </c>
    </row>
    <row r="2769">
      <c r="A2769" t="n">
        <v>2768</v>
      </c>
      <c r="B2769" t="inlineStr">
        <is>
          <t>CA-2018-167752</t>
        </is>
      </c>
      <c r="C2769" t="inlineStr">
        <is>
          <t>2018-01-15</t>
        </is>
      </c>
      <c r="D2769" t="inlineStr">
        <is>
          <t>2018-01-18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19134.0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19" t="n">
        <v>1924.16</v>
      </c>
      <c r="S2769" s="20" t="n">
        <v>8</v>
      </c>
      <c r="T2769" s="21" t="n">
        <v>0.2</v>
      </c>
      <c r="U2769" s="19" t="n">
        <v>312.676</v>
      </c>
      <c r="V2769" t="n">
        <v>2018</v>
      </c>
      <c r="W2769" t="inlineStr">
        <is>
          <t>2018-01</t>
        </is>
      </c>
      <c r="X2769" s="19">
        <f>R2769-U2769</f>
        <v/>
      </c>
      <c r="Y2769" s="21">
        <f>U2769/R2769</f>
        <v/>
      </c>
    </row>
    <row r="2770">
      <c r="A2770" t="n">
        <v>2769</v>
      </c>
      <c r="B2770" t="inlineStr">
        <is>
          <t>US-2016-122140</t>
        </is>
      </c>
      <c r="C2770" t="inlineStr">
        <is>
          <t>2016-04-02</t>
        </is>
      </c>
      <c r="D2770" t="inlineStr">
        <is>
          <t>2016-04-07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75220.0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19" t="n">
        <v>32.192</v>
      </c>
      <c r="S2770" s="20" t="n">
        <v>2</v>
      </c>
      <c r="T2770" s="21" t="n">
        <v>0.8</v>
      </c>
      <c r="U2770" s="19" t="n">
        <v>-80.48</v>
      </c>
      <c r="V2770" t="n">
        <v>2016</v>
      </c>
      <c r="W2770" t="inlineStr">
        <is>
          <t>2016-04</t>
        </is>
      </c>
      <c r="X2770" s="19">
        <f>R2770-U2770</f>
        <v/>
      </c>
      <c r="Y2770" s="21">
        <f>U2770/R2770</f>
        <v/>
      </c>
    </row>
    <row r="2771">
      <c r="A2771" t="n">
        <v>2770</v>
      </c>
      <c r="B2771" t="inlineStr">
        <is>
          <t>US-2016-122140</t>
        </is>
      </c>
      <c r="C2771" t="inlineStr">
        <is>
          <t>2016-04-02</t>
        </is>
      </c>
      <c r="D2771" t="inlineStr">
        <is>
          <t>2016-04-07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75220.0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19" t="n">
        <v>50.12</v>
      </c>
      <c r="S2771" s="20" t="n">
        <v>7</v>
      </c>
      <c r="T2771" s="21" t="n">
        <v>0.2</v>
      </c>
      <c r="U2771" s="19" t="n">
        <v>-0.6264999999999999</v>
      </c>
      <c r="V2771" t="n">
        <v>2016</v>
      </c>
      <c r="W2771" t="inlineStr">
        <is>
          <t>2016-04</t>
        </is>
      </c>
      <c r="X2771" s="19">
        <f>R2771-U2771</f>
        <v/>
      </c>
      <c r="Y2771" s="21">
        <f>U2771/R2771</f>
        <v/>
      </c>
    </row>
    <row r="2772">
      <c r="A2772" t="n">
        <v>2771</v>
      </c>
      <c r="B2772" t="inlineStr">
        <is>
          <t>US-2016-122140</t>
        </is>
      </c>
      <c r="C2772" t="inlineStr">
        <is>
          <t>2016-04-02</t>
        </is>
      </c>
      <c r="D2772" t="inlineStr">
        <is>
          <t>2016-04-07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75220.0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19" t="n">
        <v>47.976</v>
      </c>
      <c r="S2772" s="20" t="n">
        <v>3</v>
      </c>
      <c r="T2772" s="21" t="n">
        <v>0.2</v>
      </c>
      <c r="U2772" s="19" t="n">
        <v>1.7991</v>
      </c>
      <c r="V2772" t="n">
        <v>2016</v>
      </c>
      <c r="W2772" t="inlineStr">
        <is>
          <t>2016-04</t>
        </is>
      </c>
      <c r="X2772" s="19">
        <f>R2772-U2772</f>
        <v/>
      </c>
      <c r="Y2772" s="21">
        <f>U2772/R2772</f>
        <v/>
      </c>
    </row>
    <row r="2773">
      <c r="A2773" t="n">
        <v>2772</v>
      </c>
      <c r="B2773" t="inlineStr">
        <is>
          <t>CA-2017-163986</t>
        </is>
      </c>
      <c r="C2773" t="inlineStr">
        <is>
          <t>2017-09-03</t>
        </is>
      </c>
      <c r="D2773" t="inlineStr">
        <is>
          <t>2017-09-10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53186.0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19" t="n">
        <v>54.5</v>
      </c>
      <c r="S2773" s="20" t="n">
        <v>5</v>
      </c>
      <c r="T2773" s="21" t="n">
        <v>0</v>
      </c>
      <c r="U2773" s="19" t="n">
        <v>14.17</v>
      </c>
      <c r="V2773" t="n">
        <v>2017</v>
      </c>
      <c r="W2773" t="inlineStr">
        <is>
          <t>2017-09</t>
        </is>
      </c>
      <c r="X2773" s="19">
        <f>R2773-U2773</f>
        <v/>
      </c>
      <c r="Y2773" s="21">
        <f>U2773/R2773</f>
        <v/>
      </c>
    </row>
    <row r="2774">
      <c r="A2774" t="n">
        <v>2773</v>
      </c>
      <c r="B2774" t="inlineStr">
        <is>
          <t>CA-2018-158967</t>
        </is>
      </c>
      <c r="C2774" t="inlineStr">
        <is>
          <t>2018-12-10</t>
        </is>
      </c>
      <c r="D2774" t="inlineStr">
        <is>
          <t>2018-12-12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33311.0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19" t="n">
        <v>19.104</v>
      </c>
      <c r="S2774" s="20" t="n">
        <v>3</v>
      </c>
      <c r="T2774" s="21" t="n">
        <v>0.2</v>
      </c>
      <c r="U2774" s="19" t="n">
        <v>5.7312</v>
      </c>
      <c r="V2774" t="n">
        <v>2018</v>
      </c>
      <c r="W2774" t="inlineStr">
        <is>
          <t>2018-12</t>
        </is>
      </c>
      <c r="X2774" s="19">
        <f>R2774-U2774</f>
        <v/>
      </c>
      <c r="Y2774" s="21">
        <f>U2774/R2774</f>
        <v/>
      </c>
    </row>
    <row r="2775">
      <c r="A2775" t="n">
        <v>2774</v>
      </c>
      <c r="B2775" t="inlineStr">
        <is>
          <t>CA-2017-131576</t>
        </is>
      </c>
      <c r="C2775" t="inlineStr">
        <is>
          <t>2017-11-22</t>
        </is>
      </c>
      <c r="D2775" t="inlineStr">
        <is>
          <t>2017-11-26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48205.0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19" t="n">
        <v>49.44</v>
      </c>
      <c r="S2775" s="20" t="n">
        <v>3</v>
      </c>
      <c r="T2775" s="21" t="n">
        <v>0</v>
      </c>
      <c r="U2775" s="19" t="n">
        <v>24.2256</v>
      </c>
      <c r="V2775" t="n">
        <v>2017</v>
      </c>
      <c r="W2775" t="inlineStr">
        <is>
          <t>2017-11</t>
        </is>
      </c>
      <c r="X2775" s="19">
        <f>R2775-U2775</f>
        <v/>
      </c>
      <c r="Y2775" s="21">
        <f>U2775/R2775</f>
        <v/>
      </c>
    </row>
    <row r="2776">
      <c r="A2776" t="n">
        <v>2775</v>
      </c>
      <c r="B2776" t="inlineStr">
        <is>
          <t>CA-2018-143455</t>
        </is>
      </c>
      <c r="C2776" t="inlineStr">
        <is>
          <t>2018-11-11</t>
        </is>
      </c>
      <c r="D2776" t="inlineStr">
        <is>
          <t>2018-11-18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45503.0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19" t="n">
        <v>10.368</v>
      </c>
      <c r="S2776" s="20" t="n">
        <v>2</v>
      </c>
      <c r="T2776" s="21" t="n">
        <v>0.2</v>
      </c>
      <c r="U2776" s="19" t="n">
        <v>3.6288</v>
      </c>
      <c r="V2776" t="n">
        <v>2018</v>
      </c>
      <c r="W2776" t="inlineStr">
        <is>
          <t>2018-11</t>
        </is>
      </c>
      <c r="X2776" s="19">
        <f>R2776-U2776</f>
        <v/>
      </c>
      <c r="Y2776" s="21">
        <f>U2776/R2776</f>
        <v/>
      </c>
    </row>
    <row r="2777">
      <c r="A2777" t="n">
        <v>2776</v>
      </c>
      <c r="B2777" t="inlineStr">
        <is>
          <t>CA-2017-144729</t>
        </is>
      </c>
      <c r="C2777" t="inlineStr">
        <is>
          <t>2017-10-21</t>
        </is>
      </c>
      <c r="D2777" t="inlineStr">
        <is>
          <t>2017-10-25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92037.0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19" t="n">
        <v>154.44</v>
      </c>
      <c r="S2777" s="20" t="n">
        <v>3</v>
      </c>
      <c r="T2777" s="21" t="n">
        <v>0</v>
      </c>
      <c r="U2777" s="19" t="n">
        <v>1.5444</v>
      </c>
      <c r="V2777" t="n">
        <v>2017</v>
      </c>
      <c r="W2777" t="inlineStr">
        <is>
          <t>2017-10</t>
        </is>
      </c>
      <c r="X2777" s="19">
        <f>R2777-U2777</f>
        <v/>
      </c>
      <c r="Y2777" s="21">
        <f>U2777/R2777</f>
        <v/>
      </c>
    </row>
    <row r="2778">
      <c r="A2778" t="n">
        <v>2777</v>
      </c>
      <c r="B2778" t="inlineStr">
        <is>
          <t>CA-2016-127019</t>
        </is>
      </c>
      <c r="C2778" t="inlineStr">
        <is>
          <t>2016-12-21</t>
        </is>
      </c>
      <c r="D2778" t="inlineStr">
        <is>
          <t>2016-12-25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80906.0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19" t="n">
        <v>60.984</v>
      </c>
      <c r="S2778" s="20" t="n">
        <v>7</v>
      </c>
      <c r="T2778" s="21" t="n">
        <v>0.2</v>
      </c>
      <c r="U2778" s="19" t="n">
        <v>4.5738</v>
      </c>
      <c r="V2778" t="n">
        <v>2016</v>
      </c>
      <c r="W2778" t="inlineStr">
        <is>
          <t>2016-12</t>
        </is>
      </c>
      <c r="X2778" s="19">
        <f>R2778-U2778</f>
        <v/>
      </c>
      <c r="Y2778" s="21">
        <f>U2778/R2778</f>
        <v/>
      </c>
    </row>
    <row r="2779">
      <c r="A2779" t="n">
        <v>2778</v>
      </c>
      <c r="B2779" t="inlineStr">
        <is>
          <t>CA-2016-138534</t>
        </is>
      </c>
      <c r="C2779" t="inlineStr">
        <is>
          <t>2016-07-17</t>
        </is>
      </c>
      <c r="D2779" t="inlineStr">
        <is>
          <t>2016-07-19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93309.0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19" t="n">
        <v>195.466</v>
      </c>
      <c r="S2779" s="20" t="n">
        <v>2</v>
      </c>
      <c r="T2779" s="21" t="n">
        <v>0.15</v>
      </c>
      <c r="U2779" s="19" t="n">
        <v>-13.7976</v>
      </c>
      <c r="V2779" t="n">
        <v>2016</v>
      </c>
      <c r="W2779" t="inlineStr">
        <is>
          <t>2016-07</t>
        </is>
      </c>
      <c r="X2779" s="19">
        <f>R2779-U2779</f>
        <v/>
      </c>
      <c r="Y2779" s="21">
        <f>U2779/R2779</f>
        <v/>
      </c>
    </row>
    <row r="2780">
      <c r="A2780" t="n">
        <v>2779</v>
      </c>
      <c r="B2780" t="inlineStr">
        <is>
          <t>CA-2018-108322</t>
        </is>
      </c>
      <c r="C2780" t="inlineStr">
        <is>
          <t>2018-04-30</t>
        </is>
      </c>
      <c r="D2780" t="inlineStr">
        <is>
          <t>2018-05-05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33068.0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19" t="n">
        <v>23.68</v>
      </c>
      <c r="S2780" s="20" t="n">
        <v>8</v>
      </c>
      <c r="T2780" s="21" t="n">
        <v>0.2</v>
      </c>
      <c r="U2780" s="19" t="n">
        <v>6.216</v>
      </c>
      <c r="V2780" t="n">
        <v>2018</v>
      </c>
      <c r="W2780" t="inlineStr">
        <is>
          <t>2018-04</t>
        </is>
      </c>
      <c r="X2780" s="19">
        <f>R2780-U2780</f>
        <v/>
      </c>
      <c r="Y2780" s="21">
        <f>U2780/R2780</f>
        <v/>
      </c>
    </row>
    <row r="2781">
      <c r="A2781" t="n">
        <v>2780</v>
      </c>
      <c r="B2781" t="inlineStr">
        <is>
          <t>CA-2018-108322</t>
        </is>
      </c>
      <c r="C2781" t="inlineStr">
        <is>
          <t>2018-04-30</t>
        </is>
      </c>
      <c r="D2781" t="inlineStr">
        <is>
          <t>2018-05-05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33068.0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19" t="n">
        <v>2.376</v>
      </c>
      <c r="S2781" s="20" t="n">
        <v>3</v>
      </c>
      <c r="T2781" s="21" t="n">
        <v>0.2</v>
      </c>
      <c r="U2781" s="19" t="n">
        <v>0.7425</v>
      </c>
      <c r="V2781" t="n">
        <v>2018</v>
      </c>
      <c r="W2781" t="inlineStr">
        <is>
          <t>2018-04</t>
        </is>
      </c>
      <c r="X2781" s="19">
        <f>R2781-U2781</f>
        <v/>
      </c>
      <c r="Y2781" s="21">
        <f>U2781/R2781</f>
        <v/>
      </c>
    </row>
    <row r="2782">
      <c r="A2782" t="n">
        <v>2781</v>
      </c>
      <c r="B2782" t="inlineStr">
        <is>
          <t>CA-2018-167668</t>
        </is>
      </c>
      <c r="C2782" t="inlineStr">
        <is>
          <t>2018-05-06</t>
        </is>
      </c>
      <c r="D2782" t="inlineStr">
        <is>
          <t>2018-05-08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10035.0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19" t="n">
        <v>59.2</v>
      </c>
      <c r="S2782" s="20" t="n">
        <v>4</v>
      </c>
      <c r="T2782" s="21" t="n">
        <v>0</v>
      </c>
      <c r="U2782" s="19" t="n">
        <v>29.6</v>
      </c>
      <c r="V2782" t="n">
        <v>2018</v>
      </c>
      <c r="W2782" t="inlineStr">
        <is>
          <t>2018-05</t>
        </is>
      </c>
      <c r="X2782" s="19">
        <f>R2782-U2782</f>
        <v/>
      </c>
      <c r="Y2782" s="21">
        <f>U2782/R2782</f>
        <v/>
      </c>
    </row>
    <row r="2783">
      <c r="A2783" t="n">
        <v>2782</v>
      </c>
      <c r="B2783" t="inlineStr">
        <is>
          <t>CA-2018-146724</t>
        </is>
      </c>
      <c r="C2783" t="inlineStr">
        <is>
          <t>2018-11-20</t>
        </is>
      </c>
      <c r="D2783" t="inlineStr">
        <is>
          <t>2018-11-27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55044.0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19" t="n">
        <v>22</v>
      </c>
      <c r="S2783" s="20" t="n">
        <v>10</v>
      </c>
      <c r="T2783" s="21" t="n">
        <v>0</v>
      </c>
      <c r="U2783" s="19" t="n">
        <v>9.68</v>
      </c>
      <c r="V2783" t="n">
        <v>2018</v>
      </c>
      <c r="W2783" t="inlineStr">
        <is>
          <t>2018-11</t>
        </is>
      </c>
      <c r="X2783" s="19">
        <f>R2783-U2783</f>
        <v/>
      </c>
      <c r="Y2783" s="21">
        <f>U2783/R2783</f>
        <v/>
      </c>
    </row>
    <row r="2784">
      <c r="A2784" t="n">
        <v>2783</v>
      </c>
      <c r="B2784" t="inlineStr">
        <is>
          <t>CA-2017-139878</t>
        </is>
      </c>
      <c r="C2784" t="inlineStr">
        <is>
          <t>2017-11-11</t>
        </is>
      </c>
      <c r="D2784" t="inlineStr">
        <is>
          <t>2017-11-16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48234.0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19" t="n">
        <v>257.98</v>
      </c>
      <c r="S2784" s="20" t="n">
        <v>2</v>
      </c>
      <c r="T2784" s="21" t="n">
        <v>0</v>
      </c>
      <c r="U2784" s="19" t="n">
        <v>74.8142</v>
      </c>
      <c r="V2784" t="n">
        <v>2017</v>
      </c>
      <c r="W2784" t="inlineStr">
        <is>
          <t>2017-11</t>
        </is>
      </c>
      <c r="X2784" s="19">
        <f>R2784-U2784</f>
        <v/>
      </c>
      <c r="Y2784" s="21">
        <f>U2784/R2784</f>
        <v/>
      </c>
    </row>
    <row r="2785">
      <c r="A2785" t="n">
        <v>2784</v>
      </c>
      <c r="B2785" t="inlineStr">
        <is>
          <t>US-2017-106677</t>
        </is>
      </c>
      <c r="C2785" t="inlineStr">
        <is>
          <t>2017-11-05</t>
        </is>
      </c>
      <c r="D2785" t="inlineStr">
        <is>
          <t>2017-11-10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19134.0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19" t="n">
        <v>23.988</v>
      </c>
      <c r="S2785" s="20" t="n">
        <v>2</v>
      </c>
      <c r="T2785" s="21" t="n">
        <v>0.4</v>
      </c>
      <c r="U2785" s="19" t="n">
        <v>-15.992</v>
      </c>
      <c r="V2785" t="n">
        <v>2017</v>
      </c>
      <c r="W2785" t="inlineStr">
        <is>
          <t>2017-11</t>
        </is>
      </c>
      <c r="X2785" s="19">
        <f>R2785-U2785</f>
        <v/>
      </c>
      <c r="Y2785" s="21">
        <f>U2785/R2785</f>
        <v/>
      </c>
    </row>
    <row r="2786">
      <c r="A2786" t="n">
        <v>2785</v>
      </c>
      <c r="B2786" t="inlineStr">
        <is>
          <t>CA-2017-116974</t>
        </is>
      </c>
      <c r="C2786" t="inlineStr">
        <is>
          <t>2017-10-09</t>
        </is>
      </c>
      <c r="D2786" t="inlineStr">
        <is>
          <t>2017-10-15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45373.0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19" t="n">
        <v>23.976</v>
      </c>
      <c r="S2786" s="20" t="n">
        <v>4</v>
      </c>
      <c r="T2786" s="21" t="n">
        <v>0.4</v>
      </c>
      <c r="U2786" s="19" t="n">
        <v>-15.5844</v>
      </c>
      <c r="V2786" t="n">
        <v>2017</v>
      </c>
      <c r="W2786" t="inlineStr">
        <is>
          <t>2017-10</t>
        </is>
      </c>
      <c r="X2786" s="19">
        <f>R2786-U2786</f>
        <v/>
      </c>
      <c r="Y2786" s="21">
        <f>U2786/R2786</f>
        <v/>
      </c>
    </row>
    <row r="2787">
      <c r="A2787" t="n">
        <v>2786</v>
      </c>
      <c r="B2787" t="inlineStr">
        <is>
          <t>CA-2016-149972</t>
        </is>
      </c>
      <c r="C2787" t="inlineStr">
        <is>
          <t>2016-09-21</t>
        </is>
      </c>
      <c r="D2787" t="inlineStr">
        <is>
          <t>2016-09-23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90036.0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19" t="n">
        <v>601.5359999999999</v>
      </c>
      <c r="S2787" s="20" t="n">
        <v>4</v>
      </c>
      <c r="T2787" s="21" t="n">
        <v>0.2</v>
      </c>
      <c r="U2787" s="19" t="n">
        <v>0</v>
      </c>
      <c r="V2787" t="n">
        <v>2016</v>
      </c>
      <c r="W2787" t="inlineStr">
        <is>
          <t>2016-09</t>
        </is>
      </c>
      <c r="X2787" s="19">
        <f>R2787-U2787</f>
        <v/>
      </c>
      <c r="Y2787" s="21">
        <f>U2787/R2787</f>
        <v/>
      </c>
    </row>
    <row r="2788">
      <c r="A2788" t="n">
        <v>2787</v>
      </c>
      <c r="B2788" t="inlineStr">
        <is>
          <t>CA-2016-149972</t>
        </is>
      </c>
      <c r="C2788" t="inlineStr">
        <is>
          <t>2016-09-21</t>
        </is>
      </c>
      <c r="D2788" t="inlineStr">
        <is>
          <t>2016-09-23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90036.0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19" t="n">
        <v>7.9</v>
      </c>
      <c r="S2788" s="20" t="n">
        <v>2</v>
      </c>
      <c r="T2788" s="21" t="n">
        <v>0</v>
      </c>
      <c r="U2788" s="19" t="n">
        <v>2.528</v>
      </c>
      <c r="V2788" t="n">
        <v>2016</v>
      </c>
      <c r="W2788" t="inlineStr">
        <is>
          <t>2016-09</t>
        </is>
      </c>
      <c r="X2788" s="19">
        <f>R2788-U2788</f>
        <v/>
      </c>
      <c r="Y2788" s="21">
        <f>U2788/R2788</f>
        <v/>
      </c>
    </row>
    <row r="2789">
      <c r="A2789" t="n">
        <v>2788</v>
      </c>
      <c r="B2789" t="inlineStr">
        <is>
          <t>US-2015-117744</t>
        </is>
      </c>
      <c r="C2789" t="inlineStr">
        <is>
          <t>2015-12-02</t>
        </is>
      </c>
      <c r="D2789" t="inlineStr">
        <is>
          <t>2015-12-06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78415.0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19" t="n">
        <v>58.36</v>
      </c>
      <c r="S2789" s="20" t="n">
        <v>5</v>
      </c>
      <c r="T2789" s="21" t="n">
        <v>0.6</v>
      </c>
      <c r="U2789" s="19" t="n">
        <v>-24.803</v>
      </c>
      <c r="V2789" t="n">
        <v>2015</v>
      </c>
      <c r="W2789" t="inlineStr">
        <is>
          <t>2015-12</t>
        </is>
      </c>
      <c r="X2789" s="19">
        <f>R2789-U2789</f>
        <v/>
      </c>
      <c r="Y2789" s="21">
        <f>U2789/R2789</f>
        <v/>
      </c>
    </row>
    <row r="2790">
      <c r="A2790" t="n">
        <v>2789</v>
      </c>
      <c r="B2790" t="inlineStr">
        <is>
          <t>US-2015-117744</t>
        </is>
      </c>
      <c r="C2790" t="inlineStr">
        <is>
          <t>2015-12-02</t>
        </is>
      </c>
      <c r="D2790" t="inlineStr">
        <is>
          <t>2015-12-06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78415.0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19" t="n">
        <v>16.464</v>
      </c>
      <c r="S2790" s="20" t="n">
        <v>7</v>
      </c>
      <c r="T2790" s="21" t="n">
        <v>0.2</v>
      </c>
      <c r="U2790" s="19" t="n">
        <v>1.4406</v>
      </c>
      <c r="V2790" t="n">
        <v>2015</v>
      </c>
      <c r="W2790" t="inlineStr">
        <is>
          <t>2015-12</t>
        </is>
      </c>
      <c r="X2790" s="19">
        <f>R2790-U2790</f>
        <v/>
      </c>
      <c r="Y2790" s="21">
        <f>U2790/R2790</f>
        <v/>
      </c>
    </row>
    <row r="2791">
      <c r="A2791" t="n">
        <v>2790</v>
      </c>
      <c r="B2791" t="inlineStr">
        <is>
          <t>US-2015-117744</t>
        </is>
      </c>
      <c r="C2791" t="inlineStr">
        <is>
          <t>2015-12-02</t>
        </is>
      </c>
      <c r="D2791" t="inlineStr">
        <is>
          <t>2015-12-06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78415.0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19" t="n">
        <v>39.96</v>
      </c>
      <c r="S2791" s="20" t="n">
        <v>5</v>
      </c>
      <c r="T2791" s="21" t="n">
        <v>0.6</v>
      </c>
      <c r="U2791" s="19" t="n">
        <v>-23.976</v>
      </c>
      <c r="V2791" t="n">
        <v>2015</v>
      </c>
      <c r="W2791" t="inlineStr">
        <is>
          <t>2015-12</t>
        </is>
      </c>
      <c r="X2791" s="19">
        <f>R2791-U2791</f>
        <v/>
      </c>
      <c r="Y2791" s="21">
        <f>U2791/R2791</f>
        <v/>
      </c>
    </row>
    <row r="2792">
      <c r="A2792" t="n">
        <v>2791</v>
      </c>
      <c r="B2792" t="inlineStr">
        <is>
          <t>CA-2015-125514</t>
        </is>
      </c>
      <c r="C2792" t="inlineStr">
        <is>
          <t>2015-09-21</t>
        </is>
      </c>
      <c r="D2792" t="inlineStr">
        <is>
          <t>2015-09-22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68104.0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19" t="n">
        <v>25.96</v>
      </c>
      <c r="S2792" s="20" t="n">
        <v>2</v>
      </c>
      <c r="T2792" s="21" t="n">
        <v>0</v>
      </c>
      <c r="U2792" s="19" t="n">
        <v>7.5284</v>
      </c>
      <c r="V2792" t="n">
        <v>2015</v>
      </c>
      <c r="W2792" t="inlineStr">
        <is>
          <t>2015-09</t>
        </is>
      </c>
      <c r="X2792" s="19">
        <f>R2792-U2792</f>
        <v/>
      </c>
      <c r="Y2792" s="21">
        <f>U2792/R2792</f>
        <v/>
      </c>
    </row>
    <row r="2793">
      <c r="A2793" t="n">
        <v>2792</v>
      </c>
      <c r="B2793" t="inlineStr">
        <is>
          <t>CA-2015-125514</t>
        </is>
      </c>
      <c r="C2793" t="inlineStr">
        <is>
          <t>2015-09-21</t>
        </is>
      </c>
      <c r="D2793" t="inlineStr">
        <is>
          <t>2015-09-22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68104.0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19" t="n">
        <v>36.27</v>
      </c>
      <c r="S2793" s="20" t="n">
        <v>3</v>
      </c>
      <c r="T2793" s="21" t="n">
        <v>0</v>
      </c>
      <c r="U2793" s="19" t="n">
        <v>10.881</v>
      </c>
      <c r="V2793" t="n">
        <v>2015</v>
      </c>
      <c r="W2793" t="inlineStr">
        <is>
          <t>2015-09</t>
        </is>
      </c>
      <c r="X2793" s="19">
        <f>R2793-U2793</f>
        <v/>
      </c>
      <c r="Y2793" s="21">
        <f>U2793/R2793</f>
        <v/>
      </c>
    </row>
    <row r="2794">
      <c r="A2794" t="n">
        <v>2793</v>
      </c>
      <c r="B2794" t="inlineStr">
        <is>
          <t>CA-2015-125514</t>
        </is>
      </c>
      <c r="C2794" t="inlineStr">
        <is>
          <t>2015-09-21</t>
        </is>
      </c>
      <c r="D2794" t="inlineStr">
        <is>
          <t>2015-09-22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68104.0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19" t="n">
        <v>6.48</v>
      </c>
      <c r="S2794" s="20" t="n">
        <v>1</v>
      </c>
      <c r="T2794" s="21" t="n">
        <v>0</v>
      </c>
      <c r="U2794" s="19" t="n">
        <v>3.1104</v>
      </c>
      <c r="V2794" t="n">
        <v>2015</v>
      </c>
      <c r="W2794" t="inlineStr">
        <is>
          <t>2015-09</t>
        </is>
      </c>
      <c r="X2794" s="19">
        <f>R2794-U2794</f>
        <v/>
      </c>
      <c r="Y2794" s="21">
        <f>U2794/R2794</f>
        <v/>
      </c>
    </row>
    <row r="2795">
      <c r="A2795" t="n">
        <v>2794</v>
      </c>
      <c r="B2795" t="inlineStr">
        <is>
          <t>CA-2015-154599</t>
        </is>
      </c>
      <c r="C2795" t="inlineStr">
        <is>
          <t>2015-04-12</t>
        </is>
      </c>
      <c r="D2795" t="inlineStr">
        <is>
          <t>2015-04-17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90278.0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19" t="n">
        <v>1075.088</v>
      </c>
      <c r="S2795" s="20" t="n">
        <v>14</v>
      </c>
      <c r="T2795" s="21" t="n">
        <v>0.2</v>
      </c>
      <c r="U2795" s="19" t="n">
        <v>94.0702</v>
      </c>
      <c r="V2795" t="n">
        <v>2015</v>
      </c>
      <c r="W2795" t="inlineStr">
        <is>
          <t>2015-04</t>
        </is>
      </c>
      <c r="X2795" s="19">
        <f>R2795-U2795</f>
        <v/>
      </c>
      <c r="Y2795" s="21">
        <f>U2795/R2795</f>
        <v/>
      </c>
    </row>
    <row r="2796">
      <c r="A2796" t="n">
        <v>2795</v>
      </c>
      <c r="B2796" t="inlineStr">
        <is>
          <t>CA-2015-154599</t>
        </is>
      </c>
      <c r="C2796" t="inlineStr">
        <is>
          <t>2015-04-12</t>
        </is>
      </c>
      <c r="D2796" t="inlineStr">
        <is>
          <t>2015-04-17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90278.0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19" t="n">
        <v>438.368</v>
      </c>
      <c r="S2796" s="20" t="n">
        <v>4</v>
      </c>
      <c r="T2796" s="21" t="n">
        <v>0.2</v>
      </c>
      <c r="U2796" s="19" t="n">
        <v>38.3572</v>
      </c>
      <c r="V2796" t="n">
        <v>2015</v>
      </c>
      <c r="W2796" t="inlineStr">
        <is>
          <t>2015-04</t>
        </is>
      </c>
      <c r="X2796" s="19">
        <f>R2796-U2796</f>
        <v/>
      </c>
      <c r="Y2796" s="21">
        <f>U2796/R2796</f>
        <v/>
      </c>
    </row>
    <row r="2797">
      <c r="A2797" t="n">
        <v>2796</v>
      </c>
      <c r="B2797" t="inlineStr">
        <is>
          <t>CA-2015-154599</t>
        </is>
      </c>
      <c r="C2797" t="inlineStr">
        <is>
          <t>2015-04-12</t>
        </is>
      </c>
      <c r="D2797" t="inlineStr">
        <is>
          <t>2015-04-17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90278.0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19" t="n">
        <v>18.088</v>
      </c>
      <c r="S2797" s="20" t="n">
        <v>7</v>
      </c>
      <c r="T2797" s="21" t="n">
        <v>0.2</v>
      </c>
      <c r="U2797" s="19" t="n">
        <v>6.5569</v>
      </c>
      <c r="V2797" t="n">
        <v>2015</v>
      </c>
      <c r="W2797" t="inlineStr">
        <is>
          <t>2015-04</t>
        </is>
      </c>
      <c r="X2797" s="19">
        <f>R2797-U2797</f>
        <v/>
      </c>
      <c r="Y2797" s="21">
        <f>U2797/R2797</f>
        <v/>
      </c>
    </row>
    <row r="2798">
      <c r="A2798" t="n">
        <v>2797</v>
      </c>
      <c r="B2798" t="inlineStr">
        <is>
          <t>CA-2015-154599</t>
        </is>
      </c>
      <c r="C2798" t="inlineStr">
        <is>
          <t>2015-04-12</t>
        </is>
      </c>
      <c r="D2798" t="inlineStr">
        <is>
          <t>2015-04-17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90278.0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19" t="n">
        <v>308.499</v>
      </c>
      <c r="S2798" s="20" t="n">
        <v>3</v>
      </c>
      <c r="T2798" s="21" t="n">
        <v>0.15</v>
      </c>
      <c r="U2798" s="19" t="n">
        <v>-18.147</v>
      </c>
      <c r="V2798" t="n">
        <v>2015</v>
      </c>
      <c r="W2798" t="inlineStr">
        <is>
          <t>2015-04</t>
        </is>
      </c>
      <c r="X2798" s="19">
        <f>R2798-U2798</f>
        <v/>
      </c>
      <c r="Y2798" s="21">
        <f>U2798/R2798</f>
        <v/>
      </c>
    </row>
    <row r="2799">
      <c r="A2799" t="n">
        <v>2798</v>
      </c>
      <c r="B2799" t="inlineStr">
        <is>
          <t>CA-2018-158743</t>
        </is>
      </c>
      <c r="C2799" t="inlineStr">
        <is>
          <t>2018-10-20</t>
        </is>
      </c>
      <c r="D2799" t="inlineStr">
        <is>
          <t>2018-10-27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72209.0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19" t="n">
        <v>13.36</v>
      </c>
      <c r="S2799" s="20" t="n">
        <v>4</v>
      </c>
      <c r="T2799" s="21" t="n">
        <v>0</v>
      </c>
      <c r="U2799" s="19" t="n">
        <v>4.1416</v>
      </c>
      <c r="V2799" t="n">
        <v>2018</v>
      </c>
      <c r="W2799" t="inlineStr">
        <is>
          <t>2018-10</t>
        </is>
      </c>
      <c r="X2799" s="19">
        <f>R2799-U2799</f>
        <v/>
      </c>
      <c r="Y2799" s="21">
        <f>U2799/R2799</f>
        <v/>
      </c>
    </row>
    <row r="2800">
      <c r="A2800" t="n">
        <v>2799</v>
      </c>
      <c r="B2800" t="inlineStr">
        <is>
          <t>CA-2018-158743</t>
        </is>
      </c>
      <c r="C2800" t="inlineStr">
        <is>
          <t>2018-10-20</t>
        </is>
      </c>
      <c r="D2800" t="inlineStr">
        <is>
          <t>2018-10-27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72209.0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19" t="n">
        <v>39.96</v>
      </c>
      <c r="S2800" s="20" t="n">
        <v>2</v>
      </c>
      <c r="T2800" s="21" t="n">
        <v>0</v>
      </c>
      <c r="U2800" s="19" t="n">
        <v>18.7812</v>
      </c>
      <c r="V2800" t="n">
        <v>2018</v>
      </c>
      <c r="W2800" t="inlineStr">
        <is>
          <t>2018-10</t>
        </is>
      </c>
      <c r="X2800" s="19">
        <f>R2800-U2800</f>
        <v/>
      </c>
      <c r="Y2800" s="21">
        <f>U2800/R2800</f>
        <v/>
      </c>
    </row>
    <row r="2801">
      <c r="A2801" t="n">
        <v>2800</v>
      </c>
      <c r="B2801" t="inlineStr">
        <is>
          <t>CA-2018-158743</t>
        </is>
      </c>
      <c r="C2801" t="inlineStr">
        <is>
          <t>2018-10-20</t>
        </is>
      </c>
      <c r="D2801" t="inlineStr">
        <is>
          <t>2018-10-27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72209.0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19" t="n">
        <v>145.85</v>
      </c>
      <c r="S2801" s="20" t="n">
        <v>5</v>
      </c>
      <c r="T2801" s="21" t="n">
        <v>0</v>
      </c>
      <c r="U2801" s="19" t="n">
        <v>70.008</v>
      </c>
      <c r="V2801" t="n">
        <v>2018</v>
      </c>
      <c r="W2801" t="inlineStr">
        <is>
          <t>2018-10</t>
        </is>
      </c>
      <c r="X2801" s="19">
        <f>R2801-U2801</f>
        <v/>
      </c>
      <c r="Y2801" s="21">
        <f>U2801/R2801</f>
        <v/>
      </c>
    </row>
    <row r="2802">
      <c r="A2802" t="n">
        <v>2801</v>
      </c>
      <c r="B2802" t="inlineStr">
        <is>
          <t>CA-2017-153318</t>
        </is>
      </c>
      <c r="C2802" t="inlineStr">
        <is>
          <t>2017-10-25</t>
        </is>
      </c>
      <c r="D2802" t="inlineStr">
        <is>
          <t>2017-10-28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33180.0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19" t="n">
        <v>783.96</v>
      </c>
      <c r="S2802" s="20" t="n">
        <v>5</v>
      </c>
      <c r="T2802" s="21" t="n">
        <v>0.2</v>
      </c>
      <c r="U2802" s="19" t="n">
        <v>78.396</v>
      </c>
      <c r="V2802" t="n">
        <v>2017</v>
      </c>
      <c r="W2802" t="inlineStr">
        <is>
          <t>2017-10</t>
        </is>
      </c>
      <c r="X2802" s="19">
        <f>R2802-U2802</f>
        <v/>
      </c>
      <c r="Y2802" s="21">
        <f>U2802/R2802</f>
        <v/>
      </c>
    </row>
    <row r="2803">
      <c r="A2803" t="n">
        <v>2802</v>
      </c>
      <c r="B2803" t="inlineStr">
        <is>
          <t>US-2016-110163</t>
        </is>
      </c>
      <c r="C2803" t="inlineStr">
        <is>
          <t>2016-11-01</t>
        </is>
      </c>
      <c r="D2803" t="inlineStr">
        <is>
          <t>2016-11-04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97301.0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19" t="n">
        <v>7.88</v>
      </c>
      <c r="S2803" s="20" t="n">
        <v>1</v>
      </c>
      <c r="T2803" s="21" t="n">
        <v>0.2</v>
      </c>
      <c r="U2803" s="19" t="n">
        <v>1.773</v>
      </c>
      <c r="V2803" t="n">
        <v>2016</v>
      </c>
      <c r="W2803" t="inlineStr">
        <is>
          <t>2016-11</t>
        </is>
      </c>
      <c r="X2803" s="19">
        <f>R2803-U2803</f>
        <v/>
      </c>
      <c r="Y2803" s="21">
        <f>U2803/R2803</f>
        <v/>
      </c>
    </row>
    <row r="2804">
      <c r="A2804" t="n">
        <v>2803</v>
      </c>
      <c r="B2804" t="inlineStr">
        <is>
          <t>CA-2018-143329</t>
        </is>
      </c>
      <c r="C2804" t="inlineStr">
        <is>
          <t>2018-11-03</t>
        </is>
      </c>
      <c r="D2804" t="inlineStr">
        <is>
          <t>2018-11-08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88001.0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19" t="n">
        <v>41.37</v>
      </c>
      <c r="S2804" s="20" t="n">
        <v>3</v>
      </c>
      <c r="T2804" s="21" t="n">
        <v>0</v>
      </c>
      <c r="U2804" s="19" t="n">
        <v>17.3754</v>
      </c>
      <c r="V2804" t="n">
        <v>2018</v>
      </c>
      <c r="W2804" t="inlineStr">
        <is>
          <t>2018-11</t>
        </is>
      </c>
      <c r="X2804" s="19">
        <f>R2804-U2804</f>
        <v/>
      </c>
      <c r="Y2804" s="21">
        <f>U2804/R2804</f>
        <v/>
      </c>
    </row>
    <row r="2805">
      <c r="A2805" t="n">
        <v>2804</v>
      </c>
      <c r="B2805" t="inlineStr">
        <is>
          <t>CA-2016-159380</t>
        </is>
      </c>
      <c r="C2805" t="inlineStr">
        <is>
          <t>2016-05-12</t>
        </is>
      </c>
      <c r="D2805" t="inlineStr">
        <is>
          <t>2016-05-16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94122.0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19" t="n">
        <v>12.84</v>
      </c>
      <c r="S2805" s="20" t="n">
        <v>3</v>
      </c>
      <c r="T2805" s="21" t="n">
        <v>0</v>
      </c>
      <c r="U2805" s="19" t="n">
        <v>5.778</v>
      </c>
      <c r="V2805" t="n">
        <v>2016</v>
      </c>
      <c r="W2805" t="inlineStr">
        <is>
          <t>2016-05</t>
        </is>
      </c>
      <c r="X2805" s="19">
        <f>R2805-U2805</f>
        <v/>
      </c>
      <c r="Y2805" s="21">
        <f>U2805/R2805</f>
        <v/>
      </c>
    </row>
    <row r="2806">
      <c r="A2806" t="n">
        <v>2805</v>
      </c>
      <c r="B2806" t="inlineStr">
        <is>
          <t>CA-2016-159380</t>
        </is>
      </c>
      <c r="C2806" t="inlineStr">
        <is>
          <t>2016-05-12</t>
        </is>
      </c>
      <c r="D2806" t="inlineStr">
        <is>
          <t>2016-05-16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94122.0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19" t="n">
        <v>25.68</v>
      </c>
      <c r="S2806" s="20" t="n">
        <v>6</v>
      </c>
      <c r="T2806" s="21" t="n">
        <v>0</v>
      </c>
      <c r="U2806" s="19" t="n">
        <v>11.556</v>
      </c>
      <c r="V2806" t="n">
        <v>2016</v>
      </c>
      <c r="W2806" t="inlineStr">
        <is>
          <t>2016-05</t>
        </is>
      </c>
      <c r="X2806" s="19">
        <f>R2806-U2806</f>
        <v/>
      </c>
      <c r="Y2806" s="21">
        <f>U2806/R2806</f>
        <v/>
      </c>
    </row>
    <row r="2807">
      <c r="A2807" t="n">
        <v>2806</v>
      </c>
      <c r="B2807" t="inlineStr">
        <is>
          <t>CA-2016-122623</t>
        </is>
      </c>
      <c r="C2807" t="inlineStr">
        <is>
          <t>2016-09-07</t>
        </is>
      </c>
      <c r="D2807" t="inlineStr">
        <is>
          <t>2016-09-11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79907.0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19" t="n">
        <v>47.516</v>
      </c>
      <c r="S2807" s="20" t="n">
        <v>2</v>
      </c>
      <c r="T2807" s="21" t="n">
        <v>0.3</v>
      </c>
      <c r="U2807" s="19" t="n">
        <v>-2.0364</v>
      </c>
      <c r="V2807" t="n">
        <v>2016</v>
      </c>
      <c r="W2807" t="inlineStr">
        <is>
          <t>2016-09</t>
        </is>
      </c>
      <c r="X2807" s="19">
        <f>R2807-U2807</f>
        <v/>
      </c>
      <c r="Y2807" s="21">
        <f>U2807/R2807</f>
        <v/>
      </c>
    </row>
    <row r="2808">
      <c r="A2808" t="n">
        <v>2807</v>
      </c>
      <c r="B2808" t="inlineStr">
        <is>
          <t>CA-2016-148635</t>
        </is>
      </c>
      <c r="C2808" t="inlineStr">
        <is>
          <t>2016-07-25</t>
        </is>
      </c>
      <c r="D2808" t="inlineStr">
        <is>
          <t>2016-07-27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98115.0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19" t="n">
        <v>9.42</v>
      </c>
      <c r="S2808" s="20" t="n">
        <v>2</v>
      </c>
      <c r="T2808" s="21" t="n">
        <v>0</v>
      </c>
      <c r="U2808" s="19" t="n">
        <v>0.471</v>
      </c>
      <c r="V2808" t="n">
        <v>2016</v>
      </c>
      <c r="W2808" t="inlineStr">
        <is>
          <t>2016-07</t>
        </is>
      </c>
      <c r="X2808" s="19">
        <f>R2808-U2808</f>
        <v/>
      </c>
      <c r="Y2808" s="21">
        <f>U2808/R2808</f>
        <v/>
      </c>
    </row>
    <row r="2809">
      <c r="A2809" t="n">
        <v>2808</v>
      </c>
      <c r="B2809" t="inlineStr">
        <is>
          <t>CA-2016-148635</t>
        </is>
      </c>
      <c r="C2809" t="inlineStr">
        <is>
          <t>2016-07-25</t>
        </is>
      </c>
      <c r="D2809" t="inlineStr">
        <is>
          <t>2016-07-27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98115.0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19" t="n">
        <v>12.96</v>
      </c>
      <c r="S2809" s="20" t="n">
        <v>2</v>
      </c>
      <c r="T2809" s="21" t="n">
        <v>0</v>
      </c>
      <c r="U2809" s="19" t="n">
        <v>6.2208</v>
      </c>
      <c r="V2809" t="n">
        <v>2016</v>
      </c>
      <c r="W2809" t="inlineStr">
        <is>
          <t>2016-07</t>
        </is>
      </c>
      <c r="X2809" s="19">
        <f>R2809-U2809</f>
        <v/>
      </c>
      <c r="Y2809" s="21">
        <f>U2809/R2809</f>
        <v/>
      </c>
    </row>
    <row r="2810">
      <c r="A2810" t="n">
        <v>2809</v>
      </c>
      <c r="B2810" t="inlineStr">
        <is>
          <t>CA-2016-148635</t>
        </is>
      </c>
      <c r="C2810" t="inlineStr">
        <is>
          <t>2016-07-25</t>
        </is>
      </c>
      <c r="D2810" t="inlineStr">
        <is>
          <t>2016-07-27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98115.0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19" t="n">
        <v>704.9</v>
      </c>
      <c r="S2810" s="20" t="n">
        <v>5</v>
      </c>
      <c r="T2810" s="21" t="n">
        <v>0</v>
      </c>
      <c r="U2810" s="19" t="n">
        <v>56.392</v>
      </c>
      <c r="V2810" t="n">
        <v>2016</v>
      </c>
      <c r="W2810" t="inlineStr">
        <is>
          <t>2016-07</t>
        </is>
      </c>
      <c r="X2810" s="19">
        <f>R2810-U2810</f>
        <v/>
      </c>
      <c r="Y2810" s="21">
        <f>U2810/R2810</f>
        <v/>
      </c>
    </row>
    <row r="2811">
      <c r="A2811" t="n">
        <v>2810</v>
      </c>
      <c r="B2811" t="inlineStr">
        <is>
          <t>CA-2016-148635</t>
        </is>
      </c>
      <c r="C2811" t="inlineStr">
        <is>
          <t>2016-07-25</t>
        </is>
      </c>
      <c r="D2811" t="inlineStr">
        <is>
          <t>2016-07-27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98115.0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19" t="n">
        <v>561.568</v>
      </c>
      <c r="S2811" s="20" t="n">
        <v>2</v>
      </c>
      <c r="T2811" s="21" t="n">
        <v>0.2</v>
      </c>
      <c r="U2811" s="19" t="n">
        <v>28.0784</v>
      </c>
      <c r="V2811" t="n">
        <v>2016</v>
      </c>
      <c r="W2811" t="inlineStr">
        <is>
          <t>2016-07</t>
        </is>
      </c>
      <c r="X2811" s="19">
        <f>R2811-U2811</f>
        <v/>
      </c>
      <c r="Y2811" s="21">
        <f>U2811/R2811</f>
        <v/>
      </c>
    </row>
    <row r="2812">
      <c r="A2812" t="n">
        <v>2811</v>
      </c>
      <c r="B2812" t="inlineStr">
        <is>
          <t>CA-2016-135685</t>
        </is>
      </c>
      <c r="C2812" t="inlineStr">
        <is>
          <t>2016-11-16</t>
        </is>
      </c>
      <c r="D2812" t="inlineStr">
        <is>
          <t>2016-11-18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53209.0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19" t="n">
        <v>179.82</v>
      </c>
      <c r="S2812" s="20" t="n">
        <v>9</v>
      </c>
      <c r="T2812" s="21" t="n">
        <v>0</v>
      </c>
      <c r="U2812" s="19" t="n">
        <v>84.5154</v>
      </c>
      <c r="V2812" t="n">
        <v>2016</v>
      </c>
      <c r="W2812" t="inlineStr">
        <is>
          <t>2016-11</t>
        </is>
      </c>
      <c r="X2812" s="19">
        <f>R2812-U2812</f>
        <v/>
      </c>
      <c r="Y2812" s="21">
        <f>U2812/R2812</f>
        <v/>
      </c>
    </row>
    <row r="2813">
      <c r="A2813" t="n">
        <v>2812</v>
      </c>
      <c r="B2813" t="inlineStr">
        <is>
          <t>CA-2016-135685</t>
        </is>
      </c>
      <c r="C2813" t="inlineStr">
        <is>
          <t>2016-11-16</t>
        </is>
      </c>
      <c r="D2813" t="inlineStr">
        <is>
          <t>2016-11-18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53209.0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19" t="n">
        <v>185.58</v>
      </c>
      <c r="S2813" s="20" t="n">
        <v>6</v>
      </c>
      <c r="T2813" s="21" t="n">
        <v>0</v>
      </c>
      <c r="U2813" s="19" t="n">
        <v>76.0878</v>
      </c>
      <c r="V2813" t="n">
        <v>2016</v>
      </c>
      <c r="W2813" t="inlineStr">
        <is>
          <t>2016-11</t>
        </is>
      </c>
      <c r="X2813" s="19">
        <f>R2813-U2813</f>
        <v/>
      </c>
      <c r="Y2813" s="21">
        <f>U2813/R2813</f>
        <v/>
      </c>
    </row>
    <row r="2814">
      <c r="A2814" t="n">
        <v>2813</v>
      </c>
      <c r="B2814" t="inlineStr">
        <is>
          <t>CA-2016-135685</t>
        </is>
      </c>
      <c r="C2814" t="inlineStr">
        <is>
          <t>2016-11-16</t>
        </is>
      </c>
      <c r="D2814" t="inlineStr">
        <is>
          <t>2016-11-18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53209.0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19" t="n">
        <v>214.11</v>
      </c>
      <c r="S2814" s="20" t="n">
        <v>3</v>
      </c>
      <c r="T2814" s="21" t="n">
        <v>0</v>
      </c>
      <c r="U2814" s="19" t="n">
        <v>36.3987</v>
      </c>
      <c r="V2814" t="n">
        <v>2016</v>
      </c>
      <c r="W2814" t="inlineStr">
        <is>
          <t>2016-11</t>
        </is>
      </c>
      <c r="X2814" s="19">
        <f>R2814-U2814</f>
        <v/>
      </c>
      <c r="Y2814" s="21">
        <f>U2814/R2814</f>
        <v/>
      </c>
    </row>
    <row r="2815">
      <c r="A2815" t="n">
        <v>2814</v>
      </c>
      <c r="B2815" t="inlineStr">
        <is>
          <t>CA-2016-135685</t>
        </is>
      </c>
      <c r="C2815" t="inlineStr">
        <is>
          <t>2016-11-16</t>
        </is>
      </c>
      <c r="D2815" t="inlineStr">
        <is>
          <t>2016-11-18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53209.0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19" t="n">
        <v>999.96</v>
      </c>
      <c r="S2815" s="20" t="n">
        <v>4</v>
      </c>
      <c r="T2815" s="21" t="n">
        <v>0</v>
      </c>
      <c r="U2815" s="19" t="n">
        <v>229.9908</v>
      </c>
      <c r="V2815" t="n">
        <v>2016</v>
      </c>
      <c r="W2815" t="inlineStr">
        <is>
          <t>2016-11</t>
        </is>
      </c>
      <c r="X2815" s="19">
        <f>R2815-U2815</f>
        <v/>
      </c>
      <c r="Y2815" s="21">
        <f>U2815/R2815</f>
        <v/>
      </c>
    </row>
    <row r="2816">
      <c r="A2816" t="n">
        <v>2815</v>
      </c>
      <c r="B2816" t="inlineStr">
        <is>
          <t>CA-2016-135685</t>
        </is>
      </c>
      <c r="C2816" t="inlineStr">
        <is>
          <t>2016-11-16</t>
        </is>
      </c>
      <c r="D2816" t="inlineStr">
        <is>
          <t>2016-11-18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53209.0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19" t="n">
        <v>653.55</v>
      </c>
      <c r="S2816" s="20" t="n">
        <v>3</v>
      </c>
      <c r="T2816" s="21" t="n">
        <v>0</v>
      </c>
      <c r="U2816" s="19" t="n">
        <v>111.1035</v>
      </c>
      <c r="V2816" t="n">
        <v>2016</v>
      </c>
      <c r="W2816" t="inlineStr">
        <is>
          <t>2016-11</t>
        </is>
      </c>
      <c r="X2816" s="19">
        <f>R2816-U2816</f>
        <v/>
      </c>
      <c r="Y2816" s="21">
        <f>U2816/R2816</f>
        <v/>
      </c>
    </row>
    <row r="2817">
      <c r="A2817" t="n">
        <v>2816</v>
      </c>
      <c r="B2817" t="inlineStr">
        <is>
          <t>CA-2016-104626</t>
        </is>
      </c>
      <c r="C2817" t="inlineStr">
        <is>
          <t>2016-09-01</t>
        </is>
      </c>
      <c r="D2817" t="inlineStr">
        <is>
          <t>2016-09-08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2038.0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19" t="n">
        <v>114.6</v>
      </c>
      <c r="S2817" s="20" t="n">
        <v>5</v>
      </c>
      <c r="T2817" s="21" t="n">
        <v>0</v>
      </c>
      <c r="U2817" s="19" t="n">
        <v>51.57</v>
      </c>
      <c r="V2817" t="n">
        <v>2016</v>
      </c>
      <c r="W2817" t="inlineStr">
        <is>
          <t>2016-09</t>
        </is>
      </c>
      <c r="X2817" s="19">
        <f>R2817-U2817</f>
        <v/>
      </c>
      <c r="Y2817" s="21">
        <f>U2817/R2817</f>
        <v/>
      </c>
    </row>
    <row r="2818">
      <c r="A2818" t="n">
        <v>2817</v>
      </c>
      <c r="B2818" t="inlineStr">
        <is>
          <t>CA-2016-104626</t>
        </is>
      </c>
      <c r="C2818" t="inlineStr">
        <is>
          <t>2016-09-01</t>
        </is>
      </c>
      <c r="D2818" t="inlineStr">
        <is>
          <t>2016-09-08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2038.0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19" t="n">
        <v>60.74</v>
      </c>
      <c r="S2818" s="20" t="n">
        <v>1</v>
      </c>
      <c r="T2818" s="21" t="n">
        <v>0</v>
      </c>
      <c r="U2818" s="19" t="n">
        <v>15.185</v>
      </c>
      <c r="V2818" t="n">
        <v>2016</v>
      </c>
      <c r="W2818" t="inlineStr">
        <is>
          <t>2016-09</t>
        </is>
      </c>
      <c r="X2818" s="19">
        <f>R2818-U2818</f>
        <v/>
      </c>
      <c r="Y2818" s="21">
        <f>U2818/R2818</f>
        <v/>
      </c>
    </row>
    <row r="2819">
      <c r="A2819" t="n">
        <v>2818</v>
      </c>
      <c r="B2819" t="inlineStr">
        <is>
          <t>CA-2016-104626</t>
        </is>
      </c>
      <c r="C2819" t="inlineStr">
        <is>
          <t>2016-09-01</t>
        </is>
      </c>
      <c r="D2819" t="inlineStr">
        <is>
          <t>2016-09-08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2038.0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19" t="n">
        <v>124.36</v>
      </c>
      <c r="S2819" s="20" t="n">
        <v>2</v>
      </c>
      <c r="T2819" s="21" t="n">
        <v>0</v>
      </c>
      <c r="U2819" s="19" t="n">
        <v>27.3592</v>
      </c>
      <c r="V2819" t="n">
        <v>2016</v>
      </c>
      <c r="W2819" t="inlineStr">
        <is>
          <t>2016-09</t>
        </is>
      </c>
      <c r="X2819" s="19">
        <f>R2819-U2819</f>
        <v/>
      </c>
      <c r="Y2819" s="21">
        <f>U2819/R2819</f>
        <v/>
      </c>
    </row>
    <row r="2820">
      <c r="A2820" t="n">
        <v>2819</v>
      </c>
      <c r="B2820" t="inlineStr">
        <is>
          <t>CA-2016-104626</t>
        </is>
      </c>
      <c r="C2820" t="inlineStr">
        <is>
          <t>2016-09-01</t>
        </is>
      </c>
      <c r="D2820" t="inlineStr">
        <is>
          <t>2016-09-08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2038.0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19" t="n">
        <v>1088.76</v>
      </c>
      <c r="S2820" s="20" t="n">
        <v>6</v>
      </c>
      <c r="T2820" s="21" t="n">
        <v>0</v>
      </c>
      <c r="U2820" s="19" t="n">
        <v>315.7404</v>
      </c>
      <c r="V2820" t="n">
        <v>2016</v>
      </c>
      <c r="W2820" t="inlineStr">
        <is>
          <t>2016-09</t>
        </is>
      </c>
      <c r="X2820" s="19">
        <f>R2820-U2820</f>
        <v/>
      </c>
      <c r="Y2820" s="21">
        <f>U2820/R2820</f>
        <v/>
      </c>
    </row>
    <row r="2821">
      <c r="A2821" t="n">
        <v>2820</v>
      </c>
      <c r="B2821" t="inlineStr">
        <is>
          <t>CA-2017-160500</t>
        </is>
      </c>
      <c r="C2821" t="inlineStr">
        <is>
          <t>2017-05-05</t>
        </is>
      </c>
      <c r="D2821" t="inlineStr">
        <is>
          <t>2017-05-08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92024.0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19" t="n">
        <v>6.72</v>
      </c>
      <c r="S2821" s="20" t="n">
        <v>5</v>
      </c>
      <c r="T2821" s="21" t="n">
        <v>0.2</v>
      </c>
      <c r="U2821" s="19" t="n">
        <v>2.352</v>
      </c>
      <c r="V2821" t="n">
        <v>2017</v>
      </c>
      <c r="W2821" t="inlineStr">
        <is>
          <t>2017-05</t>
        </is>
      </c>
      <c r="X2821" s="19">
        <f>R2821-U2821</f>
        <v/>
      </c>
      <c r="Y2821" s="21">
        <f>U2821/R2821</f>
        <v/>
      </c>
    </row>
    <row r="2822">
      <c r="A2822" t="n">
        <v>2821</v>
      </c>
      <c r="B2822" t="inlineStr">
        <is>
          <t>CA-2017-160500</t>
        </is>
      </c>
      <c r="C2822" t="inlineStr">
        <is>
          <t>2017-05-05</t>
        </is>
      </c>
      <c r="D2822" t="inlineStr">
        <is>
          <t>2017-05-08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92024.0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19" t="n">
        <v>298.776</v>
      </c>
      <c r="S2822" s="20" t="n">
        <v>3</v>
      </c>
      <c r="T2822" s="21" t="n">
        <v>0.2</v>
      </c>
      <c r="U2822" s="19" t="n">
        <v>7.4694</v>
      </c>
      <c r="V2822" t="n">
        <v>2017</v>
      </c>
      <c r="W2822" t="inlineStr">
        <is>
          <t>2017-05</t>
        </is>
      </c>
      <c r="X2822" s="19">
        <f>R2822-U2822</f>
        <v/>
      </c>
      <c r="Y2822" s="21">
        <f>U2822/R2822</f>
        <v/>
      </c>
    </row>
    <row r="2823">
      <c r="A2823" t="n">
        <v>2822</v>
      </c>
      <c r="B2823" t="inlineStr">
        <is>
          <t>CA-2017-100202</t>
        </is>
      </c>
      <c r="C2823" t="inlineStr">
        <is>
          <t>2017-12-31</t>
        </is>
      </c>
      <c r="D2823" t="inlineStr">
        <is>
          <t>2018-01-05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92804.0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19" t="n">
        <v>302.376</v>
      </c>
      <c r="S2823" s="20" t="n">
        <v>3</v>
      </c>
      <c r="T2823" s="21" t="n">
        <v>0.2</v>
      </c>
      <c r="U2823" s="19" t="n">
        <v>22.6782</v>
      </c>
      <c r="V2823" t="n">
        <v>2017</v>
      </c>
      <c r="W2823" t="inlineStr">
        <is>
          <t>2017-12</t>
        </is>
      </c>
      <c r="X2823" s="19">
        <f>R2823-U2823</f>
        <v/>
      </c>
      <c r="Y2823" s="21">
        <f>U2823/R2823</f>
        <v/>
      </c>
    </row>
    <row r="2824">
      <c r="A2824" t="n">
        <v>2823</v>
      </c>
      <c r="B2824" t="inlineStr">
        <is>
          <t>CA-2018-131016</t>
        </is>
      </c>
      <c r="C2824" t="inlineStr">
        <is>
          <t>2018-09-18</t>
        </is>
      </c>
      <c r="D2824" t="inlineStr">
        <is>
          <t>2018-09-20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76017.0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19" t="n">
        <v>8.928000000000001</v>
      </c>
      <c r="S2824" s="20" t="n">
        <v>2</v>
      </c>
      <c r="T2824" s="21" t="n">
        <v>0.2</v>
      </c>
      <c r="U2824" s="19" t="n">
        <v>0.5580000000000001</v>
      </c>
      <c r="V2824" t="n">
        <v>2018</v>
      </c>
      <c r="W2824" t="inlineStr">
        <is>
          <t>2018-09</t>
        </is>
      </c>
      <c r="X2824" s="19">
        <f>R2824-U2824</f>
        <v/>
      </c>
      <c r="Y2824" s="21">
        <f>U2824/R2824</f>
        <v/>
      </c>
    </row>
    <row r="2825">
      <c r="A2825" t="n">
        <v>2824</v>
      </c>
      <c r="B2825" t="inlineStr">
        <is>
          <t>CA-2018-131016</t>
        </is>
      </c>
      <c r="C2825" t="inlineStr">
        <is>
          <t>2018-09-18</t>
        </is>
      </c>
      <c r="D2825" t="inlineStr">
        <is>
          <t>2018-09-20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76017.0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19" t="n">
        <v>47.584</v>
      </c>
      <c r="S2825" s="20" t="n">
        <v>2</v>
      </c>
      <c r="T2825" s="21" t="n">
        <v>0.2</v>
      </c>
      <c r="U2825" s="19" t="n">
        <v>-2.974</v>
      </c>
      <c r="V2825" t="n">
        <v>2018</v>
      </c>
      <c r="W2825" t="inlineStr">
        <is>
          <t>2018-09</t>
        </is>
      </c>
      <c r="X2825" s="19">
        <f>R2825-U2825</f>
        <v/>
      </c>
      <c r="Y2825" s="21">
        <f>U2825/R2825</f>
        <v/>
      </c>
    </row>
    <row r="2826">
      <c r="A2826" t="n">
        <v>2825</v>
      </c>
      <c r="B2826" t="inlineStr">
        <is>
          <t>US-2015-112914</t>
        </is>
      </c>
      <c r="C2826" t="inlineStr">
        <is>
          <t>2015-09-25</t>
        </is>
      </c>
      <c r="D2826" t="inlineStr">
        <is>
          <t>2015-09-30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77041.0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19" t="n">
        <v>33.792</v>
      </c>
      <c r="S2826" s="20" t="n">
        <v>8</v>
      </c>
      <c r="T2826" s="21" t="n">
        <v>0.2</v>
      </c>
      <c r="U2826" s="19" t="n">
        <v>10.56</v>
      </c>
      <c r="V2826" t="n">
        <v>2015</v>
      </c>
      <c r="W2826" t="inlineStr">
        <is>
          <t>2015-09</t>
        </is>
      </c>
      <c r="X2826" s="19">
        <f>R2826-U2826</f>
        <v/>
      </c>
      <c r="Y2826" s="21">
        <f>U2826/R2826</f>
        <v/>
      </c>
    </row>
    <row r="2827">
      <c r="A2827" t="n">
        <v>2826</v>
      </c>
      <c r="B2827" t="inlineStr">
        <is>
          <t>US-2015-112914</t>
        </is>
      </c>
      <c r="C2827" t="inlineStr">
        <is>
          <t>2015-09-25</t>
        </is>
      </c>
      <c r="D2827" t="inlineStr">
        <is>
          <t>2015-09-30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77041.0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19" t="n">
        <v>300.5328</v>
      </c>
      <c r="S2827" s="20" t="n">
        <v>2</v>
      </c>
      <c r="T2827" s="21" t="n">
        <v>0.32</v>
      </c>
      <c r="U2827" s="19" t="n">
        <v>-97.2312</v>
      </c>
      <c r="V2827" t="n">
        <v>2015</v>
      </c>
      <c r="W2827" t="inlineStr">
        <is>
          <t>2015-09</t>
        </is>
      </c>
      <c r="X2827" s="19">
        <f>R2827-U2827</f>
        <v/>
      </c>
      <c r="Y2827" s="21">
        <f>U2827/R2827</f>
        <v/>
      </c>
    </row>
    <row r="2828">
      <c r="A2828" t="n">
        <v>2827</v>
      </c>
      <c r="B2828" t="inlineStr">
        <is>
          <t>US-2015-112914</t>
        </is>
      </c>
      <c r="C2828" t="inlineStr">
        <is>
          <t>2015-09-25</t>
        </is>
      </c>
      <c r="D2828" t="inlineStr">
        <is>
          <t>2015-09-30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77041.0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19" t="n">
        <v>2.724</v>
      </c>
      <c r="S2828" s="20" t="n">
        <v>2</v>
      </c>
      <c r="T2828" s="21" t="n">
        <v>0.8</v>
      </c>
      <c r="U2828" s="19" t="n">
        <v>-4.3584</v>
      </c>
      <c r="V2828" t="n">
        <v>2015</v>
      </c>
      <c r="W2828" t="inlineStr">
        <is>
          <t>2015-09</t>
        </is>
      </c>
      <c r="X2828" s="19">
        <f>R2828-U2828</f>
        <v/>
      </c>
      <c r="Y2828" s="21">
        <f>U2828/R2828</f>
        <v/>
      </c>
    </row>
    <row r="2829">
      <c r="A2829" t="n">
        <v>2828</v>
      </c>
      <c r="B2829" t="inlineStr">
        <is>
          <t>US-2015-112914</t>
        </is>
      </c>
      <c r="C2829" t="inlineStr">
        <is>
          <t>2015-09-25</t>
        </is>
      </c>
      <c r="D2829" t="inlineStr">
        <is>
          <t>2015-09-30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77041.0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19" t="n">
        <v>3.264</v>
      </c>
      <c r="S2829" s="20" t="n">
        <v>2</v>
      </c>
      <c r="T2829" s="21" t="n">
        <v>0.2</v>
      </c>
      <c r="U2829" s="19" t="n">
        <v>1.1016</v>
      </c>
      <c r="V2829" t="n">
        <v>2015</v>
      </c>
      <c r="W2829" t="inlineStr">
        <is>
          <t>2015-09</t>
        </is>
      </c>
      <c r="X2829" s="19">
        <f>R2829-U2829</f>
        <v/>
      </c>
      <c r="Y2829" s="21">
        <f>U2829/R2829</f>
        <v/>
      </c>
    </row>
    <row r="2830">
      <c r="A2830" t="n">
        <v>2829</v>
      </c>
      <c r="B2830" t="inlineStr">
        <is>
          <t>CA-2017-124149</t>
        </is>
      </c>
      <c r="C2830" t="inlineStr">
        <is>
          <t>2017-04-23</t>
        </is>
      </c>
      <c r="D2830" t="inlineStr">
        <is>
          <t>2017-04-26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43130.0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19" t="n">
        <v>108.336</v>
      </c>
      <c r="S2830" s="20" t="n">
        <v>6</v>
      </c>
      <c r="T2830" s="21" t="n">
        <v>0.2</v>
      </c>
      <c r="U2830" s="19" t="n">
        <v>37.9176</v>
      </c>
      <c r="V2830" t="n">
        <v>2017</v>
      </c>
      <c r="W2830" t="inlineStr">
        <is>
          <t>2017-04</t>
        </is>
      </c>
      <c r="X2830" s="19">
        <f>R2830-U2830</f>
        <v/>
      </c>
      <c r="Y2830" s="21">
        <f>U2830/R2830</f>
        <v/>
      </c>
    </row>
    <row r="2831">
      <c r="A2831" t="n">
        <v>2830</v>
      </c>
      <c r="B2831" t="inlineStr">
        <is>
          <t>CA-2017-124149</t>
        </is>
      </c>
      <c r="C2831" t="inlineStr">
        <is>
          <t>2017-04-23</t>
        </is>
      </c>
      <c r="D2831" t="inlineStr">
        <is>
          <t>2017-04-26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43130.0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19" t="n">
        <v>55.92</v>
      </c>
      <c r="S2831" s="20" t="n">
        <v>5</v>
      </c>
      <c r="T2831" s="21" t="n">
        <v>0.2</v>
      </c>
      <c r="U2831" s="19" t="n">
        <v>6.291</v>
      </c>
      <c r="V2831" t="n">
        <v>2017</v>
      </c>
      <c r="W2831" t="inlineStr">
        <is>
          <t>2017-04</t>
        </is>
      </c>
      <c r="X2831" s="19">
        <f>R2831-U2831</f>
        <v/>
      </c>
      <c r="Y2831" s="21">
        <f>U2831/R2831</f>
        <v/>
      </c>
    </row>
    <row r="2832">
      <c r="A2832" t="n">
        <v>2831</v>
      </c>
      <c r="B2832" t="inlineStr">
        <is>
          <t>CA-2017-124149</t>
        </is>
      </c>
      <c r="C2832" t="inlineStr">
        <is>
          <t>2017-04-23</t>
        </is>
      </c>
      <c r="D2832" t="inlineStr">
        <is>
          <t>2017-04-26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43130.0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19" t="n">
        <v>78.304</v>
      </c>
      <c r="S2832" s="20" t="n">
        <v>2</v>
      </c>
      <c r="T2832" s="21" t="n">
        <v>0.2</v>
      </c>
      <c r="U2832" s="19" t="n">
        <v>29.364</v>
      </c>
      <c r="V2832" t="n">
        <v>2017</v>
      </c>
      <c r="W2832" t="inlineStr">
        <is>
          <t>2017-04</t>
        </is>
      </c>
      <c r="X2832" s="19">
        <f>R2832-U2832</f>
        <v/>
      </c>
      <c r="Y2832" s="21">
        <f>U2832/R2832</f>
        <v/>
      </c>
    </row>
    <row r="2833">
      <c r="A2833" t="n">
        <v>2832</v>
      </c>
      <c r="B2833" t="inlineStr">
        <is>
          <t>CA-2015-148915</t>
        </is>
      </c>
      <c r="C2833" t="inlineStr">
        <is>
          <t>2015-11-01</t>
        </is>
      </c>
      <c r="D2833" t="inlineStr">
        <is>
          <t>2015-11-05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97206.0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19" t="n">
        <v>443.92</v>
      </c>
      <c r="S2833" s="20" t="n">
        <v>5</v>
      </c>
      <c r="T2833" s="21" t="n">
        <v>0.2</v>
      </c>
      <c r="U2833" s="19" t="n">
        <v>-94.333</v>
      </c>
      <c r="V2833" t="n">
        <v>2015</v>
      </c>
      <c r="W2833" t="inlineStr">
        <is>
          <t>2015-11</t>
        </is>
      </c>
      <c r="X2833" s="19">
        <f>R2833-U2833</f>
        <v/>
      </c>
      <c r="Y2833" s="21">
        <f>U2833/R2833</f>
        <v/>
      </c>
    </row>
    <row r="2834">
      <c r="A2834" t="n">
        <v>2833</v>
      </c>
      <c r="B2834" t="inlineStr">
        <is>
          <t>CA-2015-148915</t>
        </is>
      </c>
      <c r="C2834" t="inlineStr">
        <is>
          <t>2015-11-01</t>
        </is>
      </c>
      <c r="D2834" t="inlineStr">
        <is>
          <t>2015-11-05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97206.0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19" t="n">
        <v>155.976</v>
      </c>
      <c r="S2834" s="20" t="n">
        <v>3</v>
      </c>
      <c r="T2834" s="21" t="n">
        <v>0.2</v>
      </c>
      <c r="U2834" s="19" t="n">
        <v>54.5916</v>
      </c>
      <c r="V2834" t="n">
        <v>2015</v>
      </c>
      <c r="W2834" t="inlineStr">
        <is>
          <t>2015-11</t>
        </is>
      </c>
      <c r="X2834" s="19">
        <f>R2834-U2834</f>
        <v/>
      </c>
      <c r="Y2834" s="21">
        <f>U2834/R2834</f>
        <v/>
      </c>
    </row>
    <row r="2835">
      <c r="A2835" t="n">
        <v>2834</v>
      </c>
      <c r="B2835" t="inlineStr">
        <is>
          <t>CA-2018-134649</t>
        </is>
      </c>
      <c r="C2835" t="inlineStr">
        <is>
          <t>2018-01-26</t>
        </is>
      </c>
      <c r="D2835" t="inlineStr">
        <is>
          <t>2018-01-31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35244.0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19" t="n">
        <v>15.47</v>
      </c>
      <c r="S2835" s="20" t="n">
        <v>7</v>
      </c>
      <c r="T2835" s="21" t="n">
        <v>0</v>
      </c>
      <c r="U2835" s="19" t="n">
        <v>4.1769</v>
      </c>
      <c r="V2835" t="n">
        <v>2018</v>
      </c>
      <c r="W2835" t="inlineStr">
        <is>
          <t>2018-01</t>
        </is>
      </c>
      <c r="X2835" s="19">
        <f>R2835-U2835</f>
        <v/>
      </c>
      <c r="Y2835" s="21">
        <f>U2835/R2835</f>
        <v/>
      </c>
    </row>
    <row r="2836">
      <c r="A2836" t="n">
        <v>2835</v>
      </c>
      <c r="B2836" t="inlineStr">
        <is>
          <t>CA-2018-134649</t>
        </is>
      </c>
      <c r="C2836" t="inlineStr">
        <is>
          <t>2018-01-26</t>
        </is>
      </c>
      <c r="D2836" t="inlineStr">
        <is>
          <t>2018-01-31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35244.0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19" t="n">
        <v>7.16</v>
      </c>
      <c r="S2836" s="20" t="n">
        <v>2</v>
      </c>
      <c r="T2836" s="21" t="n">
        <v>0</v>
      </c>
      <c r="U2836" s="19" t="n">
        <v>3.4368</v>
      </c>
      <c r="V2836" t="n">
        <v>2018</v>
      </c>
      <c r="W2836" t="inlineStr">
        <is>
          <t>2018-01</t>
        </is>
      </c>
      <c r="X2836" s="19">
        <f>R2836-U2836</f>
        <v/>
      </c>
      <c r="Y2836" s="21">
        <f>U2836/R2836</f>
        <v/>
      </c>
    </row>
    <row r="2837">
      <c r="A2837" t="n">
        <v>2836</v>
      </c>
      <c r="B2837" t="inlineStr">
        <is>
          <t>CA-2018-110842</t>
        </is>
      </c>
      <c r="C2837" t="inlineStr">
        <is>
          <t>2018-11-11</t>
        </is>
      </c>
      <c r="D2837" t="inlineStr">
        <is>
          <t>2018-11-16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90036.0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19" t="n">
        <v>10.89</v>
      </c>
      <c r="S2837" s="20" t="n">
        <v>1</v>
      </c>
      <c r="T2837" s="21" t="n">
        <v>0</v>
      </c>
      <c r="U2837" s="19" t="n">
        <v>2.8314</v>
      </c>
      <c r="V2837" t="n">
        <v>2018</v>
      </c>
      <c r="W2837" t="inlineStr">
        <is>
          <t>2018-11</t>
        </is>
      </c>
      <c r="X2837" s="19">
        <f>R2837-U2837</f>
        <v/>
      </c>
      <c r="Y2837" s="21">
        <f>U2837/R2837</f>
        <v/>
      </c>
    </row>
    <row r="2838">
      <c r="A2838" t="n">
        <v>2837</v>
      </c>
      <c r="B2838" t="inlineStr">
        <is>
          <t>CA-2018-110842</t>
        </is>
      </c>
      <c r="C2838" t="inlineStr">
        <is>
          <t>2018-11-11</t>
        </is>
      </c>
      <c r="D2838" t="inlineStr">
        <is>
          <t>2018-11-16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90036.0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19" t="n">
        <v>19.44</v>
      </c>
      <c r="S2838" s="20" t="n">
        <v>3</v>
      </c>
      <c r="T2838" s="21" t="n">
        <v>0</v>
      </c>
      <c r="U2838" s="19" t="n">
        <v>9.331200000000001</v>
      </c>
      <c r="V2838" t="n">
        <v>2018</v>
      </c>
      <c r="W2838" t="inlineStr">
        <is>
          <t>2018-11</t>
        </is>
      </c>
      <c r="X2838" s="19">
        <f>R2838-U2838</f>
        <v/>
      </c>
      <c r="Y2838" s="21">
        <f>U2838/R2838</f>
        <v/>
      </c>
    </row>
    <row r="2839">
      <c r="A2839" t="n">
        <v>2838</v>
      </c>
      <c r="B2839" t="inlineStr">
        <is>
          <t>CA-2018-110842</t>
        </is>
      </c>
      <c r="C2839" t="inlineStr">
        <is>
          <t>2018-11-11</t>
        </is>
      </c>
      <c r="D2839" t="inlineStr">
        <is>
          <t>2018-11-16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90036.0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19" t="n">
        <v>121.6</v>
      </c>
      <c r="S2839" s="20" t="n">
        <v>5</v>
      </c>
      <c r="T2839" s="21" t="n">
        <v>0.2</v>
      </c>
      <c r="U2839" s="19" t="n">
        <v>39.52</v>
      </c>
      <c r="V2839" t="n">
        <v>2018</v>
      </c>
      <c r="W2839" t="inlineStr">
        <is>
          <t>2018-11</t>
        </is>
      </c>
      <c r="X2839" s="19">
        <f>R2839-U2839</f>
        <v/>
      </c>
      <c r="Y2839" s="21">
        <f>U2839/R2839</f>
        <v/>
      </c>
    </row>
    <row r="2840">
      <c r="A2840" t="n">
        <v>2839</v>
      </c>
      <c r="B2840" t="inlineStr">
        <is>
          <t>CA-2017-147368</t>
        </is>
      </c>
      <c r="C2840" t="inlineStr">
        <is>
          <t>2017-06-09</t>
        </is>
      </c>
      <c r="D2840" t="inlineStr">
        <is>
          <t>2017-06-12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32303.0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19" t="n">
        <v>695.7</v>
      </c>
      <c r="S2840" s="20" t="n">
        <v>2</v>
      </c>
      <c r="T2840" s="21" t="n">
        <v>0.5</v>
      </c>
      <c r="U2840" s="19" t="n">
        <v>-27.828</v>
      </c>
      <c r="V2840" t="n">
        <v>2017</v>
      </c>
      <c r="W2840" t="inlineStr">
        <is>
          <t>2017-06</t>
        </is>
      </c>
      <c r="X2840" s="19">
        <f>R2840-U2840</f>
        <v/>
      </c>
      <c r="Y2840" s="21">
        <f>U2840/R2840</f>
        <v/>
      </c>
    </row>
    <row r="2841">
      <c r="A2841" t="n">
        <v>2840</v>
      </c>
      <c r="B2841" t="inlineStr">
        <is>
          <t>US-2016-104185</t>
        </is>
      </c>
      <c r="C2841" t="inlineStr">
        <is>
          <t>2016-09-03</t>
        </is>
      </c>
      <c r="D2841" t="inlineStr">
        <is>
          <t>2016-09-08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10009.0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s="19" t="n">
        <v>120.33</v>
      </c>
      <c r="S2841" s="20" t="n">
        <v>1</v>
      </c>
      <c r="T2841" s="21" t="n">
        <v>0</v>
      </c>
      <c r="U2841" s="19" t="n">
        <v>31.2858</v>
      </c>
      <c r="V2841" t="n">
        <v>2016</v>
      </c>
      <c r="W2841" t="inlineStr">
        <is>
          <t>2016-09</t>
        </is>
      </c>
      <c r="X2841" s="19">
        <f>R2841-U2841</f>
        <v/>
      </c>
      <c r="Y2841" s="21">
        <f>U2841/R2841</f>
        <v/>
      </c>
    </row>
    <row r="2842">
      <c r="A2842" t="n">
        <v>2841</v>
      </c>
      <c r="B2842" t="inlineStr">
        <is>
          <t>US-2015-125521</t>
        </is>
      </c>
      <c r="C2842" t="inlineStr">
        <is>
          <t>2015-03-14</t>
        </is>
      </c>
      <c r="D2842" t="inlineStr">
        <is>
          <t>2015-03-19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23320.0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19" t="n">
        <v>1139.92</v>
      </c>
      <c r="S2842" s="20" t="n">
        <v>4</v>
      </c>
      <c r="T2842" s="21" t="n">
        <v>0</v>
      </c>
      <c r="U2842" s="19" t="n">
        <v>284.98</v>
      </c>
      <c r="V2842" t="n">
        <v>2015</v>
      </c>
      <c r="W2842" t="inlineStr">
        <is>
          <t>2015-03</t>
        </is>
      </c>
      <c r="X2842" s="19">
        <f>R2842-U2842</f>
        <v/>
      </c>
      <c r="Y2842" s="21">
        <f>U2842/R2842</f>
        <v/>
      </c>
    </row>
    <row r="2843">
      <c r="A2843" t="n">
        <v>2842</v>
      </c>
      <c r="B2843" t="inlineStr">
        <is>
          <t>US-2018-135062</t>
        </is>
      </c>
      <c r="C2843" t="inlineStr">
        <is>
          <t>2018-08-31</t>
        </is>
      </c>
      <c r="D2843" t="inlineStr">
        <is>
          <t>2018-09-04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28314.0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19" t="n">
        <v>229.544</v>
      </c>
      <c r="S2843" s="20" t="n">
        <v>7</v>
      </c>
      <c r="T2843" s="21" t="n">
        <v>0.2</v>
      </c>
      <c r="U2843" s="19" t="n">
        <v>83.2097</v>
      </c>
      <c r="V2843" t="n">
        <v>2018</v>
      </c>
      <c r="W2843" t="inlineStr">
        <is>
          <t>2018-08</t>
        </is>
      </c>
      <c r="X2843" s="19">
        <f>R2843-U2843</f>
        <v/>
      </c>
      <c r="Y2843" s="21">
        <f>U2843/R2843</f>
        <v/>
      </c>
    </row>
    <row r="2844">
      <c r="A2844" t="n">
        <v>2843</v>
      </c>
      <c r="B2844" t="inlineStr">
        <is>
          <t>CA-2018-135650</t>
        </is>
      </c>
      <c r="C2844" t="inlineStr">
        <is>
          <t>2018-03-23</t>
        </is>
      </c>
      <c r="D2844" t="inlineStr">
        <is>
          <t>2018-03-27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77340.0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19" t="n">
        <v>143.728</v>
      </c>
      <c r="S2844" s="20" t="n">
        <v>2</v>
      </c>
      <c r="T2844" s="21" t="n">
        <v>0.2</v>
      </c>
      <c r="U2844" s="19" t="n">
        <v>-32.3388</v>
      </c>
      <c r="V2844" t="n">
        <v>2018</v>
      </c>
      <c r="W2844" t="inlineStr">
        <is>
          <t>2018-03</t>
        </is>
      </c>
      <c r="X2844" s="19">
        <f>R2844-U2844</f>
        <v/>
      </c>
      <c r="Y2844" s="21">
        <f>U2844/R2844</f>
        <v/>
      </c>
    </row>
    <row r="2845">
      <c r="A2845" t="n">
        <v>2844</v>
      </c>
      <c r="B2845" t="inlineStr">
        <is>
          <t>CA-2018-112865</t>
        </is>
      </c>
      <c r="C2845" t="inlineStr">
        <is>
          <t>2018-05-18</t>
        </is>
      </c>
      <c r="D2845" t="inlineStr">
        <is>
          <t>2018-05-22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19140.0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19" t="n">
        <v>36.048</v>
      </c>
      <c r="S2845" s="20" t="n">
        <v>3</v>
      </c>
      <c r="T2845" s="21" t="n">
        <v>0.2</v>
      </c>
      <c r="U2845" s="19" t="n">
        <v>-0.9012</v>
      </c>
      <c r="V2845" t="n">
        <v>2018</v>
      </c>
      <c r="W2845" t="inlineStr">
        <is>
          <t>2018-05</t>
        </is>
      </c>
      <c r="X2845" s="19">
        <f>R2845-U2845</f>
        <v/>
      </c>
      <c r="Y2845" s="21">
        <f>U2845/R2845</f>
        <v/>
      </c>
    </row>
    <row r="2846">
      <c r="A2846" t="n">
        <v>2845</v>
      </c>
      <c r="B2846" t="inlineStr">
        <is>
          <t>US-2017-162852</t>
        </is>
      </c>
      <c r="C2846" t="inlineStr">
        <is>
          <t>2017-12-27</t>
        </is>
      </c>
      <c r="D2846" t="inlineStr">
        <is>
          <t>2017-12-31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60098.0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19" t="n">
        <v>845.4880000000001</v>
      </c>
      <c r="S2846" s="20" t="n">
        <v>8</v>
      </c>
      <c r="T2846" s="21" t="n">
        <v>0.3</v>
      </c>
      <c r="U2846" s="19" t="n">
        <v>-12.0784</v>
      </c>
      <c r="V2846" t="n">
        <v>2017</v>
      </c>
      <c r="W2846" t="inlineStr">
        <is>
          <t>2017-12</t>
        </is>
      </c>
      <c r="X2846" s="19">
        <f>R2846-U2846</f>
        <v/>
      </c>
      <c r="Y2846" s="21">
        <f>U2846/R2846</f>
        <v/>
      </c>
    </row>
    <row r="2847">
      <c r="A2847" t="n">
        <v>2846</v>
      </c>
      <c r="B2847" t="inlineStr">
        <is>
          <t>CA-2018-138163</t>
        </is>
      </c>
      <c r="C2847" t="inlineStr">
        <is>
          <t>2018-11-17</t>
        </is>
      </c>
      <c r="D2847" t="inlineStr">
        <is>
          <t>2018-11-20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2149.0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19" t="n">
        <v>50.94</v>
      </c>
      <c r="S2847" s="20" t="n">
        <v>3</v>
      </c>
      <c r="T2847" s="21" t="n">
        <v>0</v>
      </c>
      <c r="U2847" s="19" t="n">
        <v>14.2632</v>
      </c>
      <c r="V2847" t="n">
        <v>2018</v>
      </c>
      <c r="W2847" t="inlineStr">
        <is>
          <t>2018-11</t>
        </is>
      </c>
      <c r="X2847" s="19">
        <f>R2847-U2847</f>
        <v/>
      </c>
      <c r="Y2847" s="21">
        <f>U2847/R2847</f>
        <v/>
      </c>
    </row>
    <row r="2848">
      <c r="A2848" t="n">
        <v>2847</v>
      </c>
      <c r="B2848" t="inlineStr">
        <is>
          <t>CA-2018-152093</t>
        </is>
      </c>
      <c r="C2848" t="inlineStr">
        <is>
          <t>2018-09-10</t>
        </is>
      </c>
      <c r="D2848" t="inlineStr">
        <is>
          <t>2018-09-15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60653.0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19" t="n">
        <v>762.5940000000001</v>
      </c>
      <c r="S2848" s="20" t="n">
        <v>3</v>
      </c>
      <c r="T2848" s="21" t="n">
        <v>0.8</v>
      </c>
      <c r="U2848" s="19" t="n">
        <v>-1143.891</v>
      </c>
      <c r="V2848" t="n">
        <v>2018</v>
      </c>
      <c r="W2848" t="inlineStr">
        <is>
          <t>2018-09</t>
        </is>
      </c>
      <c r="X2848" s="19">
        <f>R2848-U2848</f>
        <v/>
      </c>
      <c r="Y2848" s="21">
        <f>U2848/R2848</f>
        <v/>
      </c>
    </row>
    <row r="2849">
      <c r="A2849" t="n">
        <v>2848</v>
      </c>
      <c r="B2849" t="inlineStr">
        <is>
          <t>CA-2018-157854</t>
        </is>
      </c>
      <c r="C2849" t="inlineStr">
        <is>
          <t>2018-04-08</t>
        </is>
      </c>
      <c r="D2849" t="inlineStr">
        <is>
          <t>2018-04-15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30076.0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19" t="n">
        <v>56.28</v>
      </c>
      <c r="S2849" s="20" t="n">
        <v>6</v>
      </c>
      <c r="T2849" s="21" t="n">
        <v>0</v>
      </c>
      <c r="U2849" s="19" t="n">
        <v>15.7584</v>
      </c>
      <c r="V2849" t="n">
        <v>2018</v>
      </c>
      <c r="W2849" t="inlineStr">
        <is>
          <t>2018-04</t>
        </is>
      </c>
      <c r="X2849" s="19">
        <f>R2849-U2849</f>
        <v/>
      </c>
      <c r="Y2849" s="21">
        <f>U2849/R2849</f>
        <v/>
      </c>
    </row>
    <row r="2850">
      <c r="A2850" t="n">
        <v>2849</v>
      </c>
      <c r="B2850" t="inlineStr">
        <is>
          <t>CA-2018-157854</t>
        </is>
      </c>
      <c r="C2850" t="inlineStr">
        <is>
          <t>2018-04-08</t>
        </is>
      </c>
      <c r="D2850" t="inlineStr">
        <is>
          <t>2018-04-15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30076.0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19" t="n">
        <v>2690.97</v>
      </c>
      <c r="S2850" s="20" t="n">
        <v>3</v>
      </c>
      <c r="T2850" s="21" t="n">
        <v>0</v>
      </c>
      <c r="U2850" s="19" t="n">
        <v>1264.7559</v>
      </c>
      <c r="V2850" t="n">
        <v>2018</v>
      </c>
      <c r="W2850" t="inlineStr">
        <is>
          <t>2018-04</t>
        </is>
      </c>
      <c r="X2850" s="19">
        <f>R2850-U2850</f>
        <v/>
      </c>
      <c r="Y2850" s="21">
        <f>U2850/R2850</f>
        <v/>
      </c>
    </row>
    <row r="2851">
      <c r="A2851" t="n">
        <v>2850</v>
      </c>
      <c r="B2851" t="inlineStr">
        <is>
          <t>CA-2017-123617</t>
        </is>
      </c>
      <c r="C2851" t="inlineStr">
        <is>
          <t>2017-11-28</t>
        </is>
      </c>
      <c r="D2851" t="inlineStr">
        <is>
          <t>2017-12-03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32137.0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19" t="n">
        <v>7.434</v>
      </c>
      <c r="S2851" s="20" t="n">
        <v>6</v>
      </c>
      <c r="T2851" s="21" t="n">
        <v>0.7</v>
      </c>
      <c r="U2851" s="19" t="n">
        <v>-5.6994</v>
      </c>
      <c r="V2851" t="n">
        <v>2017</v>
      </c>
      <c r="W2851" t="inlineStr">
        <is>
          <t>2017-11</t>
        </is>
      </c>
      <c r="X2851" s="19">
        <f>R2851-U2851</f>
        <v/>
      </c>
      <c r="Y2851" s="21">
        <f>U2851/R2851</f>
        <v/>
      </c>
    </row>
    <row r="2852">
      <c r="A2852" t="n">
        <v>2851</v>
      </c>
      <c r="B2852" t="inlineStr">
        <is>
          <t>US-2017-128293</t>
        </is>
      </c>
      <c r="C2852" t="inlineStr">
        <is>
          <t>2017-06-02</t>
        </is>
      </c>
      <c r="D2852" t="inlineStr">
        <is>
          <t>2017-06-05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19120.0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19" t="n">
        <v>64.78400000000001</v>
      </c>
      <c r="S2852" s="20" t="n">
        <v>1</v>
      </c>
      <c r="T2852" s="21" t="n">
        <v>0.2</v>
      </c>
      <c r="U2852" s="19" t="n">
        <v>-12.9568</v>
      </c>
      <c r="V2852" t="n">
        <v>2017</v>
      </c>
      <c r="W2852" t="inlineStr">
        <is>
          <t>2017-06</t>
        </is>
      </c>
      <c r="X2852" s="19">
        <f>R2852-U2852</f>
        <v/>
      </c>
      <c r="Y2852" s="21">
        <f>U2852/R2852</f>
        <v/>
      </c>
    </row>
    <row r="2853">
      <c r="A2853" t="n">
        <v>2852</v>
      </c>
      <c r="B2853" t="inlineStr">
        <is>
          <t>CA-2018-107342</t>
        </is>
      </c>
      <c r="C2853" t="inlineStr">
        <is>
          <t>2018-12-17</t>
        </is>
      </c>
      <c r="D2853" t="inlineStr">
        <is>
          <t>2018-12-22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47201.0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19" t="n">
        <v>28.16</v>
      </c>
      <c r="S2853" s="20" t="n">
        <v>4</v>
      </c>
      <c r="T2853" s="21" t="n">
        <v>0</v>
      </c>
      <c r="U2853" s="19" t="n">
        <v>13.2352</v>
      </c>
      <c r="V2853" t="n">
        <v>2018</v>
      </c>
      <c r="W2853" t="inlineStr">
        <is>
          <t>2018-12</t>
        </is>
      </c>
      <c r="X2853" s="19">
        <f>R2853-U2853</f>
        <v/>
      </c>
      <c r="Y2853" s="21">
        <f>U2853/R2853</f>
        <v/>
      </c>
    </row>
    <row r="2854">
      <c r="A2854" t="n">
        <v>2853</v>
      </c>
      <c r="B2854" t="inlineStr">
        <is>
          <t>CA-2017-136371</t>
        </is>
      </c>
      <c r="C2854" t="inlineStr">
        <is>
          <t>2017-03-19</t>
        </is>
      </c>
      <c r="D2854" t="inlineStr">
        <is>
          <t>2017-03-21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11572.0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19" t="n">
        <v>14.98</v>
      </c>
      <c r="S2854" s="20" t="n">
        <v>1</v>
      </c>
      <c r="T2854" s="21" t="n">
        <v>0</v>
      </c>
      <c r="U2854" s="19" t="n">
        <v>6.8908</v>
      </c>
      <c r="V2854" t="n">
        <v>2017</v>
      </c>
      <c r="W2854" t="inlineStr">
        <is>
          <t>2017-03</t>
        </is>
      </c>
      <c r="X2854" s="19">
        <f>R2854-U2854</f>
        <v/>
      </c>
      <c r="Y2854" s="21">
        <f>U2854/R2854</f>
        <v/>
      </c>
    </row>
    <row r="2855">
      <c r="A2855" t="n">
        <v>2854</v>
      </c>
      <c r="B2855" t="inlineStr">
        <is>
          <t>CA-2017-136371</t>
        </is>
      </c>
      <c r="C2855" t="inlineStr">
        <is>
          <t>2017-03-19</t>
        </is>
      </c>
      <c r="D2855" t="inlineStr">
        <is>
          <t>2017-03-21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11572.0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19" t="n">
        <v>20.32</v>
      </c>
      <c r="S2855" s="20" t="n">
        <v>4</v>
      </c>
      <c r="T2855" s="21" t="n">
        <v>0</v>
      </c>
      <c r="U2855" s="19" t="n">
        <v>6.9088</v>
      </c>
      <c r="V2855" t="n">
        <v>2017</v>
      </c>
      <c r="W2855" t="inlineStr">
        <is>
          <t>2017-03</t>
        </is>
      </c>
      <c r="X2855" s="19">
        <f>R2855-U2855</f>
        <v/>
      </c>
      <c r="Y2855" s="21">
        <f>U2855/R2855</f>
        <v/>
      </c>
    </row>
    <row r="2856">
      <c r="A2856" t="n">
        <v>2855</v>
      </c>
      <c r="B2856" t="inlineStr">
        <is>
          <t>CA-2018-137344</t>
        </is>
      </c>
      <c r="C2856" t="inlineStr">
        <is>
          <t>2018-08-20</t>
        </is>
      </c>
      <c r="D2856" t="inlineStr">
        <is>
          <t>2018-08-20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2038.0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19" t="n">
        <v>40.29</v>
      </c>
      <c r="S2856" s="20" t="n">
        <v>3</v>
      </c>
      <c r="T2856" s="21" t="n">
        <v>0</v>
      </c>
      <c r="U2856" s="19" t="n">
        <v>10.4754</v>
      </c>
      <c r="V2856" t="n">
        <v>2018</v>
      </c>
      <c r="W2856" t="inlineStr">
        <is>
          <t>2018-08</t>
        </is>
      </c>
      <c r="X2856" s="19">
        <f>R2856-U2856</f>
        <v/>
      </c>
      <c r="Y2856" s="21">
        <f>U2856/R2856</f>
        <v/>
      </c>
    </row>
    <row r="2857">
      <c r="A2857" t="n">
        <v>2856</v>
      </c>
      <c r="B2857" t="inlineStr">
        <is>
          <t>CA-2018-169810</t>
        </is>
      </c>
      <c r="C2857" t="inlineStr">
        <is>
          <t>2018-07-25</t>
        </is>
      </c>
      <c r="D2857" t="inlineStr">
        <is>
          <t>2018-07-31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57103.0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19" t="n">
        <v>20.23</v>
      </c>
      <c r="S2857" s="20" t="n">
        <v>7</v>
      </c>
      <c r="T2857" s="21" t="n">
        <v>0</v>
      </c>
      <c r="U2857" s="19" t="n">
        <v>9.508100000000001</v>
      </c>
      <c r="V2857" t="n">
        <v>2018</v>
      </c>
      <c r="W2857" t="inlineStr">
        <is>
          <t>2018-07</t>
        </is>
      </c>
      <c r="X2857" s="19">
        <f>R2857-U2857</f>
        <v/>
      </c>
      <c r="Y2857" s="21">
        <f>U2857/R2857</f>
        <v/>
      </c>
    </row>
    <row r="2858">
      <c r="A2858" t="n">
        <v>2857</v>
      </c>
      <c r="B2858" t="inlineStr">
        <is>
          <t>CA-2017-128594</t>
        </is>
      </c>
      <c r="C2858" t="inlineStr">
        <is>
          <t>2017-08-26</t>
        </is>
      </c>
      <c r="D2858" t="inlineStr">
        <is>
          <t>2017-08-29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92037.0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19" t="n">
        <v>1603.136</v>
      </c>
      <c r="S2858" s="20" t="n">
        <v>4</v>
      </c>
      <c r="T2858" s="21" t="n">
        <v>0.2</v>
      </c>
      <c r="U2858" s="19" t="n">
        <v>100.196</v>
      </c>
      <c r="V2858" t="n">
        <v>2017</v>
      </c>
      <c r="W2858" t="inlineStr">
        <is>
          <t>2017-08</t>
        </is>
      </c>
      <c r="X2858" s="19">
        <f>R2858-U2858</f>
        <v/>
      </c>
      <c r="Y2858" s="21">
        <f>U2858/R2858</f>
        <v/>
      </c>
    </row>
    <row r="2859">
      <c r="A2859" t="n">
        <v>2858</v>
      </c>
      <c r="B2859" t="inlineStr">
        <is>
          <t>CA-2017-154690</t>
        </is>
      </c>
      <c r="C2859" t="inlineStr">
        <is>
          <t>2017-08-15</t>
        </is>
      </c>
      <c r="D2859" t="inlineStr">
        <is>
          <t>2017-08-17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28314.0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19" t="n">
        <v>225.296</v>
      </c>
      <c r="S2859" s="20" t="n">
        <v>2</v>
      </c>
      <c r="T2859" s="21" t="n">
        <v>0.2</v>
      </c>
      <c r="U2859" s="19" t="n">
        <v>22.5296</v>
      </c>
      <c r="V2859" t="n">
        <v>2017</v>
      </c>
      <c r="W2859" t="inlineStr">
        <is>
          <t>2017-08</t>
        </is>
      </c>
      <c r="X2859" s="19">
        <f>R2859-U2859</f>
        <v/>
      </c>
      <c r="Y2859" s="21">
        <f>U2859/R2859</f>
        <v/>
      </c>
    </row>
    <row r="2860">
      <c r="A2860" t="n">
        <v>2859</v>
      </c>
      <c r="B2860" t="inlineStr">
        <is>
          <t>CA-2018-138975</t>
        </is>
      </c>
      <c r="C2860" t="inlineStr">
        <is>
          <t>2018-05-19</t>
        </is>
      </c>
      <c r="D2860" t="inlineStr">
        <is>
          <t>2018-05-23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30318.0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19" t="n">
        <v>67.8</v>
      </c>
      <c r="S2860" s="20" t="n">
        <v>4</v>
      </c>
      <c r="T2860" s="21" t="n">
        <v>0</v>
      </c>
      <c r="U2860" s="19" t="n">
        <v>4.068</v>
      </c>
      <c r="V2860" t="n">
        <v>2018</v>
      </c>
      <c r="W2860" t="inlineStr">
        <is>
          <t>2018-05</t>
        </is>
      </c>
      <c r="X2860" s="19">
        <f>R2860-U2860</f>
        <v/>
      </c>
      <c r="Y2860" s="21">
        <f>U2860/R2860</f>
        <v/>
      </c>
    </row>
    <row r="2861">
      <c r="A2861" t="n">
        <v>2860</v>
      </c>
      <c r="B2861" t="inlineStr">
        <is>
          <t>CA-2018-138975</t>
        </is>
      </c>
      <c r="C2861" t="inlineStr">
        <is>
          <t>2018-05-19</t>
        </is>
      </c>
      <c r="D2861" t="inlineStr">
        <is>
          <t>2018-05-23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30318.0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19" t="n">
        <v>377.97</v>
      </c>
      <c r="S2861" s="20" t="n">
        <v>3</v>
      </c>
      <c r="T2861" s="21" t="n">
        <v>0</v>
      </c>
      <c r="U2861" s="19" t="n">
        <v>98.2722</v>
      </c>
      <c r="V2861" t="n">
        <v>2018</v>
      </c>
      <c r="W2861" t="inlineStr">
        <is>
          <t>2018-05</t>
        </is>
      </c>
      <c r="X2861" s="19">
        <f>R2861-U2861</f>
        <v/>
      </c>
      <c r="Y2861" s="21">
        <f>U2861/R2861</f>
        <v/>
      </c>
    </row>
    <row r="2862">
      <c r="A2862" t="n">
        <v>2861</v>
      </c>
      <c r="B2862" t="inlineStr">
        <is>
          <t>CA-2018-138975</t>
        </is>
      </c>
      <c r="C2862" t="inlineStr">
        <is>
          <t>2018-05-19</t>
        </is>
      </c>
      <c r="D2862" t="inlineStr">
        <is>
          <t>2018-05-23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30318.0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19" t="n">
        <v>1628.82</v>
      </c>
      <c r="S2862" s="20" t="n">
        <v>9</v>
      </c>
      <c r="T2862" s="21" t="n">
        <v>0</v>
      </c>
      <c r="U2862" s="19" t="n">
        <v>374.6286</v>
      </c>
      <c r="V2862" t="n">
        <v>2018</v>
      </c>
      <c r="W2862" t="inlineStr">
        <is>
          <t>2018-05</t>
        </is>
      </c>
      <c r="X2862" s="19">
        <f>R2862-U2862</f>
        <v/>
      </c>
      <c r="Y2862" s="21">
        <f>U2862/R2862</f>
        <v/>
      </c>
    </row>
    <row r="2863">
      <c r="A2863" t="n">
        <v>2862</v>
      </c>
      <c r="B2863" t="inlineStr">
        <is>
          <t>CA-2018-138975</t>
        </is>
      </c>
      <c r="C2863" t="inlineStr">
        <is>
          <t>2018-05-19</t>
        </is>
      </c>
      <c r="D2863" t="inlineStr">
        <is>
          <t>2018-05-23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30318.0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19" t="n">
        <v>286.93</v>
      </c>
      <c r="S2863" s="20" t="n">
        <v>7</v>
      </c>
      <c r="T2863" s="21" t="n">
        <v>0</v>
      </c>
      <c r="U2863" s="19" t="n">
        <v>140.5957</v>
      </c>
      <c r="V2863" t="n">
        <v>2018</v>
      </c>
      <c r="W2863" t="inlineStr">
        <is>
          <t>2018-05</t>
        </is>
      </c>
      <c r="X2863" s="19">
        <f>R2863-U2863</f>
        <v/>
      </c>
      <c r="Y2863" s="21">
        <f>U2863/R2863</f>
        <v/>
      </c>
    </row>
    <row r="2864">
      <c r="A2864" t="n">
        <v>2863</v>
      </c>
      <c r="B2864" t="inlineStr">
        <is>
          <t>CA-2018-106537</t>
        </is>
      </c>
      <c r="C2864" t="inlineStr">
        <is>
          <t>2018-08-12</t>
        </is>
      </c>
      <c r="D2864" t="inlineStr">
        <is>
          <t>2018-08-17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32839.0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19" t="n">
        <v>20.736</v>
      </c>
      <c r="S2864" s="20" t="n">
        <v>4</v>
      </c>
      <c r="T2864" s="21" t="n">
        <v>0.2</v>
      </c>
      <c r="U2864" s="19" t="n">
        <v>7.2576</v>
      </c>
      <c r="V2864" t="n">
        <v>2018</v>
      </c>
      <c r="W2864" t="inlineStr">
        <is>
          <t>2018-08</t>
        </is>
      </c>
      <c r="X2864" s="19">
        <f>R2864-U2864</f>
        <v/>
      </c>
      <c r="Y2864" s="21">
        <f>U2864/R2864</f>
        <v/>
      </c>
    </row>
    <row r="2865">
      <c r="A2865" t="n">
        <v>2864</v>
      </c>
      <c r="B2865" t="inlineStr">
        <is>
          <t>US-2018-103828</t>
        </is>
      </c>
      <c r="C2865" t="inlineStr">
        <is>
          <t>2018-08-13</t>
        </is>
      </c>
      <c r="D2865" t="inlineStr">
        <is>
          <t>2018-08-13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94122.0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19" t="n">
        <v>31.44</v>
      </c>
      <c r="S2865" s="20" t="n">
        <v>3</v>
      </c>
      <c r="T2865" s="21" t="n">
        <v>0</v>
      </c>
      <c r="U2865" s="19" t="n">
        <v>8.488799999999999</v>
      </c>
      <c r="V2865" t="n">
        <v>2018</v>
      </c>
      <c r="W2865" t="inlineStr">
        <is>
          <t>2018-08</t>
        </is>
      </c>
      <c r="X2865" s="19">
        <f>R2865-U2865</f>
        <v/>
      </c>
      <c r="Y2865" s="21">
        <f>U2865/R2865</f>
        <v/>
      </c>
    </row>
    <row r="2866">
      <c r="A2866" t="n">
        <v>2865</v>
      </c>
      <c r="B2866" t="inlineStr">
        <is>
          <t>US-2018-103828</t>
        </is>
      </c>
      <c r="C2866" t="inlineStr">
        <is>
          <t>2018-08-13</t>
        </is>
      </c>
      <c r="D2866" t="inlineStr">
        <is>
          <t>2018-08-13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94122.0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19" t="n">
        <v>83.79000000000001</v>
      </c>
      <c r="S2866" s="20" t="n">
        <v>7</v>
      </c>
      <c r="T2866" s="21" t="n">
        <v>0</v>
      </c>
      <c r="U2866" s="19" t="n">
        <v>22.6233</v>
      </c>
      <c r="V2866" t="n">
        <v>2018</v>
      </c>
      <c r="W2866" t="inlineStr">
        <is>
          <t>2018-08</t>
        </is>
      </c>
      <c r="X2866" s="19">
        <f>R2866-U2866</f>
        <v/>
      </c>
      <c r="Y2866" s="21">
        <f>U2866/R2866</f>
        <v/>
      </c>
    </row>
    <row r="2867">
      <c r="A2867" t="n">
        <v>2866</v>
      </c>
      <c r="B2867" t="inlineStr">
        <is>
          <t>US-2018-103828</t>
        </is>
      </c>
      <c r="C2867" t="inlineStr">
        <is>
          <t>2018-08-13</t>
        </is>
      </c>
      <c r="D2867" t="inlineStr">
        <is>
          <t>2018-08-13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94122.0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19" t="n">
        <v>59.52</v>
      </c>
      <c r="S2867" s="20" t="n">
        <v>3</v>
      </c>
      <c r="T2867" s="21" t="n">
        <v>0</v>
      </c>
      <c r="U2867" s="19" t="n">
        <v>15.4752</v>
      </c>
      <c r="V2867" t="n">
        <v>2018</v>
      </c>
      <c r="W2867" t="inlineStr">
        <is>
          <t>2018-08</t>
        </is>
      </c>
      <c r="X2867" s="19">
        <f>R2867-U2867</f>
        <v/>
      </c>
      <c r="Y2867" s="21">
        <f>U2867/R2867</f>
        <v/>
      </c>
    </row>
    <row r="2868">
      <c r="A2868" t="n">
        <v>2867</v>
      </c>
      <c r="B2868" t="inlineStr">
        <is>
          <t>US-2018-103828</t>
        </is>
      </c>
      <c r="C2868" t="inlineStr">
        <is>
          <t>2018-08-13</t>
        </is>
      </c>
      <c r="D2868" t="inlineStr">
        <is>
          <t>2018-08-13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94122.0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19" t="n">
        <v>31.92</v>
      </c>
      <c r="S2868" s="20" t="n">
        <v>4</v>
      </c>
      <c r="T2868" s="21" t="n">
        <v>0</v>
      </c>
      <c r="U2868" s="19" t="n">
        <v>9.2568</v>
      </c>
      <c r="V2868" t="n">
        <v>2018</v>
      </c>
      <c r="W2868" t="inlineStr">
        <is>
          <t>2018-08</t>
        </is>
      </c>
      <c r="X2868" s="19">
        <f>R2868-U2868</f>
        <v/>
      </c>
      <c r="Y2868" s="21">
        <f>U2868/R2868</f>
        <v/>
      </c>
    </row>
    <row r="2869">
      <c r="A2869" t="n">
        <v>2868</v>
      </c>
      <c r="B2869" t="inlineStr">
        <is>
          <t>CA-2017-115588</t>
        </is>
      </c>
      <c r="C2869" t="inlineStr">
        <is>
          <t>2017-11-10</t>
        </is>
      </c>
      <c r="D2869" t="inlineStr">
        <is>
          <t>2017-11-12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43615.0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19" t="n">
        <v>14.72</v>
      </c>
      <c r="S2869" s="20" t="n">
        <v>5</v>
      </c>
      <c r="T2869" s="21" t="n">
        <v>0.2</v>
      </c>
      <c r="U2869" s="19" t="n">
        <v>-3.312</v>
      </c>
      <c r="V2869" t="n">
        <v>2017</v>
      </c>
      <c r="W2869" t="inlineStr">
        <is>
          <t>2017-11</t>
        </is>
      </c>
      <c r="X2869" s="19">
        <f>R2869-U2869</f>
        <v/>
      </c>
      <c r="Y2869" s="21">
        <f>U2869/R2869</f>
        <v/>
      </c>
    </row>
    <row r="2870">
      <c r="A2870" t="n">
        <v>2869</v>
      </c>
      <c r="B2870" t="inlineStr">
        <is>
          <t>CA-2017-115588</t>
        </is>
      </c>
      <c r="C2870" t="inlineStr">
        <is>
          <t>2017-11-10</t>
        </is>
      </c>
      <c r="D2870" t="inlineStr">
        <is>
          <t>2017-11-12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43615.0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19" t="n">
        <v>38.976</v>
      </c>
      <c r="S2870" s="20" t="n">
        <v>3</v>
      </c>
      <c r="T2870" s="21" t="n">
        <v>0.2</v>
      </c>
      <c r="U2870" s="19" t="n">
        <v>-2.436</v>
      </c>
      <c r="V2870" t="n">
        <v>2017</v>
      </c>
      <c r="W2870" t="inlineStr">
        <is>
          <t>2017-11</t>
        </is>
      </c>
      <c r="X2870" s="19">
        <f>R2870-U2870</f>
        <v/>
      </c>
      <c r="Y2870" s="21">
        <f>U2870/R2870</f>
        <v/>
      </c>
    </row>
    <row r="2871">
      <c r="A2871" t="n">
        <v>2870</v>
      </c>
      <c r="B2871" t="inlineStr">
        <is>
          <t>CA-2018-143861</t>
        </is>
      </c>
      <c r="C2871" t="inlineStr">
        <is>
          <t>2018-06-12</t>
        </is>
      </c>
      <c r="D2871" t="inlineStr">
        <is>
          <t>2018-06-19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33710.0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19" t="n">
        <v>17.088</v>
      </c>
      <c r="S2871" s="20" t="n">
        <v>2</v>
      </c>
      <c r="T2871" s="21" t="n">
        <v>0.2</v>
      </c>
      <c r="U2871" s="19" t="n">
        <v>1.068</v>
      </c>
      <c r="V2871" t="n">
        <v>2018</v>
      </c>
      <c r="W2871" t="inlineStr">
        <is>
          <t>2018-06</t>
        </is>
      </c>
      <c r="X2871" s="19">
        <f>R2871-U2871</f>
        <v/>
      </c>
      <c r="Y2871" s="21">
        <f>U2871/R2871</f>
        <v/>
      </c>
    </row>
    <row r="2872">
      <c r="A2872" t="n">
        <v>2871</v>
      </c>
      <c r="B2872" t="inlineStr">
        <is>
          <t>CA-2015-148040</t>
        </is>
      </c>
      <c r="C2872" t="inlineStr">
        <is>
          <t>2015-03-22</t>
        </is>
      </c>
      <c r="D2872" t="inlineStr">
        <is>
          <t>2015-03-26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85705.0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19" t="n">
        <v>74.352</v>
      </c>
      <c r="S2872" s="20" t="n">
        <v>3</v>
      </c>
      <c r="T2872" s="21" t="n">
        <v>0.2</v>
      </c>
      <c r="U2872" s="19" t="n">
        <v>23.235</v>
      </c>
      <c r="V2872" t="n">
        <v>2015</v>
      </c>
      <c r="W2872" t="inlineStr">
        <is>
          <t>2015-03</t>
        </is>
      </c>
      <c r="X2872" s="19">
        <f>R2872-U2872</f>
        <v/>
      </c>
      <c r="Y2872" s="21">
        <f>U2872/R2872</f>
        <v/>
      </c>
    </row>
    <row r="2873">
      <c r="A2873" t="n">
        <v>2872</v>
      </c>
      <c r="B2873" t="inlineStr">
        <is>
          <t>CA-2015-148040</t>
        </is>
      </c>
      <c r="C2873" t="inlineStr">
        <is>
          <t>2015-03-22</t>
        </is>
      </c>
      <c r="D2873" t="inlineStr">
        <is>
          <t>2015-03-26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85705.0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19" t="n">
        <v>314.352</v>
      </c>
      <c r="S2873" s="20" t="n">
        <v>3</v>
      </c>
      <c r="T2873" s="21" t="n">
        <v>0.2</v>
      </c>
      <c r="U2873" s="19" t="n">
        <v>-35.3646</v>
      </c>
      <c r="V2873" t="n">
        <v>2015</v>
      </c>
      <c r="W2873" t="inlineStr">
        <is>
          <t>2015-03</t>
        </is>
      </c>
      <c r="X2873" s="19">
        <f>R2873-U2873</f>
        <v/>
      </c>
      <c r="Y2873" s="21">
        <f>U2873/R2873</f>
        <v/>
      </c>
    </row>
    <row r="2874">
      <c r="A2874" t="n">
        <v>2873</v>
      </c>
      <c r="B2874" t="inlineStr">
        <is>
          <t>CA-2018-135167</t>
        </is>
      </c>
      <c r="C2874" t="inlineStr">
        <is>
          <t>2018-06-15</t>
        </is>
      </c>
      <c r="D2874" t="inlineStr">
        <is>
          <t>2018-06-20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90036.0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19" t="n">
        <v>4.26</v>
      </c>
      <c r="S2874" s="20" t="n">
        <v>1</v>
      </c>
      <c r="T2874" s="21" t="n">
        <v>0</v>
      </c>
      <c r="U2874" s="19" t="n">
        <v>1.7466</v>
      </c>
      <c r="V2874" t="n">
        <v>2018</v>
      </c>
      <c r="W2874" t="inlineStr">
        <is>
          <t>2018-06</t>
        </is>
      </c>
      <c r="X2874" s="19">
        <f>R2874-U2874</f>
        <v/>
      </c>
      <c r="Y2874" s="21">
        <f>U2874/R2874</f>
        <v/>
      </c>
    </row>
    <row r="2875">
      <c r="A2875" t="n">
        <v>2874</v>
      </c>
      <c r="B2875" t="inlineStr">
        <is>
          <t>CA-2018-137022</t>
        </is>
      </c>
      <c r="C2875" t="inlineStr">
        <is>
          <t>2018-11-16</t>
        </is>
      </c>
      <c r="D2875" t="inlineStr">
        <is>
          <t>2018-11-22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92105.0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19" t="n">
        <v>811.28</v>
      </c>
      <c r="S2875" s="20" t="n">
        <v>8</v>
      </c>
      <c r="T2875" s="21" t="n">
        <v>0</v>
      </c>
      <c r="U2875" s="19" t="n">
        <v>24.3384</v>
      </c>
      <c r="V2875" t="n">
        <v>2018</v>
      </c>
      <c r="W2875" t="inlineStr">
        <is>
          <t>2018-11</t>
        </is>
      </c>
      <c r="X2875" s="19">
        <f>R2875-U2875</f>
        <v/>
      </c>
      <c r="Y2875" s="21">
        <f>U2875/R2875</f>
        <v/>
      </c>
    </row>
    <row r="2876">
      <c r="A2876" t="n">
        <v>2875</v>
      </c>
      <c r="B2876" t="inlineStr">
        <is>
          <t>US-2018-102638</t>
        </is>
      </c>
      <c r="C2876" t="inlineStr">
        <is>
          <t>2018-12-29</t>
        </is>
      </c>
      <c r="D2876" t="inlineStr">
        <is>
          <t>2018-12-31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10035.0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19" t="n">
        <v>6.03</v>
      </c>
      <c r="S2876" s="20" t="n">
        <v>3</v>
      </c>
      <c r="T2876" s="21" t="n">
        <v>0</v>
      </c>
      <c r="U2876" s="19" t="n">
        <v>2.9547</v>
      </c>
      <c r="V2876" t="n">
        <v>2018</v>
      </c>
      <c r="W2876" t="inlineStr">
        <is>
          <t>2018-12</t>
        </is>
      </c>
      <c r="X2876" s="19">
        <f>R2876-U2876</f>
        <v/>
      </c>
      <c r="Y2876" s="21">
        <f>U2876/R2876</f>
        <v/>
      </c>
    </row>
    <row r="2877">
      <c r="A2877" t="n">
        <v>2876</v>
      </c>
      <c r="B2877" t="inlineStr">
        <is>
          <t>US-2017-167339</t>
        </is>
      </c>
      <c r="C2877" t="inlineStr">
        <is>
          <t>2017-01-21</t>
        </is>
      </c>
      <c r="D2877" t="inlineStr">
        <is>
          <t>2017-01-23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92037.0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19" t="n">
        <v>153.568</v>
      </c>
      <c r="S2877" s="20" t="n">
        <v>2</v>
      </c>
      <c r="T2877" s="21" t="n">
        <v>0.2</v>
      </c>
      <c r="U2877" s="19" t="n">
        <v>-5.7588</v>
      </c>
      <c r="V2877" t="n">
        <v>2017</v>
      </c>
      <c r="W2877" t="inlineStr">
        <is>
          <t>2017-01</t>
        </is>
      </c>
      <c r="X2877" s="19">
        <f>R2877-U2877</f>
        <v/>
      </c>
      <c r="Y2877" s="21">
        <f>U2877/R2877</f>
        <v/>
      </c>
    </row>
    <row r="2878">
      <c r="A2878" t="n">
        <v>2877</v>
      </c>
      <c r="B2878" t="inlineStr">
        <is>
          <t>US-2017-167339</t>
        </is>
      </c>
      <c r="C2878" t="inlineStr">
        <is>
          <t>2017-01-21</t>
        </is>
      </c>
      <c r="D2878" t="inlineStr">
        <is>
          <t>2017-01-23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92037.0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19" t="n">
        <v>1013.488</v>
      </c>
      <c r="S2878" s="20" t="n">
        <v>7</v>
      </c>
      <c r="T2878" s="21" t="n">
        <v>0.2</v>
      </c>
      <c r="U2878" s="19" t="n">
        <v>76.0116</v>
      </c>
      <c r="V2878" t="n">
        <v>2017</v>
      </c>
      <c r="W2878" t="inlineStr">
        <is>
          <t>2017-01</t>
        </is>
      </c>
      <c r="X2878" s="19">
        <f>R2878-U2878</f>
        <v/>
      </c>
      <c r="Y2878" s="21">
        <f>U2878/R2878</f>
        <v/>
      </c>
    </row>
    <row r="2879">
      <c r="A2879" t="n">
        <v>2878</v>
      </c>
      <c r="B2879" t="inlineStr">
        <is>
          <t>CA-2017-152072</t>
        </is>
      </c>
      <c r="C2879" t="inlineStr">
        <is>
          <t>2017-01-15</t>
        </is>
      </c>
      <c r="D2879" t="inlineStr">
        <is>
          <t>2017-01-19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7090.0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19" t="n">
        <v>52.34</v>
      </c>
      <c r="S2879" s="20" t="n">
        <v>2</v>
      </c>
      <c r="T2879" s="21" t="n">
        <v>0</v>
      </c>
      <c r="U2879" s="19" t="n">
        <v>24.5998</v>
      </c>
      <c r="V2879" t="n">
        <v>2017</v>
      </c>
      <c r="W2879" t="inlineStr">
        <is>
          <t>2017-01</t>
        </is>
      </c>
      <c r="X2879" s="19">
        <f>R2879-U2879</f>
        <v/>
      </c>
      <c r="Y2879" s="21">
        <f>U2879/R2879</f>
        <v/>
      </c>
    </row>
    <row r="2880">
      <c r="A2880" t="n">
        <v>2879</v>
      </c>
      <c r="B2880" t="inlineStr">
        <is>
          <t>CA-2017-152072</t>
        </is>
      </c>
      <c r="C2880" t="inlineStr">
        <is>
          <t>2017-01-15</t>
        </is>
      </c>
      <c r="D2880" t="inlineStr">
        <is>
          <t>2017-01-19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7090.0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19" t="n">
        <v>4.66</v>
      </c>
      <c r="S2880" s="20" t="n">
        <v>2</v>
      </c>
      <c r="T2880" s="21" t="n">
        <v>0</v>
      </c>
      <c r="U2880" s="19" t="n">
        <v>1.3514</v>
      </c>
      <c r="V2880" t="n">
        <v>2017</v>
      </c>
      <c r="W2880" t="inlineStr">
        <is>
          <t>2017-01</t>
        </is>
      </c>
      <c r="X2880" s="19">
        <f>R2880-U2880</f>
        <v/>
      </c>
      <c r="Y2880" s="21">
        <f>U2880/R2880</f>
        <v/>
      </c>
    </row>
    <row r="2881">
      <c r="A2881" t="n">
        <v>2880</v>
      </c>
      <c r="B2881" t="inlineStr">
        <is>
          <t>CA-2017-152072</t>
        </is>
      </c>
      <c r="C2881" t="inlineStr">
        <is>
          <t>2017-01-15</t>
        </is>
      </c>
      <c r="D2881" t="inlineStr">
        <is>
          <t>2017-01-19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7090.0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19" t="n">
        <v>254.97</v>
      </c>
      <c r="S2881" s="20" t="n">
        <v>3</v>
      </c>
      <c r="T2881" s="21" t="n">
        <v>0</v>
      </c>
      <c r="U2881" s="19" t="n">
        <v>91.78919999999999</v>
      </c>
      <c r="V2881" t="n">
        <v>2017</v>
      </c>
      <c r="W2881" t="inlineStr">
        <is>
          <t>2017-01</t>
        </is>
      </c>
      <c r="X2881" s="19">
        <f>R2881-U2881</f>
        <v/>
      </c>
      <c r="Y2881" s="21">
        <f>U2881/R2881</f>
        <v/>
      </c>
    </row>
    <row r="2882">
      <c r="A2882" t="n">
        <v>2881</v>
      </c>
      <c r="B2882" t="inlineStr">
        <is>
          <t>CA-2017-102932</t>
        </is>
      </c>
      <c r="C2882" t="inlineStr">
        <is>
          <t>2017-09-19</t>
        </is>
      </c>
      <c r="D2882" t="inlineStr">
        <is>
          <t>2017-09-23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7050.0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19" t="n">
        <v>25.44</v>
      </c>
      <c r="S2882" s="20" t="n">
        <v>6</v>
      </c>
      <c r="T2882" s="21" t="n">
        <v>0</v>
      </c>
      <c r="U2882" s="19" t="n">
        <v>12.72</v>
      </c>
      <c r="V2882" t="n">
        <v>2017</v>
      </c>
      <c r="W2882" t="inlineStr">
        <is>
          <t>2017-09</t>
        </is>
      </c>
      <c r="X2882" s="19">
        <f>R2882-U2882</f>
        <v/>
      </c>
      <c r="Y2882" s="21">
        <f>U2882/R2882</f>
        <v/>
      </c>
    </row>
    <row r="2883">
      <c r="A2883" t="n">
        <v>2882</v>
      </c>
      <c r="B2883" t="inlineStr">
        <is>
          <t>CA-2017-102932</t>
        </is>
      </c>
      <c r="C2883" t="inlineStr">
        <is>
          <t>2017-09-19</t>
        </is>
      </c>
      <c r="D2883" t="inlineStr">
        <is>
          <t>2017-09-23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7050.0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19" t="n">
        <v>27.93</v>
      </c>
      <c r="S2883" s="20" t="n">
        <v>3</v>
      </c>
      <c r="T2883" s="21" t="n">
        <v>0</v>
      </c>
      <c r="U2883" s="19" t="n">
        <v>8.0997</v>
      </c>
      <c r="V2883" t="n">
        <v>2017</v>
      </c>
      <c r="W2883" t="inlineStr">
        <is>
          <t>2017-09</t>
        </is>
      </c>
      <c r="X2883" s="19">
        <f>R2883-U2883</f>
        <v/>
      </c>
      <c r="Y2883" s="21">
        <f>U2883/R2883</f>
        <v/>
      </c>
    </row>
    <row r="2884">
      <c r="A2884" t="n">
        <v>2883</v>
      </c>
      <c r="B2884" t="inlineStr">
        <is>
          <t>CA-2015-165540</t>
        </is>
      </c>
      <c r="C2884" t="inlineStr">
        <is>
          <t>2015-02-21</t>
        </is>
      </c>
      <c r="D2884" t="inlineStr">
        <is>
          <t>2015-02-25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60098.0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19" t="n">
        <v>8.85</v>
      </c>
      <c r="S2884" s="20" t="n">
        <v>5</v>
      </c>
      <c r="T2884" s="21" t="n">
        <v>0.8</v>
      </c>
      <c r="U2884" s="19" t="n">
        <v>-13.7175</v>
      </c>
      <c r="V2884" t="n">
        <v>2015</v>
      </c>
      <c r="W2884" t="inlineStr">
        <is>
          <t>2015-02</t>
        </is>
      </c>
      <c r="X2884" s="19">
        <f>R2884-U2884</f>
        <v/>
      </c>
      <c r="Y2884" s="21">
        <f>U2884/R2884</f>
        <v/>
      </c>
    </row>
    <row r="2885">
      <c r="A2885" t="n">
        <v>2884</v>
      </c>
      <c r="B2885" t="inlineStr">
        <is>
          <t>CA-2017-130799</t>
        </is>
      </c>
      <c r="C2885" t="inlineStr">
        <is>
          <t>2017-11-11</t>
        </is>
      </c>
      <c r="D2885" t="inlineStr">
        <is>
          <t>2017-11-16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94110.0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19" t="n">
        <v>6.96</v>
      </c>
      <c r="S2885" s="20" t="n">
        <v>4</v>
      </c>
      <c r="T2885" s="21" t="n">
        <v>0</v>
      </c>
      <c r="U2885" s="19" t="n">
        <v>2.2272</v>
      </c>
      <c r="V2885" t="n">
        <v>2017</v>
      </c>
      <c r="W2885" t="inlineStr">
        <is>
          <t>2017-11</t>
        </is>
      </c>
      <c r="X2885" s="19">
        <f>R2885-U2885</f>
        <v/>
      </c>
      <c r="Y2885" s="21">
        <f>U2885/R2885</f>
        <v/>
      </c>
    </row>
    <row r="2886">
      <c r="A2886" t="n">
        <v>2885</v>
      </c>
      <c r="B2886" t="inlineStr">
        <is>
          <t>CA-2017-164483</t>
        </is>
      </c>
      <c r="C2886" t="inlineStr">
        <is>
          <t>2017-01-30</t>
        </is>
      </c>
      <c r="D2886" t="inlineStr">
        <is>
          <t>2017-02-03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94122.0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19" t="n">
        <v>17.456</v>
      </c>
      <c r="S2886" s="20" t="n">
        <v>2</v>
      </c>
      <c r="T2886" s="21" t="n">
        <v>0.2</v>
      </c>
      <c r="U2886" s="19" t="n">
        <v>5.8914</v>
      </c>
      <c r="V2886" t="n">
        <v>2017</v>
      </c>
      <c r="W2886" t="inlineStr">
        <is>
          <t>2017-01</t>
        </is>
      </c>
      <c r="X2886" s="19">
        <f>R2886-U2886</f>
        <v/>
      </c>
      <c r="Y2886" s="21">
        <f>U2886/R2886</f>
        <v/>
      </c>
    </row>
    <row r="2887">
      <c r="A2887" t="n">
        <v>2886</v>
      </c>
      <c r="B2887" t="inlineStr">
        <is>
          <t>US-2017-159856</t>
        </is>
      </c>
      <c r="C2887" t="inlineStr">
        <is>
          <t>2017-10-18</t>
        </is>
      </c>
      <c r="D2887" t="inlineStr">
        <is>
          <t>2017-10-22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85281.0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19" t="n">
        <v>307.92</v>
      </c>
      <c r="S2887" s="20" t="n">
        <v>5</v>
      </c>
      <c r="T2887" s="21" t="n">
        <v>0.2</v>
      </c>
      <c r="U2887" s="19" t="n">
        <v>-34.641</v>
      </c>
      <c r="V2887" t="n">
        <v>2017</v>
      </c>
      <c r="W2887" t="inlineStr">
        <is>
          <t>2017-10</t>
        </is>
      </c>
      <c r="X2887" s="19">
        <f>R2887-U2887</f>
        <v/>
      </c>
      <c r="Y2887" s="21">
        <f>U2887/R2887</f>
        <v/>
      </c>
    </row>
    <row r="2888">
      <c r="A2888" t="n">
        <v>2887</v>
      </c>
      <c r="B2888" t="inlineStr">
        <is>
          <t>CA-2018-102099</t>
        </is>
      </c>
      <c r="C2888" t="inlineStr">
        <is>
          <t>2018-12-18</t>
        </is>
      </c>
      <c r="D2888" t="inlineStr">
        <is>
          <t>2018-12-19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90008.0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19" t="n">
        <v>6.63</v>
      </c>
      <c r="S2888" s="20" t="n">
        <v>3</v>
      </c>
      <c r="T2888" s="21" t="n">
        <v>0</v>
      </c>
      <c r="U2888" s="19" t="n">
        <v>1.7901</v>
      </c>
      <c r="V2888" t="n">
        <v>2018</v>
      </c>
      <c r="W2888" t="inlineStr">
        <is>
          <t>2018-12</t>
        </is>
      </c>
      <c r="X2888" s="19">
        <f>R2888-U2888</f>
        <v/>
      </c>
      <c r="Y2888" s="21">
        <f>U2888/R2888</f>
        <v/>
      </c>
    </row>
    <row r="2889">
      <c r="A2889" t="n">
        <v>2888</v>
      </c>
      <c r="B2889" t="inlineStr">
        <is>
          <t>CA-2018-102099</t>
        </is>
      </c>
      <c r="C2889" t="inlineStr">
        <is>
          <t>2018-12-18</t>
        </is>
      </c>
      <c r="D2889" t="inlineStr">
        <is>
          <t>2018-12-19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90008.0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19" t="n">
        <v>12.96</v>
      </c>
      <c r="S2889" s="20" t="n">
        <v>2</v>
      </c>
      <c r="T2889" s="21" t="n">
        <v>0</v>
      </c>
      <c r="U2889" s="19" t="n">
        <v>6.2208</v>
      </c>
      <c r="V2889" t="n">
        <v>2018</v>
      </c>
      <c r="W2889" t="inlineStr">
        <is>
          <t>2018-12</t>
        </is>
      </c>
      <c r="X2889" s="19">
        <f>R2889-U2889</f>
        <v/>
      </c>
      <c r="Y2889" s="21">
        <f>U2889/R2889</f>
        <v/>
      </c>
    </row>
    <row r="2890">
      <c r="A2890" t="n">
        <v>2889</v>
      </c>
      <c r="B2890" t="inlineStr">
        <is>
          <t>CA-2018-102099</t>
        </is>
      </c>
      <c r="C2890" t="inlineStr">
        <is>
          <t>2018-12-18</t>
        </is>
      </c>
      <c r="D2890" t="inlineStr">
        <is>
          <t>2018-12-19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90008.0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19" t="n">
        <v>32.4</v>
      </c>
      <c r="S2890" s="20" t="n">
        <v>5</v>
      </c>
      <c r="T2890" s="21" t="n">
        <v>0</v>
      </c>
      <c r="U2890" s="19" t="n">
        <v>15.552</v>
      </c>
      <c r="V2890" t="n">
        <v>2018</v>
      </c>
      <c r="W2890" t="inlineStr">
        <is>
          <t>2018-12</t>
        </is>
      </c>
      <c r="X2890" s="19">
        <f>R2890-U2890</f>
        <v/>
      </c>
      <c r="Y2890" s="21">
        <f>U2890/R2890</f>
        <v/>
      </c>
    </row>
    <row r="2891">
      <c r="A2891" t="n">
        <v>2890</v>
      </c>
      <c r="B2891" t="inlineStr">
        <is>
          <t>CA-2018-164049</t>
        </is>
      </c>
      <c r="C2891" t="inlineStr">
        <is>
          <t>2018-11-02</t>
        </is>
      </c>
      <c r="D2891" t="inlineStr">
        <is>
          <t>2018-11-06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98105.0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19" t="n">
        <v>23.85</v>
      </c>
      <c r="S2891" s="20" t="n">
        <v>5</v>
      </c>
      <c r="T2891" s="21" t="n">
        <v>0</v>
      </c>
      <c r="U2891" s="19" t="n">
        <v>10.7325</v>
      </c>
      <c r="V2891" t="n">
        <v>2018</v>
      </c>
      <c r="W2891" t="inlineStr">
        <is>
          <t>2018-11</t>
        </is>
      </c>
      <c r="X2891" s="19">
        <f>R2891-U2891</f>
        <v/>
      </c>
      <c r="Y2891" s="21">
        <f>U2891/R2891</f>
        <v/>
      </c>
    </row>
    <row r="2892">
      <c r="A2892" t="n">
        <v>2891</v>
      </c>
      <c r="B2892" t="inlineStr">
        <is>
          <t>CA-2015-142727</t>
        </is>
      </c>
      <c r="C2892" t="inlineStr">
        <is>
          <t>2015-04-29</t>
        </is>
      </c>
      <c r="D2892" t="inlineStr">
        <is>
          <t>2015-05-01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70601.0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19" t="n">
        <v>51.96</v>
      </c>
      <c r="S2892" s="20" t="n">
        <v>2</v>
      </c>
      <c r="T2892" s="21" t="n">
        <v>0</v>
      </c>
      <c r="U2892" s="19" t="n">
        <v>12.99</v>
      </c>
      <c r="V2892" t="n">
        <v>2015</v>
      </c>
      <c r="W2892" t="inlineStr">
        <is>
          <t>2015-04</t>
        </is>
      </c>
      <c r="X2892" s="19">
        <f>R2892-U2892</f>
        <v/>
      </c>
      <c r="Y2892" s="21">
        <f>U2892/R2892</f>
        <v/>
      </c>
    </row>
    <row r="2893">
      <c r="A2893" t="n">
        <v>2892</v>
      </c>
      <c r="B2893" t="inlineStr">
        <is>
          <t>CA-2015-142727</t>
        </is>
      </c>
      <c r="C2893" t="inlineStr">
        <is>
          <t>2015-04-29</t>
        </is>
      </c>
      <c r="D2893" t="inlineStr">
        <is>
          <t>2015-05-01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70601.0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19" t="n">
        <v>17.94</v>
      </c>
      <c r="S2893" s="20" t="n">
        <v>3</v>
      </c>
      <c r="T2893" s="21" t="n">
        <v>0</v>
      </c>
      <c r="U2893" s="19" t="n">
        <v>8.6112</v>
      </c>
      <c r="V2893" t="n">
        <v>2015</v>
      </c>
      <c r="W2893" t="inlineStr">
        <is>
          <t>2015-04</t>
        </is>
      </c>
      <c r="X2893" s="19">
        <f>R2893-U2893</f>
        <v/>
      </c>
      <c r="Y2893" s="21">
        <f>U2893/R2893</f>
        <v/>
      </c>
    </row>
    <row r="2894">
      <c r="A2894" t="n">
        <v>2893</v>
      </c>
      <c r="B2894" t="inlineStr">
        <is>
          <t>CA-2018-139913</t>
        </is>
      </c>
      <c r="C2894" t="inlineStr">
        <is>
          <t>2018-10-23</t>
        </is>
      </c>
      <c r="D2894" t="inlineStr">
        <is>
          <t>2018-10-29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14609.0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19" t="n">
        <v>11.56</v>
      </c>
      <c r="S2894" s="20" t="n">
        <v>2</v>
      </c>
      <c r="T2894" s="21" t="n">
        <v>0</v>
      </c>
      <c r="U2894" s="19" t="n">
        <v>5.6644</v>
      </c>
      <c r="V2894" t="n">
        <v>2018</v>
      </c>
      <c r="W2894" t="inlineStr">
        <is>
          <t>2018-10</t>
        </is>
      </c>
      <c r="X2894" s="19">
        <f>R2894-U2894</f>
        <v/>
      </c>
      <c r="Y2894" s="21">
        <f>U2894/R2894</f>
        <v/>
      </c>
    </row>
    <row r="2895">
      <c r="A2895" t="n">
        <v>2894</v>
      </c>
      <c r="B2895" t="inlineStr">
        <is>
          <t>CA-2018-139913</t>
        </is>
      </c>
      <c r="C2895" t="inlineStr">
        <is>
          <t>2018-10-23</t>
        </is>
      </c>
      <c r="D2895" t="inlineStr">
        <is>
          <t>2018-10-29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14609.0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19" t="n">
        <v>26.4</v>
      </c>
      <c r="S2895" s="20" t="n">
        <v>5</v>
      </c>
      <c r="T2895" s="21" t="n">
        <v>0</v>
      </c>
      <c r="U2895" s="19" t="n">
        <v>11.88</v>
      </c>
      <c r="V2895" t="n">
        <v>2018</v>
      </c>
      <c r="W2895" t="inlineStr">
        <is>
          <t>2018-10</t>
        </is>
      </c>
      <c r="X2895" s="19">
        <f>R2895-U2895</f>
        <v/>
      </c>
      <c r="Y2895" s="21">
        <f>U2895/R2895</f>
        <v/>
      </c>
    </row>
    <row r="2896">
      <c r="A2896" t="n">
        <v>2895</v>
      </c>
      <c r="B2896" t="inlineStr">
        <is>
          <t>CA-2018-139913</t>
        </is>
      </c>
      <c r="C2896" t="inlineStr">
        <is>
          <t>2018-10-23</t>
        </is>
      </c>
      <c r="D2896" t="inlineStr">
        <is>
          <t>2018-10-29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14609.0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19" t="n">
        <v>69.08</v>
      </c>
      <c r="S2896" s="20" t="n">
        <v>11</v>
      </c>
      <c r="T2896" s="21" t="n">
        <v>0</v>
      </c>
      <c r="U2896" s="19" t="n">
        <v>29.0136</v>
      </c>
      <c r="V2896" t="n">
        <v>2018</v>
      </c>
      <c r="W2896" t="inlineStr">
        <is>
          <t>2018-10</t>
        </is>
      </c>
      <c r="X2896" s="19">
        <f>R2896-U2896</f>
        <v/>
      </c>
      <c r="Y2896" s="21">
        <f>U2896/R2896</f>
        <v/>
      </c>
    </row>
    <row r="2897">
      <c r="A2897" t="n">
        <v>2896</v>
      </c>
      <c r="B2897" t="inlineStr">
        <is>
          <t>CA-2018-139913</t>
        </is>
      </c>
      <c r="C2897" t="inlineStr">
        <is>
          <t>2018-10-23</t>
        </is>
      </c>
      <c r="D2897" t="inlineStr">
        <is>
          <t>2018-10-29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14609.0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19" t="n">
        <v>35.88</v>
      </c>
      <c r="S2897" s="20" t="n">
        <v>3</v>
      </c>
      <c r="T2897" s="21" t="n">
        <v>0</v>
      </c>
      <c r="U2897" s="19" t="n">
        <v>10.0464</v>
      </c>
      <c r="V2897" t="n">
        <v>2018</v>
      </c>
      <c r="W2897" t="inlineStr">
        <is>
          <t>2018-10</t>
        </is>
      </c>
      <c r="X2897" s="19">
        <f>R2897-U2897</f>
        <v/>
      </c>
      <c r="Y2897" s="21">
        <f>U2897/R2897</f>
        <v/>
      </c>
    </row>
    <row r="2898">
      <c r="A2898" t="n">
        <v>2897</v>
      </c>
      <c r="B2898" t="inlineStr">
        <is>
          <t>CA-2015-169033</t>
        </is>
      </c>
      <c r="C2898" t="inlineStr">
        <is>
          <t>2015-03-30</t>
        </is>
      </c>
      <c r="D2898" t="inlineStr">
        <is>
          <t>2015-04-03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11561.0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19" t="n">
        <v>49.65</v>
      </c>
      <c r="S2898" s="20" t="n">
        <v>5</v>
      </c>
      <c r="T2898" s="21" t="n">
        <v>0</v>
      </c>
      <c r="U2898" s="19" t="n">
        <v>20.853</v>
      </c>
      <c r="V2898" t="n">
        <v>2015</v>
      </c>
      <c r="W2898" t="inlineStr">
        <is>
          <t>2015-03</t>
        </is>
      </c>
      <c r="X2898" s="19">
        <f>R2898-U2898</f>
        <v/>
      </c>
      <c r="Y2898" s="21">
        <f>U2898/R2898</f>
        <v/>
      </c>
    </row>
    <row r="2899">
      <c r="A2899" t="n">
        <v>2898</v>
      </c>
      <c r="B2899" t="inlineStr">
        <is>
          <t>US-2017-164630</t>
        </is>
      </c>
      <c r="C2899" t="inlineStr">
        <is>
          <t>2017-01-04</t>
        </is>
      </c>
      <c r="D2899" t="inlineStr">
        <is>
          <t>2017-01-09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28205.0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19" t="n">
        <v>959.968</v>
      </c>
      <c r="S2899" s="20" t="n">
        <v>4</v>
      </c>
      <c r="T2899" s="21" t="n">
        <v>0.2</v>
      </c>
      <c r="U2899" s="19" t="n">
        <v>119.996</v>
      </c>
      <c r="V2899" t="n">
        <v>2017</v>
      </c>
      <c r="W2899" t="inlineStr">
        <is>
          <t>2017-01</t>
        </is>
      </c>
      <c r="X2899" s="19">
        <f>R2899-U2899</f>
        <v/>
      </c>
      <c r="Y2899" s="21">
        <f>U2899/R2899</f>
        <v/>
      </c>
    </row>
    <row r="2900">
      <c r="A2900" t="n">
        <v>2899</v>
      </c>
      <c r="B2900" t="inlineStr">
        <is>
          <t>US-2016-114839</t>
        </is>
      </c>
      <c r="C2900" t="inlineStr">
        <is>
          <t>2016-04-26</t>
        </is>
      </c>
      <c r="D2900" t="inlineStr">
        <is>
          <t>2016-04-30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77036.0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19" t="n">
        <v>408.422</v>
      </c>
      <c r="S2900" s="20" t="n">
        <v>2</v>
      </c>
      <c r="T2900" s="21" t="n">
        <v>0.3</v>
      </c>
      <c r="U2900" s="19" t="n">
        <v>-5.8346</v>
      </c>
      <c r="V2900" t="n">
        <v>2016</v>
      </c>
      <c r="W2900" t="inlineStr">
        <is>
          <t>2016-04</t>
        </is>
      </c>
      <c r="X2900" s="19">
        <f>R2900-U2900</f>
        <v/>
      </c>
      <c r="Y2900" s="21">
        <f>U2900/R2900</f>
        <v/>
      </c>
    </row>
    <row r="2901">
      <c r="A2901" t="n">
        <v>2900</v>
      </c>
      <c r="B2901" t="inlineStr">
        <is>
          <t>CA-2016-166464</t>
        </is>
      </c>
      <c r="C2901" t="inlineStr">
        <is>
          <t>2016-09-12</t>
        </is>
      </c>
      <c r="D2901" t="inlineStr">
        <is>
          <t>2016-09-17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10035.0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19" t="n">
        <v>479.984</v>
      </c>
      <c r="S2901" s="20" t="n">
        <v>2</v>
      </c>
      <c r="T2901" s="21" t="n">
        <v>0.2</v>
      </c>
      <c r="U2901" s="19" t="n">
        <v>59.998</v>
      </c>
      <c r="V2901" t="n">
        <v>2016</v>
      </c>
      <c r="W2901" t="inlineStr">
        <is>
          <t>2016-09</t>
        </is>
      </c>
      <c r="X2901" s="19">
        <f>R2901-U2901</f>
        <v/>
      </c>
      <c r="Y2901" s="21">
        <f>U2901/R2901</f>
        <v/>
      </c>
    </row>
    <row r="2902">
      <c r="A2902" t="n">
        <v>2901</v>
      </c>
      <c r="B2902" t="inlineStr">
        <is>
          <t>CA-2016-166464</t>
        </is>
      </c>
      <c r="C2902" t="inlineStr">
        <is>
          <t>2016-09-12</t>
        </is>
      </c>
      <c r="D2902" t="inlineStr">
        <is>
          <t>2016-09-17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10035.0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19" t="n">
        <v>12.6</v>
      </c>
      <c r="S2902" s="20" t="n">
        <v>4</v>
      </c>
      <c r="T2902" s="21" t="n">
        <v>0</v>
      </c>
      <c r="U2902" s="19" t="n">
        <v>6.048</v>
      </c>
      <c r="V2902" t="n">
        <v>2016</v>
      </c>
      <c r="W2902" t="inlineStr">
        <is>
          <t>2016-09</t>
        </is>
      </c>
      <c r="X2902" s="19">
        <f>R2902-U2902</f>
        <v/>
      </c>
      <c r="Y2902" s="21">
        <f>U2902/R2902</f>
        <v/>
      </c>
    </row>
    <row r="2903">
      <c r="A2903" t="n">
        <v>2902</v>
      </c>
      <c r="B2903" t="inlineStr">
        <is>
          <t>CA-2018-124898</t>
        </is>
      </c>
      <c r="C2903" t="inlineStr">
        <is>
          <t>2018-09-11</t>
        </is>
      </c>
      <c r="D2903" t="inlineStr">
        <is>
          <t>2018-09-15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31907.0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19" t="n">
        <v>184.66</v>
      </c>
      <c r="S2903" s="20" t="n">
        <v>7</v>
      </c>
      <c r="T2903" s="21" t="n">
        <v>0</v>
      </c>
      <c r="U2903" s="19" t="n">
        <v>84.9436</v>
      </c>
      <c r="V2903" t="n">
        <v>2018</v>
      </c>
      <c r="W2903" t="inlineStr">
        <is>
          <t>2018-09</t>
        </is>
      </c>
      <c r="X2903" s="19">
        <f>R2903-U2903</f>
        <v/>
      </c>
      <c r="Y2903" s="21">
        <f>U2903/R2903</f>
        <v/>
      </c>
    </row>
    <row r="2904">
      <c r="A2904" t="n">
        <v>2903</v>
      </c>
      <c r="B2904" t="inlineStr">
        <is>
          <t>CA-2017-164035</t>
        </is>
      </c>
      <c r="C2904" t="inlineStr">
        <is>
          <t>2017-06-12</t>
        </is>
      </c>
      <c r="D2904" t="inlineStr">
        <is>
          <t>2017-06-17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60610.0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19" t="n">
        <v>23.12</v>
      </c>
      <c r="S2904" s="20" t="n">
        <v>5</v>
      </c>
      <c r="T2904" s="21" t="n">
        <v>0.2</v>
      </c>
      <c r="U2904" s="19" t="n">
        <v>8.381</v>
      </c>
      <c r="V2904" t="n">
        <v>2017</v>
      </c>
      <c r="W2904" t="inlineStr">
        <is>
          <t>2017-06</t>
        </is>
      </c>
      <c r="X2904" s="19">
        <f>R2904-U2904</f>
        <v/>
      </c>
      <c r="Y2904" s="21">
        <f>U2904/R2904</f>
        <v/>
      </c>
    </row>
    <row r="2905">
      <c r="A2905" t="n">
        <v>2904</v>
      </c>
      <c r="B2905" t="inlineStr">
        <is>
          <t>CA-2017-153577</t>
        </is>
      </c>
      <c r="C2905" t="inlineStr">
        <is>
          <t>2017-06-27</t>
        </is>
      </c>
      <c r="D2905" t="inlineStr">
        <is>
          <t>2017-07-01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60035.0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19" t="n">
        <v>37.464</v>
      </c>
      <c r="S2905" s="20" t="n">
        <v>7</v>
      </c>
      <c r="T2905" s="21" t="n">
        <v>0.2</v>
      </c>
      <c r="U2905" s="19" t="n">
        <v>12.1758</v>
      </c>
      <c r="V2905" t="n">
        <v>2017</v>
      </c>
      <c r="W2905" t="inlineStr">
        <is>
          <t>2017-06</t>
        </is>
      </c>
      <c r="X2905" s="19">
        <f>R2905-U2905</f>
        <v/>
      </c>
      <c r="Y2905" s="21">
        <f>U2905/R2905</f>
        <v/>
      </c>
    </row>
    <row r="2906">
      <c r="A2906" t="n">
        <v>2905</v>
      </c>
      <c r="B2906" t="inlineStr">
        <is>
          <t>CA-2017-153577</t>
        </is>
      </c>
      <c r="C2906" t="inlineStr">
        <is>
          <t>2017-06-27</t>
        </is>
      </c>
      <c r="D2906" t="inlineStr">
        <is>
          <t>2017-07-01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60035.0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19" t="n">
        <v>539.658</v>
      </c>
      <c r="S2906" s="20" t="n">
        <v>3</v>
      </c>
      <c r="T2906" s="21" t="n">
        <v>0.3</v>
      </c>
      <c r="U2906" s="19" t="n">
        <v>-7.7094</v>
      </c>
      <c r="V2906" t="n">
        <v>2017</v>
      </c>
      <c r="W2906" t="inlineStr">
        <is>
          <t>2017-06</t>
        </is>
      </c>
      <c r="X2906" s="19">
        <f>R2906-U2906</f>
        <v/>
      </c>
      <c r="Y2906" s="21">
        <f>U2906/R2906</f>
        <v/>
      </c>
    </row>
    <row r="2907">
      <c r="A2907" t="n">
        <v>2906</v>
      </c>
      <c r="B2907" t="inlineStr">
        <is>
          <t>CA-2015-127586</t>
        </is>
      </c>
      <c r="C2907" t="inlineStr">
        <is>
          <t>2015-09-26</t>
        </is>
      </c>
      <c r="D2907" t="inlineStr">
        <is>
          <t>2015-09-30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98115.0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19" t="n">
        <v>310.12</v>
      </c>
      <c r="S2907" s="20" t="n">
        <v>2</v>
      </c>
      <c r="T2907" s="21" t="n">
        <v>0</v>
      </c>
      <c r="U2907" s="19" t="n">
        <v>80.63120000000001</v>
      </c>
      <c r="V2907" t="n">
        <v>2015</v>
      </c>
      <c r="W2907" t="inlineStr">
        <is>
          <t>2015-09</t>
        </is>
      </c>
      <c r="X2907" s="19">
        <f>R2907-U2907</f>
        <v/>
      </c>
      <c r="Y2907" s="21">
        <f>U2907/R2907</f>
        <v/>
      </c>
    </row>
    <row r="2908">
      <c r="A2908" t="n">
        <v>2907</v>
      </c>
      <c r="B2908" t="inlineStr">
        <is>
          <t>CA-2018-121615</t>
        </is>
      </c>
      <c r="C2908" t="inlineStr">
        <is>
          <t>2018-11-03</t>
        </is>
      </c>
      <c r="D2908" t="inlineStr">
        <is>
          <t>2018-11-09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55122.0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19" t="n">
        <v>8.56</v>
      </c>
      <c r="S2908" s="20" t="n">
        <v>2</v>
      </c>
      <c r="T2908" s="21" t="n">
        <v>0</v>
      </c>
      <c r="U2908" s="19" t="n">
        <v>3.852</v>
      </c>
      <c r="V2908" t="n">
        <v>2018</v>
      </c>
      <c r="W2908" t="inlineStr">
        <is>
          <t>2018-11</t>
        </is>
      </c>
      <c r="X2908" s="19">
        <f>R2908-U2908</f>
        <v/>
      </c>
      <c r="Y2908" s="21">
        <f>U2908/R2908</f>
        <v/>
      </c>
    </row>
    <row r="2909">
      <c r="A2909" t="n">
        <v>2908</v>
      </c>
      <c r="B2909" t="inlineStr">
        <is>
          <t>CA-2018-121615</t>
        </is>
      </c>
      <c r="C2909" t="inlineStr">
        <is>
          <t>2018-11-03</t>
        </is>
      </c>
      <c r="D2909" t="inlineStr">
        <is>
          <t>2018-11-09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55122.0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19" t="n">
        <v>52.4</v>
      </c>
      <c r="S2909" s="20" t="n">
        <v>5</v>
      </c>
      <c r="T2909" s="21" t="n">
        <v>0</v>
      </c>
      <c r="U2909" s="19" t="n">
        <v>14.148</v>
      </c>
      <c r="V2909" t="n">
        <v>2018</v>
      </c>
      <c r="W2909" t="inlineStr">
        <is>
          <t>2018-11</t>
        </is>
      </c>
      <c r="X2909" s="19">
        <f>R2909-U2909</f>
        <v/>
      </c>
      <c r="Y2909" s="21">
        <f>U2909/R2909</f>
        <v/>
      </c>
    </row>
    <row r="2910">
      <c r="A2910" t="n">
        <v>2909</v>
      </c>
      <c r="B2910" t="inlineStr">
        <is>
          <t>CA-2018-121615</t>
        </is>
      </c>
      <c r="C2910" t="inlineStr">
        <is>
          <t>2018-11-03</t>
        </is>
      </c>
      <c r="D2910" t="inlineStr">
        <is>
          <t>2018-11-09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55122.0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19" t="n">
        <v>14.94</v>
      </c>
      <c r="S2910" s="20" t="n">
        <v>3</v>
      </c>
      <c r="T2910" s="21" t="n">
        <v>0</v>
      </c>
      <c r="U2910" s="19" t="n">
        <v>6.8724</v>
      </c>
      <c r="V2910" t="n">
        <v>2018</v>
      </c>
      <c r="W2910" t="inlineStr">
        <is>
          <t>2018-11</t>
        </is>
      </c>
      <c r="X2910" s="19">
        <f>R2910-U2910</f>
        <v/>
      </c>
      <c r="Y2910" s="21">
        <f>U2910/R2910</f>
        <v/>
      </c>
    </row>
    <row r="2911">
      <c r="A2911" t="n">
        <v>2910</v>
      </c>
      <c r="B2911" t="inlineStr">
        <is>
          <t>CA-2018-166415</t>
        </is>
      </c>
      <c r="C2911" t="inlineStr">
        <is>
          <t>2018-02-19</t>
        </is>
      </c>
      <c r="D2911" t="inlineStr">
        <is>
          <t>2018-02-23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98103.0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19" t="n">
        <v>11.22</v>
      </c>
      <c r="S2911" s="20" t="n">
        <v>3</v>
      </c>
      <c r="T2911" s="21" t="n">
        <v>0</v>
      </c>
      <c r="U2911" s="19" t="n">
        <v>0.2244</v>
      </c>
      <c r="V2911" t="n">
        <v>2018</v>
      </c>
      <c r="W2911" t="inlineStr">
        <is>
          <t>2018-02</t>
        </is>
      </c>
      <c r="X2911" s="19">
        <f>R2911-U2911</f>
        <v/>
      </c>
      <c r="Y2911" s="21">
        <f>U2911/R2911</f>
        <v/>
      </c>
    </row>
    <row r="2912">
      <c r="A2912" t="n">
        <v>2911</v>
      </c>
      <c r="B2912" t="inlineStr">
        <is>
          <t>CA-2016-118444</t>
        </is>
      </c>
      <c r="C2912" t="inlineStr">
        <is>
          <t>2016-11-05</t>
        </is>
      </c>
      <c r="D2912" t="inlineStr">
        <is>
          <t>2016-11-09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33065.0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19" t="n">
        <v>387.136</v>
      </c>
      <c r="S2912" s="20" t="n">
        <v>4</v>
      </c>
      <c r="T2912" s="21" t="n">
        <v>0.2</v>
      </c>
      <c r="U2912" s="19" t="n">
        <v>24.196</v>
      </c>
      <c r="V2912" t="n">
        <v>2016</v>
      </c>
      <c r="W2912" t="inlineStr">
        <is>
          <t>2016-11</t>
        </is>
      </c>
      <c r="X2912" s="19">
        <f>R2912-U2912</f>
        <v/>
      </c>
      <c r="Y2912" s="21">
        <f>U2912/R2912</f>
        <v/>
      </c>
    </row>
    <row r="2913">
      <c r="A2913" t="n">
        <v>2912</v>
      </c>
      <c r="B2913" t="inlineStr">
        <is>
          <t>CA-2015-113929</t>
        </is>
      </c>
      <c r="C2913" t="inlineStr">
        <is>
          <t>2015-06-16</t>
        </is>
      </c>
      <c r="D2913" t="inlineStr">
        <is>
          <t>2015-06-21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11550.0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19" t="n">
        <v>41.4</v>
      </c>
      <c r="S2913" s="20" t="n">
        <v>5</v>
      </c>
      <c r="T2913" s="21" t="n">
        <v>0</v>
      </c>
      <c r="U2913" s="19" t="n">
        <v>19.458</v>
      </c>
      <c r="V2913" t="n">
        <v>2015</v>
      </c>
      <c r="W2913" t="inlineStr">
        <is>
          <t>2015-06</t>
        </is>
      </c>
      <c r="X2913" s="19">
        <f>R2913-U2913</f>
        <v/>
      </c>
      <c r="Y2913" s="21">
        <f>U2913/R2913</f>
        <v/>
      </c>
    </row>
    <row r="2914">
      <c r="A2914" t="n">
        <v>2913</v>
      </c>
      <c r="B2914" t="inlineStr">
        <is>
          <t>CA-2015-113929</t>
        </is>
      </c>
      <c r="C2914" t="inlineStr">
        <is>
          <t>2015-06-16</t>
        </is>
      </c>
      <c r="D2914" t="inlineStr">
        <is>
          <t>2015-06-21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11550.0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19" t="n">
        <v>35</v>
      </c>
      <c r="S2914" s="20" t="n">
        <v>4</v>
      </c>
      <c r="T2914" s="21" t="n">
        <v>0</v>
      </c>
      <c r="U2914" s="19" t="n">
        <v>10.5</v>
      </c>
      <c r="V2914" t="n">
        <v>2015</v>
      </c>
      <c r="W2914" t="inlineStr">
        <is>
          <t>2015-06</t>
        </is>
      </c>
      <c r="X2914" s="19">
        <f>R2914-U2914</f>
        <v/>
      </c>
      <c r="Y2914" s="21">
        <f>U2914/R2914</f>
        <v/>
      </c>
    </row>
    <row r="2915">
      <c r="A2915" t="n">
        <v>2914</v>
      </c>
      <c r="B2915" t="inlineStr">
        <is>
          <t>CA-2015-113929</t>
        </is>
      </c>
      <c r="C2915" t="inlineStr">
        <is>
          <t>2015-06-16</t>
        </is>
      </c>
      <c r="D2915" t="inlineStr">
        <is>
          <t>2015-06-21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11550.0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19" t="n">
        <v>39.552</v>
      </c>
      <c r="S2915" s="20" t="n">
        <v>3</v>
      </c>
      <c r="T2915" s="21" t="n">
        <v>0.2</v>
      </c>
      <c r="U2915" s="19" t="n">
        <v>14.3376</v>
      </c>
      <c r="V2915" t="n">
        <v>2015</v>
      </c>
      <c r="W2915" t="inlineStr">
        <is>
          <t>2015-06</t>
        </is>
      </c>
      <c r="X2915" s="19">
        <f>R2915-U2915</f>
        <v/>
      </c>
      <c r="Y2915" s="21">
        <f>U2915/R2915</f>
        <v/>
      </c>
    </row>
    <row r="2916">
      <c r="A2916" t="n">
        <v>2915</v>
      </c>
      <c r="B2916" t="inlineStr">
        <is>
          <t>CA-2016-134747</t>
        </is>
      </c>
      <c r="C2916" t="inlineStr">
        <is>
          <t>2016-10-12</t>
        </is>
      </c>
      <c r="D2916" t="inlineStr">
        <is>
          <t>2016-10-17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46060.0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19" t="n">
        <v>135.72</v>
      </c>
      <c r="S2916" s="20" t="n">
        <v>3</v>
      </c>
      <c r="T2916" s="21" t="n">
        <v>0</v>
      </c>
      <c r="U2916" s="19" t="n">
        <v>35.2872</v>
      </c>
      <c r="V2916" t="n">
        <v>2016</v>
      </c>
      <c r="W2916" t="inlineStr">
        <is>
          <t>2016-10</t>
        </is>
      </c>
      <c r="X2916" s="19">
        <f>R2916-U2916</f>
        <v/>
      </c>
      <c r="Y2916" s="21">
        <f>U2916/R2916</f>
        <v/>
      </c>
    </row>
    <row r="2917">
      <c r="A2917" t="n">
        <v>2916</v>
      </c>
      <c r="B2917" t="inlineStr">
        <is>
          <t>CA-2016-134747</t>
        </is>
      </c>
      <c r="C2917" t="inlineStr">
        <is>
          <t>2016-10-12</t>
        </is>
      </c>
      <c r="D2917" t="inlineStr">
        <is>
          <t>2016-10-17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46060.0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19" t="n">
        <v>12.56</v>
      </c>
      <c r="S2917" s="20" t="n">
        <v>2</v>
      </c>
      <c r="T2917" s="21" t="n">
        <v>0</v>
      </c>
      <c r="U2917" s="19" t="n">
        <v>5.652</v>
      </c>
      <c r="V2917" t="n">
        <v>2016</v>
      </c>
      <c r="W2917" t="inlineStr">
        <is>
          <t>2016-10</t>
        </is>
      </c>
      <c r="X2917" s="19">
        <f>R2917-U2917</f>
        <v/>
      </c>
      <c r="Y2917" s="21">
        <f>U2917/R2917</f>
        <v/>
      </c>
    </row>
    <row r="2918">
      <c r="A2918" t="n">
        <v>2917</v>
      </c>
      <c r="B2918" t="inlineStr">
        <is>
          <t>CA-2016-134747</t>
        </is>
      </c>
      <c r="C2918" t="inlineStr">
        <is>
          <t>2016-10-12</t>
        </is>
      </c>
      <c r="D2918" t="inlineStr">
        <is>
          <t>2016-10-17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46060.0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19" t="n">
        <v>263.96</v>
      </c>
      <c r="S2918" s="20" t="n">
        <v>4</v>
      </c>
      <c r="T2918" s="21" t="n">
        <v>0</v>
      </c>
      <c r="U2918" s="19" t="n">
        <v>71.2692</v>
      </c>
      <c r="V2918" t="n">
        <v>2016</v>
      </c>
      <c r="W2918" t="inlineStr">
        <is>
          <t>2016-10</t>
        </is>
      </c>
      <c r="X2918" s="19">
        <f>R2918-U2918</f>
        <v/>
      </c>
      <c r="Y2918" s="21">
        <f>U2918/R2918</f>
        <v/>
      </c>
    </row>
    <row r="2919">
      <c r="A2919" t="n">
        <v>2918</v>
      </c>
      <c r="B2919" t="inlineStr">
        <is>
          <t>CA-2018-155047</t>
        </is>
      </c>
      <c r="C2919" t="inlineStr">
        <is>
          <t>2018-08-27</t>
        </is>
      </c>
      <c r="D2919" t="inlineStr">
        <is>
          <t>2018-08-30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75220.0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19" t="n">
        <v>5.952</v>
      </c>
      <c r="S2919" s="20" t="n">
        <v>1</v>
      </c>
      <c r="T2919" s="21" t="n">
        <v>0.2</v>
      </c>
      <c r="U2919" s="19" t="n">
        <v>0.372</v>
      </c>
      <c r="V2919" t="n">
        <v>2018</v>
      </c>
      <c r="W2919" t="inlineStr">
        <is>
          <t>2018-08</t>
        </is>
      </c>
      <c r="X2919" s="19">
        <f>R2919-U2919</f>
        <v/>
      </c>
      <c r="Y2919" s="21">
        <f>U2919/R2919</f>
        <v/>
      </c>
    </row>
    <row r="2920">
      <c r="A2920" t="n">
        <v>2919</v>
      </c>
      <c r="B2920" t="inlineStr">
        <is>
          <t>CA-2017-160129</t>
        </is>
      </c>
      <c r="C2920" t="inlineStr">
        <is>
          <t>2017-11-23</t>
        </is>
      </c>
      <c r="D2920" t="inlineStr">
        <is>
          <t>2017-11-23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19140.0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19" t="n">
        <v>15.8</v>
      </c>
      <c r="S2920" s="20" t="n">
        <v>5</v>
      </c>
      <c r="T2920" s="21" t="n">
        <v>0.2</v>
      </c>
      <c r="U2920" s="19" t="n">
        <v>2.37</v>
      </c>
      <c r="V2920" t="n">
        <v>2017</v>
      </c>
      <c r="W2920" t="inlineStr">
        <is>
          <t>2017-11</t>
        </is>
      </c>
      <c r="X2920" s="19">
        <f>R2920-U2920</f>
        <v/>
      </c>
      <c r="Y2920" s="21">
        <f>U2920/R2920</f>
        <v/>
      </c>
    </row>
    <row r="2921">
      <c r="A2921" t="n">
        <v>2920</v>
      </c>
      <c r="B2921" t="inlineStr">
        <is>
          <t>CA-2017-160129</t>
        </is>
      </c>
      <c r="C2921" t="inlineStr">
        <is>
          <t>2017-11-23</t>
        </is>
      </c>
      <c r="D2921" t="inlineStr">
        <is>
          <t>2017-11-23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19140.0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19" t="n">
        <v>14.368</v>
      </c>
      <c r="S2921" s="20" t="n">
        <v>2</v>
      </c>
      <c r="T2921" s="21" t="n">
        <v>0.2</v>
      </c>
      <c r="U2921" s="19" t="n">
        <v>3.9512</v>
      </c>
      <c r="V2921" t="n">
        <v>2017</v>
      </c>
      <c r="W2921" t="inlineStr">
        <is>
          <t>2017-11</t>
        </is>
      </c>
      <c r="X2921" s="19">
        <f>R2921-U2921</f>
        <v/>
      </c>
      <c r="Y2921" s="21">
        <f>U2921/R2921</f>
        <v/>
      </c>
    </row>
    <row r="2922">
      <c r="A2922" t="n">
        <v>2921</v>
      </c>
      <c r="B2922" t="inlineStr">
        <is>
          <t>CA-2017-160129</t>
        </is>
      </c>
      <c r="C2922" t="inlineStr">
        <is>
          <t>2017-11-23</t>
        </is>
      </c>
      <c r="D2922" t="inlineStr">
        <is>
          <t>2017-11-23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19140.0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19" t="n">
        <v>70.44799999999999</v>
      </c>
      <c r="S2922" s="20" t="n">
        <v>7</v>
      </c>
      <c r="T2922" s="21" t="n">
        <v>0.2</v>
      </c>
      <c r="U2922" s="19" t="n">
        <v>12.3284</v>
      </c>
      <c r="V2922" t="n">
        <v>2017</v>
      </c>
      <c r="W2922" t="inlineStr">
        <is>
          <t>2017-11</t>
        </is>
      </c>
      <c r="X2922" s="19">
        <f>R2922-U2922</f>
        <v/>
      </c>
      <c r="Y2922" s="21">
        <f>U2922/R2922</f>
        <v/>
      </c>
    </row>
    <row r="2923">
      <c r="A2923" t="n">
        <v>2922</v>
      </c>
      <c r="B2923" t="inlineStr">
        <is>
          <t>CA-2018-164329</t>
        </is>
      </c>
      <c r="C2923" t="inlineStr">
        <is>
          <t>2018-01-30</t>
        </is>
      </c>
      <c r="D2923" t="inlineStr">
        <is>
          <t>2018-01-30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94109.0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19" t="n">
        <v>129.3</v>
      </c>
      <c r="S2923" s="20" t="n">
        <v>2</v>
      </c>
      <c r="T2923" s="21" t="n">
        <v>0</v>
      </c>
      <c r="U2923" s="19" t="n">
        <v>6.465</v>
      </c>
      <c r="V2923" t="n">
        <v>2018</v>
      </c>
      <c r="W2923" t="inlineStr">
        <is>
          <t>2018-01</t>
        </is>
      </c>
      <c r="X2923" s="19">
        <f>R2923-U2923</f>
        <v/>
      </c>
      <c r="Y2923" s="21">
        <f>U2923/R2923</f>
        <v/>
      </c>
    </row>
    <row r="2924">
      <c r="A2924" t="n">
        <v>2923</v>
      </c>
      <c r="B2924" t="inlineStr">
        <is>
          <t>US-2016-141453</t>
        </is>
      </c>
      <c r="C2924" t="inlineStr">
        <is>
          <t>2016-11-30</t>
        </is>
      </c>
      <c r="D2924" t="inlineStr">
        <is>
          <t>2016-12-03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78745.0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19" t="n">
        <v>3.882</v>
      </c>
      <c r="S2924" s="20" t="n">
        <v>3</v>
      </c>
      <c r="T2924" s="21" t="n">
        <v>0.8</v>
      </c>
      <c r="U2924" s="19" t="n">
        <v>-5.823</v>
      </c>
      <c r="V2924" t="n">
        <v>2016</v>
      </c>
      <c r="W2924" t="inlineStr">
        <is>
          <t>2016-11</t>
        </is>
      </c>
      <c r="X2924" s="19">
        <f>R2924-U2924</f>
        <v/>
      </c>
      <c r="Y2924" s="21">
        <f>U2924/R2924</f>
        <v/>
      </c>
    </row>
    <row r="2925">
      <c r="A2925" t="n">
        <v>2924</v>
      </c>
      <c r="B2925" t="inlineStr">
        <is>
          <t>CA-2015-156993</t>
        </is>
      </c>
      <c r="C2925" t="inlineStr">
        <is>
          <t>2015-06-28</t>
        </is>
      </c>
      <c r="D2925" t="inlineStr">
        <is>
          <t>2015-07-04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48234.0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19" t="n">
        <v>6.08</v>
      </c>
      <c r="S2925" s="20" t="n">
        <v>1</v>
      </c>
      <c r="T2925" s="21" t="n">
        <v>0</v>
      </c>
      <c r="U2925" s="19" t="n">
        <v>3.04</v>
      </c>
      <c r="V2925" t="n">
        <v>2015</v>
      </c>
      <c r="W2925" t="inlineStr">
        <is>
          <t>2015-06</t>
        </is>
      </c>
      <c r="X2925" s="19">
        <f>R2925-U2925</f>
        <v/>
      </c>
      <c r="Y2925" s="21">
        <f>U2925/R2925</f>
        <v/>
      </c>
    </row>
    <row r="2926">
      <c r="A2926" t="n">
        <v>2925</v>
      </c>
      <c r="B2926" t="inlineStr">
        <is>
          <t>CA-2015-157721</t>
        </is>
      </c>
      <c r="C2926" t="inlineStr">
        <is>
          <t>2015-09-02</t>
        </is>
      </c>
      <c r="D2926" t="inlineStr">
        <is>
          <t>2015-09-05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13601.0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19" t="n">
        <v>19.9</v>
      </c>
      <c r="S2926" s="20" t="n">
        <v>1</v>
      </c>
      <c r="T2926" s="21" t="n">
        <v>0</v>
      </c>
      <c r="U2926" s="19" t="n">
        <v>8.955</v>
      </c>
      <c r="V2926" t="n">
        <v>2015</v>
      </c>
      <c r="W2926" t="inlineStr">
        <is>
          <t>2015-09</t>
        </is>
      </c>
      <c r="X2926" s="19">
        <f>R2926-U2926</f>
        <v/>
      </c>
      <c r="Y2926" s="21">
        <f>U2926/R2926</f>
        <v/>
      </c>
    </row>
    <row r="2927">
      <c r="A2927" t="n">
        <v>2926</v>
      </c>
      <c r="B2927" t="inlineStr">
        <is>
          <t>CA-2015-157721</t>
        </is>
      </c>
      <c r="C2927" t="inlineStr">
        <is>
          <t>2015-09-02</t>
        </is>
      </c>
      <c r="D2927" t="inlineStr">
        <is>
          <t>2015-09-05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13601.0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19" t="n">
        <v>70.70999999999999</v>
      </c>
      <c r="S2927" s="20" t="n">
        <v>1</v>
      </c>
      <c r="T2927" s="21" t="n">
        <v>0</v>
      </c>
      <c r="U2927" s="19" t="n">
        <v>4.9497</v>
      </c>
      <c r="V2927" t="n">
        <v>2015</v>
      </c>
      <c r="W2927" t="inlineStr">
        <is>
          <t>2015-09</t>
        </is>
      </c>
      <c r="X2927" s="19">
        <f>R2927-U2927</f>
        <v/>
      </c>
      <c r="Y2927" s="21">
        <f>U2927/R2927</f>
        <v/>
      </c>
    </row>
    <row r="2928">
      <c r="A2928" t="n">
        <v>2927</v>
      </c>
      <c r="B2928" t="inlineStr">
        <is>
          <t>CA-2018-128629</t>
        </is>
      </c>
      <c r="C2928" t="inlineStr">
        <is>
          <t>2018-07-10</t>
        </is>
      </c>
      <c r="D2928" t="inlineStr">
        <is>
          <t>2018-07-14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31907.0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19" t="n">
        <v>18.84</v>
      </c>
      <c r="S2928" s="20" t="n">
        <v>3</v>
      </c>
      <c r="T2928" s="21" t="n">
        <v>0</v>
      </c>
      <c r="U2928" s="19" t="n">
        <v>7.9128</v>
      </c>
      <c r="V2928" t="n">
        <v>2018</v>
      </c>
      <c r="W2928" t="inlineStr">
        <is>
          <t>2018-07</t>
        </is>
      </c>
      <c r="X2928" s="19">
        <f>R2928-U2928</f>
        <v/>
      </c>
      <c r="Y2928" s="21">
        <f>U2928/R2928</f>
        <v/>
      </c>
    </row>
    <row r="2929">
      <c r="A2929" t="n">
        <v>2928</v>
      </c>
      <c r="B2929" t="inlineStr">
        <is>
          <t>CA-2018-158106</t>
        </is>
      </c>
      <c r="C2929" t="inlineStr">
        <is>
          <t>2018-06-04</t>
        </is>
      </c>
      <c r="D2929" t="inlineStr">
        <is>
          <t>2018-06-10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55124.0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19" t="n">
        <v>8.640000000000001</v>
      </c>
      <c r="S2929" s="20" t="n">
        <v>3</v>
      </c>
      <c r="T2929" s="21" t="n">
        <v>0</v>
      </c>
      <c r="U2929" s="19" t="n">
        <v>2.5056</v>
      </c>
      <c r="V2929" t="n">
        <v>2018</v>
      </c>
      <c r="W2929" t="inlineStr">
        <is>
          <t>2018-06</t>
        </is>
      </c>
      <c r="X2929" s="19">
        <f>R2929-U2929</f>
        <v/>
      </c>
      <c r="Y2929" s="21">
        <f>U2929/R2929</f>
        <v/>
      </c>
    </row>
    <row r="2930">
      <c r="A2930" t="n">
        <v>2929</v>
      </c>
      <c r="B2930" t="inlineStr">
        <is>
          <t>US-2018-120390</t>
        </is>
      </c>
      <c r="C2930" t="inlineStr">
        <is>
          <t>2018-10-19</t>
        </is>
      </c>
      <c r="D2930" t="inlineStr">
        <is>
          <t>2018-10-26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27217.0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19" t="n">
        <v>1633.188</v>
      </c>
      <c r="S2930" s="20" t="n">
        <v>4</v>
      </c>
      <c r="T2930" s="21" t="n">
        <v>0.7</v>
      </c>
      <c r="U2930" s="19" t="n">
        <v>-1306.5504</v>
      </c>
      <c r="V2930" t="n">
        <v>2018</v>
      </c>
      <c r="W2930" t="inlineStr">
        <is>
          <t>2018-10</t>
        </is>
      </c>
      <c r="X2930" s="19">
        <f>R2930-U2930</f>
        <v/>
      </c>
      <c r="Y2930" s="21">
        <f>U2930/R2930</f>
        <v/>
      </c>
    </row>
    <row r="2931">
      <c r="A2931" t="n">
        <v>2930</v>
      </c>
      <c r="B2931" t="inlineStr">
        <is>
          <t>CA-2018-143434</t>
        </is>
      </c>
      <c r="C2931" t="inlineStr">
        <is>
          <t>2018-11-18</t>
        </is>
      </c>
      <c r="D2931" t="inlineStr">
        <is>
          <t>2018-11-24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48601.0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19" t="n">
        <v>19.76</v>
      </c>
      <c r="S2931" s="20" t="n">
        <v>4</v>
      </c>
      <c r="T2931" s="21" t="n">
        <v>0</v>
      </c>
      <c r="U2931" s="19" t="n">
        <v>8.299200000000001</v>
      </c>
      <c r="V2931" t="n">
        <v>2018</v>
      </c>
      <c r="W2931" t="inlineStr">
        <is>
          <t>2018-11</t>
        </is>
      </c>
      <c r="X2931" s="19">
        <f>R2931-U2931</f>
        <v/>
      </c>
      <c r="Y2931" s="21">
        <f>U2931/R2931</f>
        <v/>
      </c>
    </row>
    <row r="2932">
      <c r="A2932" t="n">
        <v>2931</v>
      </c>
      <c r="B2932" t="inlineStr">
        <is>
          <t>CA-2016-168564</t>
        </is>
      </c>
      <c r="C2932" t="inlineStr">
        <is>
          <t>2016-08-08</t>
        </is>
      </c>
      <c r="D2932" t="inlineStr">
        <is>
          <t>2016-08-08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94109.0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19" t="n">
        <v>6.608</v>
      </c>
      <c r="S2932" s="20" t="n">
        <v>2</v>
      </c>
      <c r="T2932" s="21" t="n">
        <v>0.2</v>
      </c>
      <c r="U2932" s="19" t="n">
        <v>2.2302</v>
      </c>
      <c r="V2932" t="n">
        <v>2016</v>
      </c>
      <c r="W2932" t="inlineStr">
        <is>
          <t>2016-08</t>
        </is>
      </c>
      <c r="X2932" s="19">
        <f>R2932-U2932</f>
        <v/>
      </c>
      <c r="Y2932" s="21">
        <f>U2932/R2932</f>
        <v/>
      </c>
    </row>
    <row r="2933">
      <c r="A2933" t="n">
        <v>2932</v>
      </c>
      <c r="B2933" t="inlineStr">
        <is>
          <t>CA-2016-168564</t>
        </is>
      </c>
      <c r="C2933" t="inlineStr">
        <is>
          <t>2016-08-08</t>
        </is>
      </c>
      <c r="D2933" t="inlineStr">
        <is>
          <t>2016-08-08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94109.0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19" t="n">
        <v>7.28</v>
      </c>
      <c r="S2933" s="20" t="n">
        <v>2</v>
      </c>
      <c r="T2933" s="21" t="n">
        <v>0.2</v>
      </c>
      <c r="U2933" s="19" t="n">
        <v>2.73</v>
      </c>
      <c r="V2933" t="n">
        <v>2016</v>
      </c>
      <c r="W2933" t="inlineStr">
        <is>
          <t>2016-08</t>
        </is>
      </c>
      <c r="X2933" s="19">
        <f>R2933-U2933</f>
        <v/>
      </c>
      <c r="Y2933" s="21">
        <f>U2933/R2933</f>
        <v/>
      </c>
    </row>
    <row r="2934">
      <c r="A2934" t="n">
        <v>2933</v>
      </c>
      <c r="B2934" t="inlineStr">
        <is>
          <t>CA-2016-168564</t>
        </is>
      </c>
      <c r="C2934" t="inlineStr">
        <is>
          <t>2016-08-08</t>
        </is>
      </c>
      <c r="D2934" t="inlineStr">
        <is>
          <t>2016-08-08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94109.0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19" t="n">
        <v>144.784</v>
      </c>
      <c r="S2934" s="20" t="n">
        <v>1</v>
      </c>
      <c r="T2934" s="21" t="n">
        <v>0.2</v>
      </c>
      <c r="U2934" s="19" t="n">
        <v>10.8588</v>
      </c>
      <c r="V2934" t="n">
        <v>2016</v>
      </c>
      <c r="W2934" t="inlineStr">
        <is>
          <t>2016-08</t>
        </is>
      </c>
      <c r="X2934" s="19">
        <f>R2934-U2934</f>
        <v/>
      </c>
      <c r="Y2934" s="21">
        <f>U2934/R2934</f>
        <v/>
      </c>
    </row>
    <row r="2935">
      <c r="A2935" t="n">
        <v>2934</v>
      </c>
      <c r="B2935" t="inlineStr">
        <is>
          <t>US-2017-169040</t>
        </is>
      </c>
      <c r="C2935" t="inlineStr">
        <is>
          <t>2017-12-06</t>
        </is>
      </c>
      <c r="D2935" t="inlineStr">
        <is>
          <t>2017-12-12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98105.0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19" t="n">
        <v>156.792</v>
      </c>
      <c r="S2935" s="20" t="n">
        <v>1</v>
      </c>
      <c r="T2935" s="21" t="n">
        <v>0.2</v>
      </c>
      <c r="U2935" s="19" t="n">
        <v>13.7193</v>
      </c>
      <c r="V2935" t="n">
        <v>2017</v>
      </c>
      <c r="W2935" t="inlineStr">
        <is>
          <t>2017-12</t>
        </is>
      </c>
      <c r="X2935" s="19">
        <f>R2935-U2935</f>
        <v/>
      </c>
      <c r="Y2935" s="21">
        <f>U2935/R2935</f>
        <v/>
      </c>
    </row>
    <row r="2936">
      <c r="A2936" t="n">
        <v>2935</v>
      </c>
      <c r="B2936" t="inlineStr">
        <is>
          <t>US-2017-169040</t>
        </is>
      </c>
      <c r="C2936" t="inlineStr">
        <is>
          <t>2017-12-06</t>
        </is>
      </c>
      <c r="D2936" t="inlineStr">
        <is>
          <t>2017-12-12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98105.0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19" t="n">
        <v>431.976</v>
      </c>
      <c r="S2936" s="20" t="n">
        <v>3</v>
      </c>
      <c r="T2936" s="21" t="n">
        <v>0.2</v>
      </c>
      <c r="U2936" s="19" t="n">
        <v>26.9985</v>
      </c>
      <c r="V2936" t="n">
        <v>2017</v>
      </c>
      <c r="W2936" t="inlineStr">
        <is>
          <t>2017-12</t>
        </is>
      </c>
      <c r="X2936" s="19">
        <f>R2936-U2936</f>
        <v/>
      </c>
      <c r="Y2936" s="21">
        <f>U2936/R2936</f>
        <v/>
      </c>
    </row>
    <row r="2937">
      <c r="A2937" t="n">
        <v>2936</v>
      </c>
      <c r="B2937" t="inlineStr">
        <is>
          <t>US-2017-169040</t>
        </is>
      </c>
      <c r="C2937" t="inlineStr">
        <is>
          <t>2017-12-06</t>
        </is>
      </c>
      <c r="D2937" t="inlineStr">
        <is>
          <t>2017-12-12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98105.0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19" t="n">
        <v>35.89</v>
      </c>
      <c r="S2937" s="20" t="n">
        <v>1</v>
      </c>
      <c r="T2937" s="21" t="n">
        <v>0</v>
      </c>
      <c r="U2937" s="19" t="n">
        <v>16.1505</v>
      </c>
      <c r="V2937" t="n">
        <v>2017</v>
      </c>
      <c r="W2937" t="inlineStr">
        <is>
          <t>2017-12</t>
        </is>
      </c>
      <c r="X2937" s="19">
        <f>R2937-U2937</f>
        <v/>
      </c>
      <c r="Y2937" s="21">
        <f>U2937/R2937</f>
        <v/>
      </c>
    </row>
    <row r="2938">
      <c r="A2938" t="n">
        <v>2937</v>
      </c>
      <c r="B2938" t="inlineStr">
        <is>
          <t>US-2017-169040</t>
        </is>
      </c>
      <c r="C2938" t="inlineStr">
        <is>
          <t>2017-12-06</t>
        </is>
      </c>
      <c r="D2938" t="inlineStr">
        <is>
          <t>2017-12-12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98105.0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19" t="n">
        <v>47.208</v>
      </c>
      <c r="S2938" s="20" t="n">
        <v>7</v>
      </c>
      <c r="T2938" s="21" t="n">
        <v>0.2</v>
      </c>
      <c r="U2938" s="19" t="n">
        <v>15.3426</v>
      </c>
      <c r="V2938" t="n">
        <v>2017</v>
      </c>
      <c r="W2938" t="inlineStr">
        <is>
          <t>2017-12</t>
        </is>
      </c>
      <c r="X2938" s="19">
        <f>R2938-U2938</f>
        <v/>
      </c>
      <c r="Y2938" s="21">
        <f>U2938/R2938</f>
        <v/>
      </c>
    </row>
    <row r="2939">
      <c r="A2939" t="n">
        <v>2938</v>
      </c>
      <c r="B2939" t="inlineStr">
        <is>
          <t>US-2017-169040</t>
        </is>
      </c>
      <c r="C2939" t="inlineStr">
        <is>
          <t>2017-12-06</t>
        </is>
      </c>
      <c r="D2939" t="inlineStr">
        <is>
          <t>2017-12-12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98105.0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19" t="n">
        <v>248.08</v>
      </c>
      <c r="S2939" s="20" t="n">
        <v>7</v>
      </c>
      <c r="T2939" s="21" t="n">
        <v>0</v>
      </c>
      <c r="U2939" s="19" t="n">
        <v>116.5976</v>
      </c>
      <c r="V2939" t="n">
        <v>2017</v>
      </c>
      <c r="W2939" t="inlineStr">
        <is>
          <t>2017-12</t>
        </is>
      </c>
      <c r="X2939" s="19">
        <f>R2939-U2939</f>
        <v/>
      </c>
      <c r="Y2939" s="21">
        <f>U2939/R2939</f>
        <v/>
      </c>
    </row>
    <row r="2940">
      <c r="A2940" t="n">
        <v>2939</v>
      </c>
      <c r="B2940" t="inlineStr">
        <is>
          <t>US-2017-169040</t>
        </is>
      </c>
      <c r="C2940" t="inlineStr">
        <is>
          <t>2017-12-06</t>
        </is>
      </c>
      <c r="D2940" t="inlineStr">
        <is>
          <t>2017-12-12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98105.0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19" t="n">
        <v>189.7</v>
      </c>
      <c r="S2940" s="20" t="n">
        <v>5</v>
      </c>
      <c r="T2940" s="21" t="n">
        <v>0</v>
      </c>
      <c r="U2940" s="19" t="n">
        <v>89.15900000000001</v>
      </c>
      <c r="V2940" t="n">
        <v>2017</v>
      </c>
      <c r="W2940" t="inlineStr">
        <is>
          <t>2017-12</t>
        </is>
      </c>
      <c r="X2940" s="19">
        <f>R2940-U2940</f>
        <v/>
      </c>
      <c r="Y2940" s="21">
        <f>U2940/R2940</f>
        <v/>
      </c>
    </row>
    <row r="2941">
      <c r="A2941" t="n">
        <v>2940</v>
      </c>
      <c r="B2941" t="inlineStr">
        <is>
          <t>US-2017-169040</t>
        </is>
      </c>
      <c r="C2941" t="inlineStr">
        <is>
          <t>2017-12-06</t>
        </is>
      </c>
      <c r="D2941" t="inlineStr">
        <is>
          <t>2017-12-12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98105.0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19" t="n">
        <v>59.808</v>
      </c>
      <c r="S2941" s="20" t="n">
        <v>3</v>
      </c>
      <c r="T2941" s="21" t="n">
        <v>0.2</v>
      </c>
      <c r="U2941" s="19" t="n">
        <v>19.4376</v>
      </c>
      <c r="V2941" t="n">
        <v>2017</v>
      </c>
      <c r="W2941" t="inlineStr">
        <is>
          <t>2017-12</t>
        </is>
      </c>
      <c r="X2941" s="19">
        <f>R2941-U2941</f>
        <v/>
      </c>
      <c r="Y2941" s="21">
        <f>U2941/R2941</f>
        <v/>
      </c>
    </row>
    <row r="2942">
      <c r="A2942" t="n">
        <v>2941</v>
      </c>
      <c r="B2942" t="inlineStr">
        <is>
          <t>CA-2018-155880</t>
        </is>
      </c>
      <c r="C2942" t="inlineStr">
        <is>
          <t>2018-03-25</t>
        </is>
      </c>
      <c r="D2942" t="inlineStr">
        <is>
          <t>2018-03-31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53209.0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19" t="n">
        <v>90.98999999999999</v>
      </c>
      <c r="S2942" s="20" t="n">
        <v>1</v>
      </c>
      <c r="T2942" s="21" t="n">
        <v>0</v>
      </c>
      <c r="U2942" s="19" t="n">
        <v>14.5584</v>
      </c>
      <c r="V2942" t="n">
        <v>2018</v>
      </c>
      <c r="W2942" t="inlineStr">
        <is>
          <t>2018-03</t>
        </is>
      </c>
      <c r="X2942" s="19">
        <f>R2942-U2942</f>
        <v/>
      </c>
      <c r="Y2942" s="21">
        <f>U2942/R2942</f>
        <v/>
      </c>
    </row>
    <row r="2943">
      <c r="A2943" t="n">
        <v>2942</v>
      </c>
      <c r="B2943" t="inlineStr">
        <is>
          <t>CA-2018-155880</t>
        </is>
      </c>
      <c r="C2943" t="inlineStr">
        <is>
          <t>2018-03-25</t>
        </is>
      </c>
      <c r="D2943" t="inlineStr">
        <is>
          <t>2018-03-31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53209.0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19" t="n">
        <v>1526.56</v>
      </c>
      <c r="S2943" s="20" t="n">
        <v>7</v>
      </c>
      <c r="T2943" s="21" t="n">
        <v>0</v>
      </c>
      <c r="U2943" s="19" t="n">
        <v>427.4368</v>
      </c>
      <c r="V2943" t="n">
        <v>2018</v>
      </c>
      <c r="W2943" t="inlineStr">
        <is>
          <t>2018-03</t>
        </is>
      </c>
      <c r="X2943" s="19">
        <f>R2943-U2943</f>
        <v/>
      </c>
      <c r="Y2943" s="21">
        <f>U2943/R2943</f>
        <v/>
      </c>
    </row>
    <row r="2944">
      <c r="A2944" t="n">
        <v>2943</v>
      </c>
      <c r="B2944" t="inlineStr">
        <is>
          <t>CA-2018-155880</t>
        </is>
      </c>
      <c r="C2944" t="inlineStr">
        <is>
          <t>2018-03-25</t>
        </is>
      </c>
      <c r="D2944" t="inlineStr">
        <is>
          <t>2018-03-31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53209.0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19" t="n">
        <v>368.97</v>
      </c>
      <c r="S2944" s="20" t="n">
        <v>3</v>
      </c>
      <c r="T2944" s="21" t="n">
        <v>0</v>
      </c>
      <c r="U2944" s="19" t="n">
        <v>40.5867</v>
      </c>
      <c r="V2944" t="n">
        <v>2018</v>
      </c>
      <c r="W2944" t="inlineStr">
        <is>
          <t>2018-03</t>
        </is>
      </c>
      <c r="X2944" s="19">
        <f>R2944-U2944</f>
        <v/>
      </c>
      <c r="Y2944" s="21">
        <f>U2944/R2944</f>
        <v/>
      </c>
    </row>
    <row r="2945">
      <c r="A2945" t="n">
        <v>2944</v>
      </c>
      <c r="B2945" t="inlineStr">
        <is>
          <t>CA-2018-126242</t>
        </is>
      </c>
      <c r="C2945" t="inlineStr">
        <is>
          <t>2018-11-19</t>
        </is>
      </c>
      <c r="D2945" t="inlineStr">
        <is>
          <t>2018-11-24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90049.0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19" t="n">
        <v>305.01</v>
      </c>
      <c r="S2945" s="20" t="n">
        <v>9</v>
      </c>
      <c r="T2945" s="21" t="n">
        <v>0</v>
      </c>
      <c r="U2945" s="19" t="n">
        <v>76.2525</v>
      </c>
      <c r="V2945" t="n">
        <v>2018</v>
      </c>
      <c r="W2945" t="inlineStr">
        <is>
          <t>2018-11</t>
        </is>
      </c>
      <c r="X2945" s="19">
        <f>R2945-U2945</f>
        <v/>
      </c>
      <c r="Y2945" s="21">
        <f>U2945/R2945</f>
        <v/>
      </c>
    </row>
    <row r="2946">
      <c r="A2946" t="n">
        <v>2945</v>
      </c>
      <c r="B2946" t="inlineStr">
        <is>
          <t>CA-2018-126242</t>
        </is>
      </c>
      <c r="C2946" t="inlineStr">
        <is>
          <t>2018-11-19</t>
        </is>
      </c>
      <c r="D2946" t="inlineStr">
        <is>
          <t>2018-11-24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90049.0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19" t="n">
        <v>18.7</v>
      </c>
      <c r="S2946" s="20" t="n">
        <v>1</v>
      </c>
      <c r="T2946" s="21" t="n">
        <v>0</v>
      </c>
      <c r="U2946" s="19" t="n">
        <v>7.106</v>
      </c>
      <c r="V2946" t="n">
        <v>2018</v>
      </c>
      <c r="W2946" t="inlineStr">
        <is>
          <t>2018-11</t>
        </is>
      </c>
      <c r="X2946" s="19">
        <f>R2946-U2946</f>
        <v/>
      </c>
      <c r="Y2946" s="21">
        <f>U2946/R2946</f>
        <v/>
      </c>
    </row>
    <row r="2947">
      <c r="A2947" t="n">
        <v>2946</v>
      </c>
      <c r="B2947" t="inlineStr">
        <is>
          <t>CA-2017-166443</t>
        </is>
      </c>
      <c r="C2947" t="inlineStr">
        <is>
          <t>2017-11-04</t>
        </is>
      </c>
      <c r="D2947" t="inlineStr">
        <is>
          <t>2017-11-05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94122.0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19" t="n">
        <v>38.29</v>
      </c>
      <c r="S2947" s="20" t="n">
        <v>7</v>
      </c>
      <c r="T2947" s="21" t="n">
        <v>0</v>
      </c>
      <c r="U2947" s="19" t="n">
        <v>16.4647</v>
      </c>
      <c r="V2947" t="n">
        <v>2017</v>
      </c>
      <c r="W2947" t="inlineStr">
        <is>
          <t>2017-11</t>
        </is>
      </c>
      <c r="X2947" s="19">
        <f>R2947-U2947</f>
        <v/>
      </c>
      <c r="Y2947" s="21">
        <f>U2947/R2947</f>
        <v/>
      </c>
    </row>
    <row r="2948">
      <c r="A2948" t="n">
        <v>2947</v>
      </c>
      <c r="B2948" t="inlineStr">
        <is>
          <t>CA-2018-169859</t>
        </is>
      </c>
      <c r="C2948" t="inlineStr">
        <is>
          <t>2018-12-14</t>
        </is>
      </c>
      <c r="D2948" t="inlineStr">
        <is>
          <t>2018-12-18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92024.0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19" t="n">
        <v>26.25</v>
      </c>
      <c r="S2948" s="20" t="n">
        <v>3</v>
      </c>
      <c r="T2948" s="21" t="n">
        <v>0</v>
      </c>
      <c r="U2948" s="19" t="n">
        <v>11.025</v>
      </c>
      <c r="V2948" t="n">
        <v>2018</v>
      </c>
      <c r="W2948" t="inlineStr">
        <is>
          <t>2018-12</t>
        </is>
      </c>
      <c r="X2948" s="19">
        <f>R2948-U2948</f>
        <v/>
      </c>
      <c r="Y2948" s="21">
        <f>U2948/R2948</f>
        <v/>
      </c>
    </row>
    <row r="2949">
      <c r="A2949" t="n">
        <v>2948</v>
      </c>
      <c r="B2949" t="inlineStr">
        <is>
          <t>CA-2018-169859</t>
        </is>
      </c>
      <c r="C2949" t="inlineStr">
        <is>
          <t>2018-12-14</t>
        </is>
      </c>
      <c r="D2949" t="inlineStr">
        <is>
          <t>2018-12-18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92024.0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19" t="n">
        <v>64.95999999999999</v>
      </c>
      <c r="S2949" s="20" t="n">
        <v>14</v>
      </c>
      <c r="T2949" s="21" t="n">
        <v>0.2</v>
      </c>
      <c r="U2949" s="19" t="n">
        <v>22.736</v>
      </c>
      <c r="V2949" t="n">
        <v>2018</v>
      </c>
      <c r="W2949" t="inlineStr">
        <is>
          <t>2018-12</t>
        </is>
      </c>
      <c r="X2949" s="19">
        <f>R2949-U2949</f>
        <v/>
      </c>
      <c r="Y2949" s="21">
        <f>U2949/R2949</f>
        <v/>
      </c>
    </row>
    <row r="2950">
      <c r="A2950" t="n">
        <v>2949</v>
      </c>
      <c r="B2950" t="inlineStr">
        <is>
          <t>CA-2018-169859</t>
        </is>
      </c>
      <c r="C2950" t="inlineStr">
        <is>
          <t>2018-12-14</t>
        </is>
      </c>
      <c r="D2950" t="inlineStr">
        <is>
          <t>2018-12-18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92024.0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19" t="n">
        <v>43.7</v>
      </c>
      <c r="S2950" s="20" t="n">
        <v>5</v>
      </c>
      <c r="T2950" s="21" t="n">
        <v>0</v>
      </c>
      <c r="U2950" s="19" t="n">
        <v>20.539</v>
      </c>
      <c r="V2950" t="n">
        <v>2018</v>
      </c>
      <c r="W2950" t="inlineStr">
        <is>
          <t>2018-12</t>
        </is>
      </c>
      <c r="X2950" s="19">
        <f>R2950-U2950</f>
        <v/>
      </c>
      <c r="Y2950" s="21">
        <f>U2950/R2950</f>
        <v/>
      </c>
    </row>
    <row r="2951">
      <c r="A2951" t="n">
        <v>2950</v>
      </c>
      <c r="B2951" t="inlineStr">
        <is>
          <t>CA-2018-134915</t>
        </is>
      </c>
      <c r="C2951" t="inlineStr">
        <is>
          <t>2018-11-12</t>
        </is>
      </c>
      <c r="D2951" t="inlineStr">
        <is>
          <t>2018-11-12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85301.0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19" t="n">
        <v>41.6</v>
      </c>
      <c r="S2951" s="20" t="n">
        <v>4</v>
      </c>
      <c r="T2951" s="21" t="n">
        <v>0.2</v>
      </c>
      <c r="U2951" s="19" t="n">
        <v>13</v>
      </c>
      <c r="V2951" t="n">
        <v>2018</v>
      </c>
      <c r="W2951" t="inlineStr">
        <is>
          <t>2018-11</t>
        </is>
      </c>
      <c r="X2951" s="19">
        <f>R2951-U2951</f>
        <v/>
      </c>
      <c r="Y2951" s="21">
        <f>U2951/R2951</f>
        <v/>
      </c>
    </row>
    <row r="2952">
      <c r="A2952" t="n">
        <v>2951</v>
      </c>
      <c r="B2952" t="inlineStr">
        <is>
          <t>CA-2018-134915</t>
        </is>
      </c>
      <c r="C2952" t="inlineStr">
        <is>
          <t>2018-11-12</t>
        </is>
      </c>
      <c r="D2952" t="inlineStr">
        <is>
          <t>2018-11-12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85301.0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19" t="n">
        <v>23.12</v>
      </c>
      <c r="S2952" s="20" t="n">
        <v>5</v>
      </c>
      <c r="T2952" s="21" t="n">
        <v>0.2</v>
      </c>
      <c r="U2952" s="19" t="n">
        <v>8.381</v>
      </c>
      <c r="V2952" t="n">
        <v>2018</v>
      </c>
      <c r="W2952" t="inlineStr">
        <is>
          <t>2018-11</t>
        </is>
      </c>
      <c r="X2952" s="19">
        <f>R2952-U2952</f>
        <v/>
      </c>
      <c r="Y2952" s="21">
        <f>U2952/R2952</f>
        <v/>
      </c>
    </row>
    <row r="2953">
      <c r="A2953" t="n">
        <v>2952</v>
      </c>
      <c r="B2953" t="inlineStr">
        <is>
          <t>CA-2018-134915</t>
        </is>
      </c>
      <c r="C2953" t="inlineStr">
        <is>
          <t>2018-11-12</t>
        </is>
      </c>
      <c r="D2953" t="inlineStr">
        <is>
          <t>2018-11-12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85301.0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19" t="n">
        <v>113.888</v>
      </c>
      <c r="S2953" s="20" t="n">
        <v>2</v>
      </c>
      <c r="T2953" s="21" t="n">
        <v>0.2</v>
      </c>
      <c r="U2953" s="19" t="n">
        <v>9.965199999999999</v>
      </c>
      <c r="V2953" t="n">
        <v>2018</v>
      </c>
      <c r="W2953" t="inlineStr">
        <is>
          <t>2018-11</t>
        </is>
      </c>
      <c r="X2953" s="19">
        <f>R2953-U2953</f>
        <v/>
      </c>
      <c r="Y2953" s="21">
        <f>U2953/R2953</f>
        <v/>
      </c>
    </row>
    <row r="2954">
      <c r="A2954" t="n">
        <v>2953</v>
      </c>
      <c r="B2954" t="inlineStr">
        <is>
          <t>CA-2018-134915</t>
        </is>
      </c>
      <c r="C2954" t="inlineStr">
        <is>
          <t>2018-11-12</t>
        </is>
      </c>
      <c r="D2954" t="inlineStr">
        <is>
          <t>2018-11-12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85301.0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19" t="n">
        <v>113.568</v>
      </c>
      <c r="S2954" s="20" t="n">
        <v>2</v>
      </c>
      <c r="T2954" s="21" t="n">
        <v>0.2</v>
      </c>
      <c r="U2954" s="19" t="n">
        <v>-5.6784</v>
      </c>
      <c r="V2954" t="n">
        <v>2018</v>
      </c>
      <c r="W2954" t="inlineStr">
        <is>
          <t>2018-11</t>
        </is>
      </c>
      <c r="X2954" s="19">
        <f>R2954-U2954</f>
        <v/>
      </c>
      <c r="Y2954" s="21">
        <f>U2954/R2954</f>
        <v/>
      </c>
    </row>
    <row r="2955">
      <c r="A2955" t="n">
        <v>2954</v>
      </c>
      <c r="B2955" t="inlineStr">
        <is>
          <t>CA-2018-134915</t>
        </is>
      </c>
      <c r="C2955" t="inlineStr">
        <is>
          <t>2018-11-12</t>
        </is>
      </c>
      <c r="D2955" t="inlineStr">
        <is>
          <t>2018-11-12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85301.0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19" t="n">
        <v>7.92</v>
      </c>
      <c r="S2955" s="20" t="n">
        <v>2</v>
      </c>
      <c r="T2955" s="21" t="n">
        <v>0.2</v>
      </c>
      <c r="U2955" s="19" t="n">
        <v>0.6929999999999999</v>
      </c>
      <c r="V2955" t="n">
        <v>2018</v>
      </c>
      <c r="W2955" t="inlineStr">
        <is>
          <t>2018-11</t>
        </is>
      </c>
      <c r="X2955" s="19">
        <f>R2955-U2955</f>
        <v/>
      </c>
      <c r="Y2955" s="21">
        <f>U2955/R2955</f>
        <v/>
      </c>
    </row>
    <row r="2956">
      <c r="A2956" t="n">
        <v>2955</v>
      </c>
      <c r="B2956" t="inlineStr">
        <is>
          <t>CA-2018-134915</t>
        </is>
      </c>
      <c r="C2956" t="inlineStr">
        <is>
          <t>2018-11-12</t>
        </is>
      </c>
      <c r="D2956" t="inlineStr">
        <is>
          <t>2018-11-12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85301.0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19" t="n">
        <v>671.984</v>
      </c>
      <c r="S2956" s="20" t="n">
        <v>2</v>
      </c>
      <c r="T2956" s="21" t="n">
        <v>0.2</v>
      </c>
      <c r="U2956" s="19" t="n">
        <v>50.3988</v>
      </c>
      <c r="V2956" t="n">
        <v>2018</v>
      </c>
      <c r="W2956" t="inlineStr">
        <is>
          <t>2018-11</t>
        </is>
      </c>
      <c r="X2956" s="19">
        <f>R2956-U2956</f>
        <v/>
      </c>
      <c r="Y2956" s="21">
        <f>U2956/R2956</f>
        <v/>
      </c>
    </row>
    <row r="2957">
      <c r="A2957" t="n">
        <v>2956</v>
      </c>
      <c r="B2957" t="inlineStr">
        <is>
          <t>CA-2017-153353</t>
        </is>
      </c>
      <c r="C2957" t="inlineStr">
        <is>
          <t>2017-08-18</t>
        </is>
      </c>
      <c r="D2957" t="inlineStr">
        <is>
          <t>2017-08-24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10035.0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19" t="n">
        <v>39.99</v>
      </c>
      <c r="S2957" s="20" t="n">
        <v>1</v>
      </c>
      <c r="T2957" s="21" t="n">
        <v>0</v>
      </c>
      <c r="U2957" s="19" t="n">
        <v>11.5971</v>
      </c>
      <c r="V2957" t="n">
        <v>2017</v>
      </c>
      <c r="W2957" t="inlineStr">
        <is>
          <t>2017-08</t>
        </is>
      </c>
      <c r="X2957" s="19">
        <f>R2957-U2957</f>
        <v/>
      </c>
      <c r="Y2957" s="21">
        <f>U2957/R2957</f>
        <v/>
      </c>
    </row>
    <row r="2958">
      <c r="A2958" t="n">
        <v>2957</v>
      </c>
      <c r="B2958" t="inlineStr">
        <is>
          <t>CA-2018-123638</t>
        </is>
      </c>
      <c r="C2958" t="inlineStr">
        <is>
          <t>2018-06-27</t>
        </is>
      </c>
      <c r="D2958" t="inlineStr">
        <is>
          <t>2018-07-04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13601.0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19" t="n">
        <v>191.646</v>
      </c>
      <c r="S2958" s="20" t="n">
        <v>3</v>
      </c>
      <c r="T2958" s="21" t="n">
        <v>0.1</v>
      </c>
      <c r="U2958" s="19" t="n">
        <v>31.941</v>
      </c>
      <c r="V2958" t="n">
        <v>2018</v>
      </c>
      <c r="W2958" t="inlineStr">
        <is>
          <t>2018-06</t>
        </is>
      </c>
      <c r="X2958" s="19">
        <f>R2958-U2958</f>
        <v/>
      </c>
      <c r="Y2958" s="21">
        <f>U2958/R2958</f>
        <v/>
      </c>
    </row>
    <row r="2959">
      <c r="A2959" t="n">
        <v>2958</v>
      </c>
      <c r="B2959" t="inlineStr">
        <is>
          <t>CA-2018-168900</t>
        </is>
      </c>
      <c r="C2959" t="inlineStr">
        <is>
          <t>2018-05-04</t>
        </is>
      </c>
      <c r="D2959" t="inlineStr">
        <is>
          <t>2018-05-09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45503.0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19" t="n">
        <v>2.313</v>
      </c>
      <c r="S2959" s="20" t="n">
        <v>1</v>
      </c>
      <c r="T2959" s="21" t="n">
        <v>0.7</v>
      </c>
      <c r="U2959" s="19" t="n">
        <v>-1.9275</v>
      </c>
      <c r="V2959" t="n">
        <v>2018</v>
      </c>
      <c r="W2959" t="inlineStr">
        <is>
          <t>2018-05</t>
        </is>
      </c>
      <c r="X2959" s="19">
        <f>R2959-U2959</f>
        <v/>
      </c>
      <c r="Y2959" s="21">
        <f>U2959/R2959</f>
        <v/>
      </c>
    </row>
    <row r="2960">
      <c r="A2960" t="n">
        <v>2959</v>
      </c>
      <c r="B2960" t="inlineStr">
        <is>
          <t>CA-2016-158456</t>
        </is>
      </c>
      <c r="C2960" t="inlineStr">
        <is>
          <t>2016-12-24</t>
        </is>
      </c>
      <c r="D2960" t="inlineStr">
        <is>
          <t>2016-12-29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90032.0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19" t="n">
        <v>19.936</v>
      </c>
      <c r="S2960" s="20" t="n">
        <v>4</v>
      </c>
      <c r="T2960" s="21" t="n">
        <v>0.2</v>
      </c>
      <c r="U2960" s="19" t="n">
        <v>7.2268</v>
      </c>
      <c r="V2960" t="n">
        <v>2016</v>
      </c>
      <c r="W2960" t="inlineStr">
        <is>
          <t>2016-12</t>
        </is>
      </c>
      <c r="X2960" s="19">
        <f>R2960-U2960</f>
        <v/>
      </c>
      <c r="Y2960" s="21">
        <f>U2960/R2960</f>
        <v/>
      </c>
    </row>
    <row r="2961">
      <c r="A2961" t="n">
        <v>2960</v>
      </c>
      <c r="B2961" t="inlineStr">
        <is>
          <t>CA-2016-158456</t>
        </is>
      </c>
      <c r="C2961" t="inlineStr">
        <is>
          <t>2016-12-24</t>
        </is>
      </c>
      <c r="D2961" t="inlineStr">
        <is>
          <t>2016-12-29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90032.0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19" t="n">
        <v>45.92</v>
      </c>
      <c r="S2961" s="20" t="n">
        <v>4</v>
      </c>
      <c r="T2961" s="21" t="n">
        <v>0</v>
      </c>
      <c r="U2961" s="19" t="n">
        <v>21.5824</v>
      </c>
      <c r="V2961" t="n">
        <v>2016</v>
      </c>
      <c r="W2961" t="inlineStr">
        <is>
          <t>2016-12</t>
        </is>
      </c>
      <c r="X2961" s="19">
        <f>R2961-U2961</f>
        <v/>
      </c>
      <c r="Y2961" s="21">
        <f>U2961/R2961</f>
        <v/>
      </c>
    </row>
    <row r="2962">
      <c r="A2962" t="n">
        <v>2961</v>
      </c>
      <c r="B2962" t="inlineStr">
        <is>
          <t>CA-2018-143665</t>
        </is>
      </c>
      <c r="C2962" t="inlineStr">
        <is>
          <t>2018-04-26</t>
        </is>
      </c>
      <c r="D2962" t="inlineStr">
        <is>
          <t>2018-05-01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98115.0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19" t="n">
        <v>20.34</v>
      </c>
      <c r="S2962" s="20" t="n">
        <v>3</v>
      </c>
      <c r="T2962" s="21" t="n">
        <v>0</v>
      </c>
      <c r="U2962" s="19" t="n">
        <v>9.356400000000001</v>
      </c>
      <c r="V2962" t="n">
        <v>2018</v>
      </c>
      <c r="W2962" t="inlineStr">
        <is>
          <t>2018-04</t>
        </is>
      </c>
      <c r="X2962" s="19">
        <f>R2962-U2962</f>
        <v/>
      </c>
      <c r="Y2962" s="21">
        <f>U2962/R2962</f>
        <v/>
      </c>
    </row>
    <row r="2963">
      <c r="A2963" t="n">
        <v>2962</v>
      </c>
      <c r="B2963" t="inlineStr">
        <is>
          <t>CA-2018-143665</t>
        </is>
      </c>
      <c r="C2963" t="inlineStr">
        <is>
          <t>2018-04-26</t>
        </is>
      </c>
      <c r="D2963" t="inlineStr">
        <is>
          <t>2018-05-01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98115.0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19" t="n">
        <v>39.28</v>
      </c>
      <c r="S2963" s="20" t="n">
        <v>8</v>
      </c>
      <c r="T2963" s="21" t="n">
        <v>0</v>
      </c>
      <c r="U2963" s="19" t="n">
        <v>19.2472</v>
      </c>
      <c r="V2963" t="n">
        <v>2018</v>
      </c>
      <c r="W2963" t="inlineStr">
        <is>
          <t>2018-04</t>
        </is>
      </c>
      <c r="X2963" s="19">
        <f>R2963-U2963</f>
        <v/>
      </c>
      <c r="Y2963" s="21">
        <f>U2963/R2963</f>
        <v/>
      </c>
    </row>
    <row r="2964">
      <c r="A2964" t="n">
        <v>2963</v>
      </c>
      <c r="B2964" t="inlineStr">
        <is>
          <t>CA-2018-137428</t>
        </is>
      </c>
      <c r="C2964" t="inlineStr">
        <is>
          <t>2018-12-16</t>
        </is>
      </c>
      <c r="D2964" t="inlineStr">
        <is>
          <t>2018-12-21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92054.0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19" t="n">
        <v>81.568</v>
      </c>
      <c r="S2964" s="20" t="n">
        <v>2</v>
      </c>
      <c r="T2964" s="21" t="n">
        <v>0.2</v>
      </c>
      <c r="U2964" s="19" t="n">
        <v>9.176399999999999</v>
      </c>
      <c r="V2964" t="n">
        <v>2018</v>
      </c>
      <c r="W2964" t="inlineStr">
        <is>
          <t>2018-12</t>
        </is>
      </c>
      <c r="X2964" s="19">
        <f>R2964-U2964</f>
        <v/>
      </c>
      <c r="Y2964" s="21">
        <f>U2964/R2964</f>
        <v/>
      </c>
    </row>
    <row r="2965">
      <c r="A2965" t="n">
        <v>2964</v>
      </c>
      <c r="B2965" t="inlineStr">
        <is>
          <t>CA-2018-137428</t>
        </is>
      </c>
      <c r="C2965" t="inlineStr">
        <is>
          <t>2018-12-16</t>
        </is>
      </c>
      <c r="D2965" t="inlineStr">
        <is>
          <t>2018-12-21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92054.0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19" t="n">
        <v>97.184</v>
      </c>
      <c r="S2965" s="20" t="n">
        <v>2</v>
      </c>
      <c r="T2965" s="21" t="n">
        <v>0.2</v>
      </c>
      <c r="U2965" s="19" t="n">
        <v>6.074</v>
      </c>
      <c r="V2965" t="n">
        <v>2018</v>
      </c>
      <c r="W2965" t="inlineStr">
        <is>
          <t>2018-12</t>
        </is>
      </c>
      <c r="X2965" s="19">
        <f>R2965-U2965</f>
        <v/>
      </c>
      <c r="Y2965" s="21">
        <f>U2965/R2965</f>
        <v/>
      </c>
    </row>
    <row r="2966">
      <c r="A2966" t="n">
        <v>2965</v>
      </c>
      <c r="B2966" t="inlineStr">
        <is>
          <t>CA-2018-137428</t>
        </is>
      </c>
      <c r="C2966" t="inlineStr">
        <is>
          <t>2018-12-16</t>
        </is>
      </c>
      <c r="D2966" t="inlineStr">
        <is>
          <t>2018-12-21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92054.0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19" t="n">
        <v>24.32</v>
      </c>
      <c r="S2966" s="20" t="n">
        <v>5</v>
      </c>
      <c r="T2966" s="21" t="n">
        <v>0.2</v>
      </c>
      <c r="U2966" s="19" t="n">
        <v>8.208</v>
      </c>
      <c r="V2966" t="n">
        <v>2018</v>
      </c>
      <c r="W2966" t="inlineStr">
        <is>
          <t>2018-12</t>
        </is>
      </c>
      <c r="X2966" s="19">
        <f>R2966-U2966</f>
        <v/>
      </c>
      <c r="Y2966" s="21">
        <f>U2966/R2966</f>
        <v/>
      </c>
    </row>
    <row r="2967">
      <c r="A2967" t="n">
        <v>2966</v>
      </c>
      <c r="B2967" t="inlineStr">
        <is>
          <t>CA-2018-137428</t>
        </is>
      </c>
      <c r="C2967" t="inlineStr">
        <is>
          <t>2018-12-16</t>
        </is>
      </c>
      <c r="D2967" t="inlineStr">
        <is>
          <t>2018-12-21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92054.0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19" t="n">
        <v>18.96</v>
      </c>
      <c r="S2967" s="20" t="n">
        <v>2</v>
      </c>
      <c r="T2967" s="21" t="n">
        <v>0</v>
      </c>
      <c r="U2967" s="19" t="n">
        <v>7.584</v>
      </c>
      <c r="V2967" t="n">
        <v>2018</v>
      </c>
      <c r="W2967" t="inlineStr">
        <is>
          <t>2018-12</t>
        </is>
      </c>
      <c r="X2967" s="19">
        <f>R2967-U2967</f>
        <v/>
      </c>
      <c r="Y2967" s="21">
        <f>U2967/R2967</f>
        <v/>
      </c>
    </row>
    <row r="2968">
      <c r="A2968" t="n">
        <v>2967</v>
      </c>
      <c r="B2968" t="inlineStr">
        <is>
          <t>CA-2015-162866</t>
        </is>
      </c>
      <c r="C2968" t="inlineStr">
        <is>
          <t>2015-12-27</t>
        </is>
      </c>
      <c r="D2968" t="inlineStr">
        <is>
          <t>2015-12-31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60076.0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19" t="n">
        <v>32.952</v>
      </c>
      <c r="S2968" s="20" t="n">
        <v>6</v>
      </c>
      <c r="T2968" s="21" t="n">
        <v>0.6</v>
      </c>
      <c r="U2968" s="19" t="n">
        <v>-19.7712</v>
      </c>
      <c r="V2968" t="n">
        <v>2015</v>
      </c>
      <c r="W2968" t="inlineStr">
        <is>
          <t>2015-12</t>
        </is>
      </c>
      <c r="X2968" s="19">
        <f>R2968-U2968</f>
        <v/>
      </c>
      <c r="Y2968" s="21">
        <f>U2968/R2968</f>
        <v/>
      </c>
    </row>
    <row r="2969">
      <c r="A2969" t="n">
        <v>2968</v>
      </c>
      <c r="B2969" t="inlineStr">
        <is>
          <t>CA-2015-162866</t>
        </is>
      </c>
      <c r="C2969" t="inlineStr">
        <is>
          <t>2015-12-27</t>
        </is>
      </c>
      <c r="D2969" t="inlineStr">
        <is>
          <t>2015-12-31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60076.0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19" t="n">
        <v>30.016</v>
      </c>
      <c r="S2969" s="20" t="n">
        <v>4</v>
      </c>
      <c r="T2969" s="21" t="n">
        <v>0.2</v>
      </c>
      <c r="U2969" s="19" t="n">
        <v>3.0016</v>
      </c>
      <c r="V2969" t="n">
        <v>2015</v>
      </c>
      <c r="W2969" t="inlineStr">
        <is>
          <t>2015-12</t>
        </is>
      </c>
      <c r="X2969" s="19">
        <f>R2969-U2969</f>
        <v/>
      </c>
      <c r="Y2969" s="21">
        <f>U2969/R2969</f>
        <v/>
      </c>
    </row>
    <row r="2970">
      <c r="A2970" t="n">
        <v>2969</v>
      </c>
      <c r="B2970" t="inlineStr">
        <is>
          <t>CA-2018-167941</t>
        </is>
      </c>
      <c r="C2970" t="inlineStr">
        <is>
          <t>2018-11-06</t>
        </is>
      </c>
      <c r="D2970" t="inlineStr">
        <is>
          <t>2018-11-09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28314.0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19" t="n">
        <v>499.584</v>
      </c>
      <c r="S2970" s="20" t="n">
        <v>3</v>
      </c>
      <c r="T2970" s="21" t="n">
        <v>0.2</v>
      </c>
      <c r="U2970" s="19" t="n">
        <v>43.7136</v>
      </c>
      <c r="V2970" t="n">
        <v>2018</v>
      </c>
      <c r="W2970" t="inlineStr">
        <is>
          <t>2018-11</t>
        </is>
      </c>
      <c r="X2970" s="19">
        <f>R2970-U2970</f>
        <v/>
      </c>
      <c r="Y2970" s="21">
        <f>U2970/R2970</f>
        <v/>
      </c>
    </row>
    <row r="2971">
      <c r="A2971" t="n">
        <v>2970</v>
      </c>
      <c r="B2971" t="inlineStr">
        <is>
          <t>CA-2018-167941</t>
        </is>
      </c>
      <c r="C2971" t="inlineStr">
        <is>
          <t>2018-11-06</t>
        </is>
      </c>
      <c r="D2971" t="inlineStr">
        <is>
          <t>2018-11-09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28314.0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19" t="n">
        <v>31.104</v>
      </c>
      <c r="S2971" s="20" t="n">
        <v>6</v>
      </c>
      <c r="T2971" s="21" t="n">
        <v>0.2</v>
      </c>
      <c r="U2971" s="19" t="n">
        <v>10.8864</v>
      </c>
      <c r="V2971" t="n">
        <v>2018</v>
      </c>
      <c r="W2971" t="inlineStr">
        <is>
          <t>2018-11</t>
        </is>
      </c>
      <c r="X2971" s="19">
        <f>R2971-U2971</f>
        <v/>
      </c>
      <c r="Y2971" s="21">
        <f>U2971/R2971</f>
        <v/>
      </c>
    </row>
    <row r="2972">
      <c r="A2972" t="n">
        <v>2971</v>
      </c>
      <c r="B2972" t="inlineStr">
        <is>
          <t>CA-2018-167941</t>
        </is>
      </c>
      <c r="C2972" t="inlineStr">
        <is>
          <t>2018-11-06</t>
        </is>
      </c>
      <c r="D2972" t="inlineStr">
        <is>
          <t>2018-11-09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28314.0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19" t="n">
        <v>13.272</v>
      </c>
      <c r="S2972" s="20" t="n">
        <v>8</v>
      </c>
      <c r="T2972" s="21" t="n">
        <v>0.7</v>
      </c>
      <c r="U2972" s="19" t="n">
        <v>-10.6176</v>
      </c>
      <c r="V2972" t="n">
        <v>2018</v>
      </c>
      <c r="W2972" t="inlineStr">
        <is>
          <t>2018-11</t>
        </is>
      </c>
      <c r="X2972" s="19">
        <f>R2972-U2972</f>
        <v/>
      </c>
      <c r="Y2972" s="21">
        <f>U2972/R2972</f>
        <v/>
      </c>
    </row>
    <row r="2973">
      <c r="A2973" t="n">
        <v>2972</v>
      </c>
      <c r="B2973" t="inlineStr">
        <is>
          <t>CA-2018-167941</t>
        </is>
      </c>
      <c r="C2973" t="inlineStr">
        <is>
          <t>2018-11-06</t>
        </is>
      </c>
      <c r="D2973" t="inlineStr">
        <is>
          <t>2018-11-09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28314.0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19" t="n">
        <v>28.272</v>
      </c>
      <c r="S2973" s="20" t="n">
        <v>2</v>
      </c>
      <c r="T2973" s="21" t="n">
        <v>0.2</v>
      </c>
      <c r="U2973" s="19" t="n">
        <v>6.3612</v>
      </c>
      <c r="V2973" t="n">
        <v>2018</v>
      </c>
      <c r="W2973" t="inlineStr">
        <is>
          <t>2018-11</t>
        </is>
      </c>
      <c r="X2973" s="19">
        <f>R2973-U2973</f>
        <v/>
      </c>
      <c r="Y2973" s="21">
        <f>U2973/R2973</f>
        <v/>
      </c>
    </row>
    <row r="2974">
      <c r="A2974" t="n">
        <v>2973</v>
      </c>
      <c r="B2974" t="inlineStr">
        <is>
          <t>CA-2018-167941</t>
        </is>
      </c>
      <c r="C2974" t="inlineStr">
        <is>
          <t>2018-11-06</t>
        </is>
      </c>
      <c r="D2974" t="inlineStr">
        <is>
          <t>2018-11-09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28314.0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19" t="n">
        <v>259.136</v>
      </c>
      <c r="S2974" s="20" t="n">
        <v>4</v>
      </c>
      <c r="T2974" s="21" t="n">
        <v>0.2</v>
      </c>
      <c r="U2974" s="19" t="n">
        <v>-51.8272</v>
      </c>
      <c r="V2974" t="n">
        <v>2018</v>
      </c>
      <c r="W2974" t="inlineStr">
        <is>
          <t>2018-11</t>
        </is>
      </c>
      <c r="X2974" s="19">
        <f>R2974-U2974</f>
        <v/>
      </c>
      <c r="Y2974" s="21">
        <f>U2974/R2974</f>
        <v/>
      </c>
    </row>
    <row r="2975">
      <c r="A2975" t="n">
        <v>2974</v>
      </c>
      <c r="B2975" t="inlineStr">
        <is>
          <t>CA-2018-111808</t>
        </is>
      </c>
      <c r="C2975" t="inlineStr">
        <is>
          <t>2018-12-16</t>
        </is>
      </c>
      <c r="D2975" t="inlineStr">
        <is>
          <t>2018-12-20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74133.0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19" t="n">
        <v>10.8</v>
      </c>
      <c r="S2975" s="20" t="n">
        <v>5</v>
      </c>
      <c r="T2975" s="21" t="n">
        <v>0</v>
      </c>
      <c r="U2975" s="19" t="n">
        <v>5.184</v>
      </c>
      <c r="V2975" t="n">
        <v>2018</v>
      </c>
      <c r="W2975" t="inlineStr">
        <is>
          <t>2018-12</t>
        </is>
      </c>
      <c r="X2975" s="19">
        <f>R2975-U2975</f>
        <v/>
      </c>
      <c r="Y2975" s="21">
        <f>U2975/R2975</f>
        <v/>
      </c>
    </row>
    <row r="2976">
      <c r="A2976" t="n">
        <v>2975</v>
      </c>
      <c r="B2976" t="inlineStr">
        <is>
          <t>CA-2016-137512</t>
        </is>
      </c>
      <c r="C2976" t="inlineStr">
        <is>
          <t>2016-05-07</t>
        </is>
      </c>
      <c r="D2976" t="inlineStr">
        <is>
          <t>2016-05-12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75002.0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19" t="n">
        <v>244.006</v>
      </c>
      <c r="S2976" s="20" t="n">
        <v>2</v>
      </c>
      <c r="T2976" s="21" t="n">
        <v>0.3</v>
      </c>
      <c r="U2976" s="19" t="n">
        <v>-31.3722</v>
      </c>
      <c r="V2976" t="n">
        <v>2016</v>
      </c>
      <c r="W2976" t="inlineStr">
        <is>
          <t>2016-05</t>
        </is>
      </c>
      <c r="X2976" s="19">
        <f>R2976-U2976</f>
        <v/>
      </c>
      <c r="Y2976" s="21">
        <f>U2976/R2976</f>
        <v/>
      </c>
    </row>
    <row r="2977">
      <c r="A2977" t="n">
        <v>2976</v>
      </c>
      <c r="B2977" t="inlineStr">
        <is>
          <t>CA-2016-137512</t>
        </is>
      </c>
      <c r="C2977" t="inlineStr">
        <is>
          <t>2016-05-07</t>
        </is>
      </c>
      <c r="D2977" t="inlineStr">
        <is>
          <t>2016-05-12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75002.0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19" t="n">
        <v>15.936</v>
      </c>
      <c r="S2977" s="20" t="n">
        <v>4</v>
      </c>
      <c r="T2977" s="21" t="n">
        <v>0.2</v>
      </c>
      <c r="U2977" s="19" t="n">
        <v>5.3784</v>
      </c>
      <c r="V2977" t="n">
        <v>2016</v>
      </c>
      <c r="W2977" t="inlineStr">
        <is>
          <t>2016-05</t>
        </is>
      </c>
      <c r="X2977" s="19">
        <f>R2977-U2977</f>
        <v/>
      </c>
      <c r="Y2977" s="21">
        <f>U2977/R2977</f>
        <v/>
      </c>
    </row>
    <row r="2978">
      <c r="A2978" t="n">
        <v>2977</v>
      </c>
      <c r="B2978" t="inlineStr">
        <is>
          <t>CA-2018-139773</t>
        </is>
      </c>
      <c r="C2978" t="inlineStr">
        <is>
          <t>2018-12-04</t>
        </is>
      </c>
      <c r="D2978" t="inlineStr">
        <is>
          <t>2018-12-04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19143.0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19" t="n">
        <v>188.552</v>
      </c>
      <c r="S2978" s="20" t="n">
        <v>7</v>
      </c>
      <c r="T2978" s="21" t="n">
        <v>0.3</v>
      </c>
      <c r="U2978" s="19" t="n">
        <v>-2.6936</v>
      </c>
      <c r="V2978" t="n">
        <v>2018</v>
      </c>
      <c r="W2978" t="inlineStr">
        <is>
          <t>2018-12</t>
        </is>
      </c>
      <c r="X2978" s="19">
        <f>R2978-U2978</f>
        <v/>
      </c>
      <c r="Y2978" s="21">
        <f>U2978/R2978</f>
        <v/>
      </c>
    </row>
    <row r="2979">
      <c r="A2979" t="n">
        <v>2978</v>
      </c>
      <c r="B2979" t="inlineStr">
        <is>
          <t>CA-2018-134607</t>
        </is>
      </c>
      <c r="C2979" t="inlineStr">
        <is>
          <t>2018-10-03</t>
        </is>
      </c>
      <c r="D2979" t="inlineStr">
        <is>
          <t>2018-10-08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14609.0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19" t="n">
        <v>22.58</v>
      </c>
      <c r="S2979" s="20" t="n">
        <v>2</v>
      </c>
      <c r="T2979" s="21" t="n">
        <v>0</v>
      </c>
      <c r="U2979" s="19" t="n">
        <v>5.8708</v>
      </c>
      <c r="V2979" t="n">
        <v>2018</v>
      </c>
      <c r="W2979" t="inlineStr">
        <is>
          <t>2018-10</t>
        </is>
      </c>
      <c r="X2979" s="19">
        <f>R2979-U2979</f>
        <v/>
      </c>
      <c r="Y2979" s="21">
        <f>U2979/R2979</f>
        <v/>
      </c>
    </row>
    <row r="2980">
      <c r="A2980" t="n">
        <v>2979</v>
      </c>
      <c r="B2980" t="inlineStr">
        <is>
          <t>CA-2015-109232</t>
        </is>
      </c>
      <c r="C2980" t="inlineStr">
        <is>
          <t>2015-01-13</t>
        </is>
      </c>
      <c r="D2980" t="inlineStr">
        <is>
          <t>2015-01-16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29464.0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19" t="n">
        <v>545.9400000000001</v>
      </c>
      <c r="S2980" s="20" t="n">
        <v>6</v>
      </c>
      <c r="T2980" s="21" t="n">
        <v>0</v>
      </c>
      <c r="U2980" s="19" t="n">
        <v>87.35039999999999</v>
      </c>
      <c r="V2980" t="n">
        <v>2015</v>
      </c>
      <c r="W2980" t="inlineStr">
        <is>
          <t>2015-01</t>
        </is>
      </c>
      <c r="X2980" s="19">
        <f>R2980-U2980</f>
        <v/>
      </c>
      <c r="Y2980" s="21">
        <f>U2980/R2980</f>
        <v/>
      </c>
    </row>
    <row r="2981">
      <c r="A2981" t="n">
        <v>2980</v>
      </c>
      <c r="B2981" t="inlineStr">
        <is>
          <t>CA-2016-139850</t>
        </is>
      </c>
      <c r="C2981" t="inlineStr">
        <is>
          <t>2016-06-12</t>
        </is>
      </c>
      <c r="D2981" t="inlineStr">
        <is>
          <t>2016-06-17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19134.0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19" t="n">
        <v>20.736</v>
      </c>
      <c r="S2981" s="20" t="n">
        <v>4</v>
      </c>
      <c r="T2981" s="21" t="n">
        <v>0.2</v>
      </c>
      <c r="U2981" s="19" t="n">
        <v>7.2576</v>
      </c>
      <c r="V2981" t="n">
        <v>2016</v>
      </c>
      <c r="W2981" t="inlineStr">
        <is>
          <t>2016-06</t>
        </is>
      </c>
      <c r="X2981" s="19">
        <f>R2981-U2981</f>
        <v/>
      </c>
      <c r="Y2981" s="21">
        <f>U2981/R2981</f>
        <v/>
      </c>
    </row>
    <row r="2982">
      <c r="A2982" t="n">
        <v>2981</v>
      </c>
      <c r="B2982" t="inlineStr">
        <is>
          <t>CA-2016-139850</t>
        </is>
      </c>
      <c r="C2982" t="inlineStr">
        <is>
          <t>2016-06-12</t>
        </is>
      </c>
      <c r="D2982" t="inlineStr">
        <is>
          <t>2016-06-17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19134.0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19" t="n">
        <v>43.296</v>
      </c>
      <c r="S2982" s="20" t="n">
        <v>2</v>
      </c>
      <c r="T2982" s="21" t="n">
        <v>0.2</v>
      </c>
      <c r="U2982" s="19" t="n">
        <v>4.3296</v>
      </c>
      <c r="V2982" t="n">
        <v>2016</v>
      </c>
      <c r="W2982" t="inlineStr">
        <is>
          <t>2016-06</t>
        </is>
      </c>
      <c r="X2982" s="19">
        <f>R2982-U2982</f>
        <v/>
      </c>
      <c r="Y2982" s="21">
        <f>U2982/R2982</f>
        <v/>
      </c>
    </row>
    <row r="2983">
      <c r="A2983" t="n">
        <v>2982</v>
      </c>
      <c r="B2983" t="inlineStr">
        <is>
          <t>CA-2015-131310</t>
        </is>
      </c>
      <c r="C2983" t="inlineStr">
        <is>
          <t>2015-07-12</t>
        </is>
      </c>
      <c r="D2983" t="inlineStr">
        <is>
          <t>2015-07-18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98115.0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19" t="n">
        <v>123.136</v>
      </c>
      <c r="S2983" s="20" t="n">
        <v>4</v>
      </c>
      <c r="T2983" s="21" t="n">
        <v>0.2</v>
      </c>
      <c r="U2983" s="19" t="n">
        <v>13.8528</v>
      </c>
      <c r="V2983" t="n">
        <v>2015</v>
      </c>
      <c r="W2983" t="inlineStr">
        <is>
          <t>2015-07</t>
        </is>
      </c>
      <c r="X2983" s="19">
        <f>R2983-U2983</f>
        <v/>
      </c>
      <c r="Y2983" s="21">
        <f>U2983/R2983</f>
        <v/>
      </c>
    </row>
    <row r="2984">
      <c r="A2984" t="n">
        <v>2983</v>
      </c>
      <c r="B2984" t="inlineStr">
        <is>
          <t>CA-2015-131310</t>
        </is>
      </c>
      <c r="C2984" t="inlineStr">
        <is>
          <t>2015-07-12</t>
        </is>
      </c>
      <c r="D2984" t="inlineStr">
        <is>
          <t>2015-07-18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98115.0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19" t="n">
        <v>11.264</v>
      </c>
      <c r="S2984" s="20" t="n">
        <v>4</v>
      </c>
      <c r="T2984" s="21" t="n">
        <v>0.2</v>
      </c>
      <c r="U2984" s="19" t="n">
        <v>3.8016</v>
      </c>
      <c r="V2984" t="n">
        <v>2015</v>
      </c>
      <c r="W2984" t="inlineStr">
        <is>
          <t>2015-07</t>
        </is>
      </c>
      <c r="X2984" s="19">
        <f>R2984-U2984</f>
        <v/>
      </c>
      <c r="Y2984" s="21">
        <f>U2984/R2984</f>
        <v/>
      </c>
    </row>
    <row r="2985">
      <c r="A2985" t="n">
        <v>2984</v>
      </c>
      <c r="B2985" t="inlineStr">
        <is>
          <t>US-2015-112872</t>
        </is>
      </c>
      <c r="C2985" t="inlineStr">
        <is>
          <t>2015-12-06</t>
        </is>
      </c>
      <c r="D2985" t="inlineStr">
        <is>
          <t>2015-12-11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97477.0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19" t="n">
        <v>53.424</v>
      </c>
      <c r="S2985" s="20" t="n">
        <v>3</v>
      </c>
      <c r="T2985" s="21" t="n">
        <v>0.2</v>
      </c>
      <c r="U2985" s="19" t="n">
        <v>4.6746</v>
      </c>
      <c r="V2985" t="n">
        <v>2015</v>
      </c>
      <c r="W2985" t="inlineStr">
        <is>
          <t>2015-12</t>
        </is>
      </c>
      <c r="X2985" s="19">
        <f>R2985-U2985</f>
        <v/>
      </c>
      <c r="Y2985" s="21">
        <f>U2985/R2985</f>
        <v/>
      </c>
    </row>
    <row r="2986">
      <c r="A2986" t="n">
        <v>2985</v>
      </c>
      <c r="B2986" t="inlineStr">
        <is>
          <t>US-2015-112872</t>
        </is>
      </c>
      <c r="C2986" t="inlineStr">
        <is>
          <t>2015-12-06</t>
        </is>
      </c>
      <c r="D2986" t="inlineStr">
        <is>
          <t>2015-12-11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97477.0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19" t="n">
        <v>275.49</v>
      </c>
      <c r="S2986" s="20" t="n">
        <v>1</v>
      </c>
      <c r="T2986" s="21" t="n">
        <v>0.5</v>
      </c>
      <c r="U2986" s="19" t="n">
        <v>-170.8038</v>
      </c>
      <c r="V2986" t="n">
        <v>2015</v>
      </c>
      <c r="W2986" t="inlineStr">
        <is>
          <t>2015-12</t>
        </is>
      </c>
      <c r="X2986" s="19">
        <f>R2986-U2986</f>
        <v/>
      </c>
      <c r="Y2986" s="21">
        <f>U2986/R2986</f>
        <v/>
      </c>
    </row>
    <row r="2987">
      <c r="A2987" t="n">
        <v>2986</v>
      </c>
      <c r="B2987" t="inlineStr">
        <is>
          <t>CA-2017-139269</t>
        </is>
      </c>
      <c r="C2987" t="inlineStr">
        <is>
          <t>2017-05-25</t>
        </is>
      </c>
      <c r="D2987" t="inlineStr">
        <is>
          <t>2017-05-30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31907.0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19" t="n">
        <v>24.96</v>
      </c>
      <c r="S2987" s="20" t="n">
        <v>4</v>
      </c>
      <c r="T2987" s="21" t="n">
        <v>0</v>
      </c>
      <c r="U2987" s="19" t="n">
        <v>6.24</v>
      </c>
      <c r="V2987" t="n">
        <v>2017</v>
      </c>
      <c r="W2987" t="inlineStr">
        <is>
          <t>2017-05</t>
        </is>
      </c>
      <c r="X2987" s="19">
        <f>R2987-U2987</f>
        <v/>
      </c>
      <c r="Y2987" s="21">
        <f>U2987/R2987</f>
        <v/>
      </c>
    </row>
    <row r="2988">
      <c r="A2988" t="n">
        <v>2987</v>
      </c>
      <c r="B2988" t="inlineStr">
        <is>
          <t>CA-2017-139269</t>
        </is>
      </c>
      <c r="C2988" t="inlineStr">
        <is>
          <t>2017-05-25</t>
        </is>
      </c>
      <c r="D2988" t="inlineStr">
        <is>
          <t>2017-05-30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31907.0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19" t="n">
        <v>19.36</v>
      </c>
      <c r="S2988" s="20" t="n">
        <v>2</v>
      </c>
      <c r="T2988" s="21" t="n">
        <v>0</v>
      </c>
      <c r="U2988" s="19" t="n">
        <v>9.2928</v>
      </c>
      <c r="V2988" t="n">
        <v>2017</v>
      </c>
      <c r="W2988" t="inlineStr">
        <is>
          <t>2017-05</t>
        </is>
      </c>
      <c r="X2988" s="19">
        <f>R2988-U2988</f>
        <v/>
      </c>
      <c r="Y2988" s="21">
        <f>U2988/R2988</f>
        <v/>
      </c>
    </row>
    <row r="2989">
      <c r="A2989" t="n">
        <v>2988</v>
      </c>
      <c r="B2989" t="inlineStr">
        <is>
          <t>CA-2017-139269</t>
        </is>
      </c>
      <c r="C2989" t="inlineStr">
        <is>
          <t>2017-05-25</t>
        </is>
      </c>
      <c r="D2989" t="inlineStr">
        <is>
          <t>2017-05-30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31907.0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19" t="n">
        <v>1267.65</v>
      </c>
      <c r="S2989" s="20" t="n">
        <v>9</v>
      </c>
      <c r="T2989" s="21" t="n">
        <v>0</v>
      </c>
      <c r="U2989" s="19" t="n">
        <v>152.118</v>
      </c>
      <c r="V2989" t="n">
        <v>2017</v>
      </c>
      <c r="W2989" t="inlineStr">
        <is>
          <t>2017-05</t>
        </is>
      </c>
      <c r="X2989" s="19">
        <f>R2989-U2989</f>
        <v/>
      </c>
      <c r="Y2989" s="21">
        <f>U2989/R2989</f>
        <v/>
      </c>
    </row>
    <row r="2990">
      <c r="A2990" t="n">
        <v>2989</v>
      </c>
      <c r="B2990" t="inlineStr">
        <is>
          <t>CA-2017-139010</t>
        </is>
      </c>
      <c r="C2990" t="inlineStr">
        <is>
          <t>2017-02-21</t>
        </is>
      </c>
      <c r="D2990" t="inlineStr">
        <is>
          <t>2017-02-26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90032.0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19" t="n">
        <v>12.99</v>
      </c>
      <c r="S2990" s="20" t="n">
        <v>1</v>
      </c>
      <c r="T2990" s="21" t="n">
        <v>0</v>
      </c>
      <c r="U2990" s="19" t="n">
        <v>0.7794</v>
      </c>
      <c r="V2990" t="n">
        <v>2017</v>
      </c>
      <c r="W2990" t="inlineStr">
        <is>
          <t>2017-02</t>
        </is>
      </c>
      <c r="X2990" s="19">
        <f>R2990-U2990</f>
        <v/>
      </c>
      <c r="Y2990" s="21">
        <f>U2990/R2990</f>
        <v/>
      </c>
    </row>
    <row r="2991">
      <c r="A2991" t="n">
        <v>2990</v>
      </c>
      <c r="B2991" t="inlineStr">
        <is>
          <t>CA-2017-139010</t>
        </is>
      </c>
      <c r="C2991" t="inlineStr">
        <is>
          <t>2017-02-21</t>
        </is>
      </c>
      <c r="D2991" t="inlineStr">
        <is>
          <t>2017-02-26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90032.0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19" t="n">
        <v>18.56</v>
      </c>
      <c r="S2991" s="20" t="n">
        <v>4</v>
      </c>
      <c r="T2991" s="21" t="n">
        <v>0.2</v>
      </c>
      <c r="U2991" s="19" t="n">
        <v>6.496</v>
      </c>
      <c r="V2991" t="n">
        <v>2017</v>
      </c>
      <c r="W2991" t="inlineStr">
        <is>
          <t>2017-02</t>
        </is>
      </c>
      <c r="X2991" s="19">
        <f>R2991-U2991</f>
        <v/>
      </c>
      <c r="Y2991" s="21">
        <f>U2991/R2991</f>
        <v/>
      </c>
    </row>
    <row r="2992">
      <c r="A2992" t="n">
        <v>2991</v>
      </c>
      <c r="B2992" t="inlineStr">
        <is>
          <t>CA-2017-139010</t>
        </is>
      </c>
      <c r="C2992" t="inlineStr">
        <is>
          <t>2017-02-21</t>
        </is>
      </c>
      <c r="D2992" t="inlineStr">
        <is>
          <t>2017-02-26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90032.0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19" t="n">
        <v>449.15</v>
      </c>
      <c r="S2992" s="20" t="n">
        <v>5</v>
      </c>
      <c r="T2992" s="21" t="n">
        <v>0</v>
      </c>
      <c r="U2992" s="19" t="n">
        <v>8.983000000000001</v>
      </c>
      <c r="V2992" t="n">
        <v>2017</v>
      </c>
      <c r="W2992" t="inlineStr">
        <is>
          <t>2017-02</t>
        </is>
      </c>
      <c r="X2992" s="19">
        <f>R2992-U2992</f>
        <v/>
      </c>
      <c r="Y2992" s="21">
        <f>U2992/R2992</f>
        <v/>
      </c>
    </row>
    <row r="2993">
      <c r="A2993" t="n">
        <v>2992</v>
      </c>
      <c r="B2993" t="inlineStr">
        <is>
          <t>CA-2017-139010</t>
        </is>
      </c>
      <c r="C2993" t="inlineStr">
        <is>
          <t>2017-02-21</t>
        </is>
      </c>
      <c r="D2993" t="inlineStr">
        <is>
          <t>2017-02-26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90032.0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19" t="n">
        <v>31.248</v>
      </c>
      <c r="S2993" s="20" t="n">
        <v>7</v>
      </c>
      <c r="T2993" s="21" t="n">
        <v>0.2</v>
      </c>
      <c r="U2993" s="19" t="n">
        <v>10.9368</v>
      </c>
      <c r="V2993" t="n">
        <v>2017</v>
      </c>
      <c r="W2993" t="inlineStr">
        <is>
          <t>2017-02</t>
        </is>
      </c>
      <c r="X2993" s="19">
        <f>R2993-U2993</f>
        <v/>
      </c>
      <c r="Y2993" s="21">
        <f>U2993/R2993</f>
        <v/>
      </c>
    </row>
    <row r="2994">
      <c r="A2994" t="n">
        <v>2993</v>
      </c>
      <c r="B2994" t="inlineStr">
        <is>
          <t>CA-2017-134376</t>
        </is>
      </c>
      <c r="C2994" t="inlineStr">
        <is>
          <t>2017-10-02</t>
        </is>
      </c>
      <c r="D2994" t="inlineStr">
        <is>
          <t>2017-10-06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10024.0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19" t="n">
        <v>61.44</v>
      </c>
      <c r="S2994" s="20" t="n">
        <v>3</v>
      </c>
      <c r="T2994" s="21" t="n">
        <v>0</v>
      </c>
      <c r="U2994" s="19" t="n">
        <v>16.5888</v>
      </c>
      <c r="V2994" t="n">
        <v>2017</v>
      </c>
      <c r="W2994" t="inlineStr">
        <is>
          <t>2017-10</t>
        </is>
      </c>
      <c r="X2994" s="19">
        <f>R2994-U2994</f>
        <v/>
      </c>
      <c r="Y2994" s="21">
        <f>U2994/R2994</f>
        <v/>
      </c>
    </row>
    <row r="2995">
      <c r="A2995" t="n">
        <v>2994</v>
      </c>
      <c r="B2995" t="inlineStr">
        <is>
          <t>CA-2018-147291</t>
        </is>
      </c>
      <c r="C2995" t="inlineStr">
        <is>
          <t>2018-03-11</t>
        </is>
      </c>
      <c r="D2995" t="inlineStr">
        <is>
          <t>2018-03-17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48227.0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19" t="n">
        <v>895.92</v>
      </c>
      <c r="S2995" s="20" t="n">
        <v>4</v>
      </c>
      <c r="T2995" s="21" t="n">
        <v>0</v>
      </c>
      <c r="U2995" s="19" t="n">
        <v>421.0824</v>
      </c>
      <c r="V2995" t="n">
        <v>2018</v>
      </c>
      <c r="W2995" t="inlineStr">
        <is>
          <t>2018-03</t>
        </is>
      </c>
      <c r="X2995" s="19">
        <f>R2995-U2995</f>
        <v/>
      </c>
      <c r="Y2995" s="21">
        <f>U2995/R2995</f>
        <v/>
      </c>
    </row>
    <row r="2996">
      <c r="A2996" t="n">
        <v>2995</v>
      </c>
      <c r="B2996" t="inlineStr">
        <is>
          <t>CA-2017-112893</t>
        </is>
      </c>
      <c r="C2996" t="inlineStr">
        <is>
          <t>2017-09-09</t>
        </is>
      </c>
      <c r="D2996" t="inlineStr">
        <is>
          <t>2017-09-13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95207.0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19" t="n">
        <v>55.36</v>
      </c>
      <c r="S2996" s="20" t="n">
        <v>4</v>
      </c>
      <c r="T2996" s="21" t="n">
        <v>0.2</v>
      </c>
      <c r="U2996" s="19" t="n">
        <v>18.684</v>
      </c>
      <c r="V2996" t="n">
        <v>2017</v>
      </c>
      <c r="W2996" t="inlineStr">
        <is>
          <t>2017-09</t>
        </is>
      </c>
      <c r="X2996" s="19">
        <f>R2996-U2996</f>
        <v/>
      </c>
      <c r="Y2996" s="21">
        <f>U2996/R2996</f>
        <v/>
      </c>
    </row>
    <row r="2997">
      <c r="A2997" t="n">
        <v>2996</v>
      </c>
      <c r="B2997" t="inlineStr">
        <is>
          <t>US-2015-150532</t>
        </is>
      </c>
      <c r="C2997" t="inlineStr">
        <is>
          <t>2015-07-14</t>
        </is>
      </c>
      <c r="D2997" t="inlineStr">
        <is>
          <t>2015-07-21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85023.0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19" t="n">
        <v>55.92</v>
      </c>
      <c r="S2997" s="20" t="n">
        <v>5</v>
      </c>
      <c r="T2997" s="21" t="n">
        <v>0.2</v>
      </c>
      <c r="U2997" s="19" t="n">
        <v>6.291</v>
      </c>
      <c r="V2997" t="n">
        <v>2015</v>
      </c>
      <c r="W2997" t="inlineStr">
        <is>
          <t>2015-07</t>
        </is>
      </c>
      <c r="X2997" s="19">
        <f>R2997-U2997</f>
        <v/>
      </c>
      <c r="Y2997" s="21">
        <f>U2997/R2997</f>
        <v/>
      </c>
    </row>
    <row r="2998">
      <c r="A2998" t="n">
        <v>2997</v>
      </c>
      <c r="B2998" t="inlineStr">
        <is>
          <t>CA-2015-138317</t>
        </is>
      </c>
      <c r="C2998" t="inlineStr">
        <is>
          <t>2015-06-21</t>
        </is>
      </c>
      <c r="D2998" t="inlineStr">
        <is>
          <t>2015-06-25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19120.0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19" t="n">
        <v>24.896</v>
      </c>
      <c r="S2998" s="20" t="n">
        <v>4</v>
      </c>
      <c r="T2998" s="21" t="n">
        <v>0.2</v>
      </c>
      <c r="U2998" s="19" t="n">
        <v>8.4024</v>
      </c>
      <c r="V2998" t="n">
        <v>2015</v>
      </c>
      <c r="W2998" t="inlineStr">
        <is>
          <t>2015-06</t>
        </is>
      </c>
      <c r="X2998" s="19">
        <f>R2998-U2998</f>
        <v/>
      </c>
      <c r="Y2998" s="21">
        <f>U2998/R2998</f>
        <v/>
      </c>
    </row>
    <row r="2999">
      <c r="A2999" t="n">
        <v>2998</v>
      </c>
      <c r="B2999" t="inlineStr">
        <is>
          <t>CA-2015-138317</t>
        </is>
      </c>
      <c r="C2999" t="inlineStr">
        <is>
          <t>2015-06-21</t>
        </is>
      </c>
      <c r="D2999" t="inlineStr">
        <is>
          <t>2015-06-25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19120.0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19" t="n">
        <v>3.984</v>
      </c>
      <c r="S2999" s="20" t="n">
        <v>1</v>
      </c>
      <c r="T2999" s="21" t="n">
        <v>0.2</v>
      </c>
      <c r="U2999" s="19" t="n">
        <v>0.6474</v>
      </c>
      <c r="V2999" t="n">
        <v>2015</v>
      </c>
      <c r="W2999" t="inlineStr">
        <is>
          <t>2015-06</t>
        </is>
      </c>
      <c r="X2999" s="19">
        <f>R2999-U2999</f>
        <v/>
      </c>
      <c r="Y2999" s="21">
        <f>U2999/R2999</f>
        <v/>
      </c>
    </row>
    <row r="3000">
      <c r="A3000" t="n">
        <v>2999</v>
      </c>
      <c r="B3000" t="inlineStr">
        <is>
          <t>CA-2015-138317</t>
        </is>
      </c>
      <c r="C3000" t="inlineStr">
        <is>
          <t>2015-06-21</t>
        </is>
      </c>
      <c r="D3000" t="inlineStr">
        <is>
          <t>2015-06-25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19120.0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19" t="n">
        <v>95.968</v>
      </c>
      <c r="S3000" s="20" t="n">
        <v>4</v>
      </c>
      <c r="T3000" s="21" t="n">
        <v>0.2</v>
      </c>
      <c r="U3000" s="19" t="n">
        <v>28.7904</v>
      </c>
      <c r="V3000" t="n">
        <v>2015</v>
      </c>
      <c r="W3000" t="inlineStr">
        <is>
          <t>2015-06</t>
        </is>
      </c>
      <c r="X3000" s="19">
        <f>R3000-U3000</f>
        <v/>
      </c>
      <c r="Y3000" s="21">
        <f>U3000/R3000</f>
        <v/>
      </c>
    </row>
    <row r="3001">
      <c r="A3001" t="n">
        <v>3000</v>
      </c>
      <c r="B3001" t="inlineStr">
        <is>
          <t>CA-2015-138317</t>
        </is>
      </c>
      <c r="C3001" t="inlineStr">
        <is>
          <t>2015-06-21</t>
        </is>
      </c>
      <c r="D3001" t="inlineStr">
        <is>
          <t>2015-06-25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19120.0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19" t="n">
        <v>206.991</v>
      </c>
      <c r="S3001" s="20" t="n">
        <v>3</v>
      </c>
      <c r="T3001" s="21" t="n">
        <v>0.7</v>
      </c>
      <c r="U3001" s="19" t="n">
        <v>-172.4925</v>
      </c>
      <c r="V3001" t="n">
        <v>2015</v>
      </c>
      <c r="W3001" t="inlineStr">
        <is>
          <t>2015-06</t>
        </is>
      </c>
      <c r="X3001" s="19">
        <f>R3001-U3001</f>
        <v/>
      </c>
      <c r="Y3001" s="21">
        <f>U3001/R3001</f>
        <v/>
      </c>
    </row>
    <row r="3002">
      <c r="A3002" t="n">
        <v>3001</v>
      </c>
      <c r="B3002" t="inlineStr">
        <is>
          <t>CA-2015-138317</t>
        </is>
      </c>
      <c r="C3002" t="inlineStr">
        <is>
          <t>2015-06-21</t>
        </is>
      </c>
      <c r="D3002" t="inlineStr">
        <is>
          <t>2015-06-25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19120.0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19" t="n">
        <v>44.416</v>
      </c>
      <c r="S3002" s="20" t="n">
        <v>2</v>
      </c>
      <c r="T3002" s="21" t="n">
        <v>0.2</v>
      </c>
      <c r="U3002" s="19" t="n">
        <v>3.8864</v>
      </c>
      <c r="V3002" t="n">
        <v>2015</v>
      </c>
      <c r="W3002" t="inlineStr">
        <is>
          <t>2015-06</t>
        </is>
      </c>
      <c r="X3002" s="19">
        <f>R3002-U3002</f>
        <v/>
      </c>
      <c r="Y3002" s="21">
        <f>U3002/R3002</f>
        <v/>
      </c>
    </row>
    <row r="3003">
      <c r="A3003" t="n">
        <v>3002</v>
      </c>
      <c r="B3003" t="inlineStr">
        <is>
          <t>CA-2015-138317</t>
        </is>
      </c>
      <c r="C3003" t="inlineStr">
        <is>
          <t>2015-06-21</t>
        </is>
      </c>
      <c r="D3003" t="inlineStr">
        <is>
          <t>2015-06-25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19120.0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19" t="n">
        <v>9.006</v>
      </c>
      <c r="S3003" s="20" t="n">
        <v>2</v>
      </c>
      <c r="T3003" s="21" t="n">
        <v>0.7</v>
      </c>
      <c r="U3003" s="19" t="n">
        <v>-7.2048</v>
      </c>
      <c r="V3003" t="n">
        <v>2015</v>
      </c>
      <c r="W3003" t="inlineStr">
        <is>
          <t>2015-06</t>
        </is>
      </c>
      <c r="X3003" s="19">
        <f>R3003-U3003</f>
        <v/>
      </c>
      <c r="Y3003" s="21">
        <f>U3003/R3003</f>
        <v/>
      </c>
    </row>
    <row r="3004">
      <c r="A3004" t="n">
        <v>3003</v>
      </c>
      <c r="B3004" t="inlineStr">
        <is>
          <t>CA-2016-130610</t>
        </is>
      </c>
      <c r="C3004" t="inlineStr">
        <is>
          <t>2016-07-05</t>
        </is>
      </c>
      <c r="D3004" t="inlineStr">
        <is>
          <t>2016-07-10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48310.0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19" t="n">
        <v>19</v>
      </c>
      <c r="S3004" s="20" t="n">
        <v>5</v>
      </c>
      <c r="T3004" s="21" t="n">
        <v>0</v>
      </c>
      <c r="U3004" s="19" t="n">
        <v>8.93</v>
      </c>
      <c r="V3004" t="n">
        <v>2016</v>
      </c>
      <c r="W3004" t="inlineStr">
        <is>
          <t>2016-07</t>
        </is>
      </c>
      <c r="X3004" s="19">
        <f>R3004-U3004</f>
        <v/>
      </c>
      <c r="Y3004" s="21">
        <f>U3004/R3004</f>
        <v/>
      </c>
    </row>
    <row r="3005">
      <c r="A3005" t="n">
        <v>3004</v>
      </c>
      <c r="B3005" t="inlineStr">
        <is>
          <t>CA-2018-104381</t>
        </is>
      </c>
      <c r="C3005" t="inlineStr">
        <is>
          <t>2018-12-16</t>
        </is>
      </c>
      <c r="D3005" t="inlineStr">
        <is>
          <t>2018-12-23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14609.0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19" t="n">
        <v>33.376</v>
      </c>
      <c r="S3005" s="20" t="n">
        <v>4</v>
      </c>
      <c r="T3005" s="21" t="n">
        <v>0.2</v>
      </c>
      <c r="U3005" s="19" t="n">
        <v>10.43</v>
      </c>
      <c r="V3005" t="n">
        <v>2018</v>
      </c>
      <c r="W3005" t="inlineStr">
        <is>
          <t>2018-12</t>
        </is>
      </c>
      <c r="X3005" s="19">
        <f>R3005-U3005</f>
        <v/>
      </c>
      <c r="Y3005" s="21">
        <f>U3005/R3005</f>
        <v/>
      </c>
    </row>
    <row r="3006">
      <c r="A3006" t="n">
        <v>3005</v>
      </c>
      <c r="B3006" t="inlineStr">
        <is>
          <t>CA-2017-131499</t>
        </is>
      </c>
      <c r="C3006" t="inlineStr">
        <is>
          <t>2017-09-08</t>
        </is>
      </c>
      <c r="D3006" t="inlineStr">
        <is>
          <t>2017-09-10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10011.0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19" t="n">
        <v>207.48</v>
      </c>
      <c r="S3006" s="20" t="n">
        <v>1</v>
      </c>
      <c r="T3006" s="21" t="n">
        <v>0</v>
      </c>
      <c r="U3006" s="19" t="n">
        <v>62.244</v>
      </c>
      <c r="V3006" t="n">
        <v>2017</v>
      </c>
      <c r="W3006" t="inlineStr">
        <is>
          <t>2017-09</t>
        </is>
      </c>
      <c r="X3006" s="19">
        <f>R3006-U3006</f>
        <v/>
      </c>
      <c r="Y3006" s="21">
        <f>U3006/R3006</f>
        <v/>
      </c>
    </row>
    <row r="3007">
      <c r="A3007" t="n">
        <v>3006</v>
      </c>
      <c r="B3007" t="inlineStr">
        <is>
          <t>CA-2015-148761</t>
        </is>
      </c>
      <c r="C3007" t="inlineStr">
        <is>
          <t>2015-05-17</t>
        </is>
      </c>
      <c r="D3007" t="inlineStr">
        <is>
          <t>2015-05-21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54703.0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19" t="n">
        <v>91.68000000000001</v>
      </c>
      <c r="S3007" s="20" t="n">
        <v>3</v>
      </c>
      <c r="T3007" s="21" t="n">
        <v>0</v>
      </c>
      <c r="U3007" s="19" t="n">
        <v>45.84</v>
      </c>
      <c r="V3007" t="n">
        <v>2015</v>
      </c>
      <c r="W3007" t="inlineStr">
        <is>
          <t>2015-05</t>
        </is>
      </c>
      <c r="X3007" s="19">
        <f>R3007-U3007</f>
        <v/>
      </c>
      <c r="Y3007" s="21">
        <f>U3007/R3007</f>
        <v/>
      </c>
    </row>
    <row r="3008">
      <c r="A3008" t="n">
        <v>3007</v>
      </c>
      <c r="B3008" t="inlineStr">
        <is>
          <t>CA-2018-116519</t>
        </is>
      </c>
      <c r="C3008" t="inlineStr">
        <is>
          <t>2018-10-13</t>
        </is>
      </c>
      <c r="D3008" t="inlineStr">
        <is>
          <t>2018-10-15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10009.0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19" t="n">
        <v>904.9</v>
      </c>
      <c r="S3008" s="20" t="n">
        <v>5</v>
      </c>
      <c r="T3008" s="21" t="n">
        <v>0</v>
      </c>
      <c r="U3008" s="19" t="n">
        <v>253.372</v>
      </c>
      <c r="V3008" t="n">
        <v>2018</v>
      </c>
      <c r="W3008" t="inlineStr">
        <is>
          <t>2018-10</t>
        </is>
      </c>
      <c r="X3008" s="19">
        <f>R3008-U3008</f>
        <v/>
      </c>
      <c r="Y3008" s="21">
        <f>U3008/R3008</f>
        <v/>
      </c>
    </row>
    <row r="3009">
      <c r="A3009" t="n">
        <v>3008</v>
      </c>
      <c r="B3009" t="inlineStr">
        <is>
          <t>CA-2015-130729</t>
        </is>
      </c>
      <c r="C3009" t="inlineStr">
        <is>
          <t>2015-10-24</t>
        </is>
      </c>
      <c r="D3009" t="inlineStr">
        <is>
          <t>2015-10-29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91730.0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19" t="n">
        <v>34.272</v>
      </c>
      <c r="S3009" s="20" t="n">
        <v>3</v>
      </c>
      <c r="T3009" s="21" t="n">
        <v>0.2</v>
      </c>
      <c r="U3009" s="19" t="n">
        <v>11.1384</v>
      </c>
      <c r="V3009" t="n">
        <v>2015</v>
      </c>
      <c r="W3009" t="inlineStr">
        <is>
          <t>2015-10</t>
        </is>
      </c>
      <c r="X3009" s="19">
        <f>R3009-U3009</f>
        <v/>
      </c>
      <c r="Y3009" s="21">
        <f>U3009/R3009</f>
        <v/>
      </c>
    </row>
    <row r="3010">
      <c r="A3010" t="n">
        <v>3009</v>
      </c>
      <c r="B3010" t="inlineStr">
        <is>
          <t>CA-2017-124772</t>
        </is>
      </c>
      <c r="C3010" t="inlineStr">
        <is>
          <t>2017-12-05</t>
        </is>
      </c>
      <c r="D3010" t="inlineStr">
        <is>
          <t>2017-12-06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42071.0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19" t="n">
        <v>191.82</v>
      </c>
      <c r="S3010" s="20" t="n">
        <v>3</v>
      </c>
      <c r="T3010" s="21" t="n">
        <v>0</v>
      </c>
      <c r="U3010" s="19" t="n">
        <v>74.8098</v>
      </c>
      <c r="V3010" t="n">
        <v>2017</v>
      </c>
      <c r="W3010" t="inlineStr">
        <is>
          <t>2017-12</t>
        </is>
      </c>
      <c r="X3010" s="19">
        <f>R3010-U3010</f>
        <v/>
      </c>
      <c r="Y3010" s="21">
        <f>U3010/R3010</f>
        <v/>
      </c>
    </row>
    <row r="3011">
      <c r="A3011" t="n">
        <v>3010</v>
      </c>
      <c r="B3011" t="inlineStr">
        <is>
          <t>CA-2017-115525</t>
        </is>
      </c>
      <c r="C3011" t="inlineStr">
        <is>
          <t>2017-07-25</t>
        </is>
      </c>
      <c r="D3011" t="inlineStr">
        <is>
          <t>2017-07-29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43615.0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19" t="n">
        <v>243.88</v>
      </c>
      <c r="S3011" s="20" t="n">
        <v>5</v>
      </c>
      <c r="T3011" s="21" t="n">
        <v>0.2</v>
      </c>
      <c r="U3011" s="19" t="n">
        <v>27.4365</v>
      </c>
      <c r="V3011" t="n">
        <v>2017</v>
      </c>
      <c r="W3011" t="inlineStr">
        <is>
          <t>2017-07</t>
        </is>
      </c>
      <c r="X3011" s="19">
        <f>R3011-U3011</f>
        <v/>
      </c>
      <c r="Y3011" s="21">
        <f>U3011/R3011</f>
        <v/>
      </c>
    </row>
    <row r="3012">
      <c r="A3012" t="n">
        <v>3011</v>
      </c>
      <c r="B3012" t="inlineStr">
        <is>
          <t>CA-2018-134845</t>
        </is>
      </c>
      <c r="C3012" t="inlineStr">
        <is>
          <t>2018-04-17</t>
        </is>
      </c>
      <c r="D3012" t="inlineStr">
        <is>
          <t>2018-04-23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80027.0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19" t="n">
        <v>12.03</v>
      </c>
      <c r="S3012" s="20" t="n">
        <v>5</v>
      </c>
      <c r="T3012" s="21" t="n">
        <v>0.7</v>
      </c>
      <c r="U3012" s="19" t="n">
        <v>-9.223000000000001</v>
      </c>
      <c r="V3012" t="n">
        <v>2018</v>
      </c>
      <c r="W3012" t="inlineStr">
        <is>
          <t>2018-04</t>
        </is>
      </c>
      <c r="X3012" s="19">
        <f>R3012-U3012</f>
        <v/>
      </c>
      <c r="Y3012" s="21">
        <f>U3012/R3012</f>
        <v/>
      </c>
    </row>
    <row r="3013">
      <c r="A3013" t="n">
        <v>3012</v>
      </c>
      <c r="B3013" t="inlineStr">
        <is>
          <t>CA-2018-134845</t>
        </is>
      </c>
      <c r="C3013" t="inlineStr">
        <is>
          <t>2018-04-17</t>
        </is>
      </c>
      <c r="D3013" t="inlineStr">
        <is>
          <t>2018-04-23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80027.0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19" t="n">
        <v>2549.985</v>
      </c>
      <c r="S3013" s="20" t="n">
        <v>5</v>
      </c>
      <c r="T3013" s="21" t="n">
        <v>0.7</v>
      </c>
      <c r="U3013" s="19" t="n">
        <v>-3399.98</v>
      </c>
      <c r="V3013" t="n">
        <v>2018</v>
      </c>
      <c r="W3013" t="inlineStr">
        <is>
          <t>2018-04</t>
        </is>
      </c>
      <c r="X3013" s="19">
        <f>R3013-U3013</f>
        <v/>
      </c>
      <c r="Y3013" s="21">
        <f>U3013/R3013</f>
        <v/>
      </c>
    </row>
    <row r="3014">
      <c r="A3014" t="n">
        <v>3013</v>
      </c>
      <c r="B3014" t="inlineStr">
        <is>
          <t>CA-2018-134845</t>
        </is>
      </c>
      <c r="C3014" t="inlineStr">
        <is>
          <t>2018-04-17</t>
        </is>
      </c>
      <c r="D3014" t="inlineStr">
        <is>
          <t>2018-04-23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80027.0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19" t="n">
        <v>21.594</v>
      </c>
      <c r="S3014" s="20" t="n">
        <v>2</v>
      </c>
      <c r="T3014" s="21" t="n">
        <v>0.7</v>
      </c>
      <c r="U3014" s="19" t="n">
        <v>-15.8356</v>
      </c>
      <c r="V3014" t="n">
        <v>2018</v>
      </c>
      <c r="W3014" t="inlineStr">
        <is>
          <t>2018-04</t>
        </is>
      </c>
      <c r="X3014" s="19">
        <f>R3014-U3014</f>
        <v/>
      </c>
      <c r="Y3014" s="21">
        <f>U3014/R3014</f>
        <v/>
      </c>
    </row>
    <row r="3015">
      <c r="A3015" t="n">
        <v>3014</v>
      </c>
      <c r="B3015" t="inlineStr">
        <is>
          <t>CA-2018-134845</t>
        </is>
      </c>
      <c r="C3015" t="inlineStr">
        <is>
          <t>2018-04-17</t>
        </is>
      </c>
      <c r="D3015" t="inlineStr">
        <is>
          <t>2018-04-23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80027.0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19" t="n">
        <v>8.964</v>
      </c>
      <c r="S3015" s="20" t="n">
        <v>6</v>
      </c>
      <c r="T3015" s="21" t="n">
        <v>0.7</v>
      </c>
      <c r="U3015" s="19" t="n">
        <v>-6.5736</v>
      </c>
      <c r="V3015" t="n">
        <v>2018</v>
      </c>
      <c r="W3015" t="inlineStr">
        <is>
          <t>2018-04</t>
        </is>
      </c>
      <c r="X3015" s="19">
        <f>R3015-U3015</f>
        <v/>
      </c>
      <c r="Y3015" s="21">
        <f>U3015/R3015</f>
        <v/>
      </c>
    </row>
    <row r="3016">
      <c r="A3016" t="n">
        <v>3015</v>
      </c>
      <c r="B3016" t="inlineStr">
        <is>
          <t>CA-2018-134845</t>
        </is>
      </c>
      <c r="C3016" t="inlineStr">
        <is>
          <t>2018-04-17</t>
        </is>
      </c>
      <c r="D3016" t="inlineStr">
        <is>
          <t>2018-04-23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80027.0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19" t="n">
        <v>20.736</v>
      </c>
      <c r="S3016" s="20" t="n">
        <v>4</v>
      </c>
      <c r="T3016" s="21" t="n">
        <v>0.2</v>
      </c>
      <c r="U3016" s="19" t="n">
        <v>7.2576</v>
      </c>
      <c r="V3016" t="n">
        <v>2018</v>
      </c>
      <c r="W3016" t="inlineStr">
        <is>
          <t>2018-04</t>
        </is>
      </c>
      <c r="X3016" s="19">
        <f>R3016-U3016</f>
        <v/>
      </c>
      <c r="Y3016" s="21">
        <f>U3016/R3016</f>
        <v/>
      </c>
    </row>
    <row r="3017">
      <c r="A3017" t="n">
        <v>3016</v>
      </c>
      <c r="B3017" t="inlineStr">
        <is>
          <t>US-2016-138919</t>
        </is>
      </c>
      <c r="C3017" t="inlineStr">
        <is>
          <t>2016-09-17</t>
        </is>
      </c>
      <c r="D3017" t="inlineStr">
        <is>
          <t>2016-09-21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10035.0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19" t="n">
        <v>344.22</v>
      </c>
      <c r="S3017" s="20" t="n">
        <v>2</v>
      </c>
      <c r="T3017" s="21" t="n">
        <v>0.4</v>
      </c>
      <c r="U3017" s="19" t="n">
        <v>-103.266</v>
      </c>
      <c r="V3017" t="n">
        <v>2016</v>
      </c>
      <c r="W3017" t="inlineStr">
        <is>
          <t>2016-09</t>
        </is>
      </c>
      <c r="X3017" s="19">
        <f>R3017-U3017</f>
        <v/>
      </c>
      <c r="Y3017" s="21">
        <f>U3017/R3017</f>
        <v/>
      </c>
    </row>
    <row r="3018">
      <c r="A3018" t="n">
        <v>3017</v>
      </c>
      <c r="B3018" t="inlineStr">
        <is>
          <t>US-2017-160528</t>
        </is>
      </c>
      <c r="C3018" t="inlineStr">
        <is>
          <t>2017-08-23</t>
        </is>
      </c>
      <c r="D3018" t="inlineStr">
        <is>
          <t>2017-08-30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78577.0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19" t="n">
        <v>727.296</v>
      </c>
      <c r="S3018" s="20" t="n">
        <v>8</v>
      </c>
      <c r="T3018" s="21" t="n">
        <v>0.2</v>
      </c>
      <c r="U3018" s="19" t="n">
        <v>-172.7328</v>
      </c>
      <c r="V3018" t="n">
        <v>2017</v>
      </c>
      <c r="W3018" t="inlineStr">
        <is>
          <t>2017-08</t>
        </is>
      </c>
      <c r="X3018" s="19">
        <f>R3018-U3018</f>
        <v/>
      </c>
      <c r="Y3018" s="21">
        <f>U3018/R3018</f>
        <v/>
      </c>
    </row>
    <row r="3019">
      <c r="A3019" t="n">
        <v>3018</v>
      </c>
      <c r="B3019" t="inlineStr">
        <is>
          <t>US-2017-160528</t>
        </is>
      </c>
      <c r="C3019" t="inlineStr">
        <is>
          <t>2017-08-23</t>
        </is>
      </c>
      <c r="D3019" t="inlineStr">
        <is>
          <t>2017-08-30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78577.0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19" t="n">
        <v>22.608</v>
      </c>
      <c r="S3019" s="20" t="n">
        <v>3</v>
      </c>
      <c r="T3019" s="21" t="n">
        <v>0.6</v>
      </c>
      <c r="U3019" s="19" t="n">
        <v>-10.1736</v>
      </c>
      <c r="V3019" t="n">
        <v>2017</v>
      </c>
      <c r="W3019" t="inlineStr">
        <is>
          <t>2017-08</t>
        </is>
      </c>
      <c r="X3019" s="19">
        <f>R3019-U3019</f>
        <v/>
      </c>
      <c r="Y3019" s="21">
        <f>U3019/R3019</f>
        <v/>
      </c>
    </row>
    <row r="3020">
      <c r="A3020" t="n">
        <v>3019</v>
      </c>
      <c r="B3020" t="inlineStr">
        <is>
          <t>US-2017-160528</t>
        </is>
      </c>
      <c r="C3020" t="inlineStr">
        <is>
          <t>2017-08-23</t>
        </is>
      </c>
      <c r="D3020" t="inlineStr">
        <is>
          <t>2017-08-30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78577.0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19" t="n">
        <v>666.4</v>
      </c>
      <c r="S3020" s="20" t="n">
        <v>7</v>
      </c>
      <c r="T3020" s="21" t="n">
        <v>0.2</v>
      </c>
      <c r="U3020" s="19" t="n">
        <v>-33.32</v>
      </c>
      <c r="V3020" t="n">
        <v>2017</v>
      </c>
      <c r="W3020" t="inlineStr">
        <is>
          <t>2017-08</t>
        </is>
      </c>
      <c r="X3020" s="19">
        <f>R3020-U3020</f>
        <v/>
      </c>
      <c r="Y3020" s="21">
        <f>U3020/R3020</f>
        <v/>
      </c>
    </row>
    <row r="3021">
      <c r="A3021" t="n">
        <v>3020</v>
      </c>
      <c r="B3021" t="inlineStr">
        <is>
          <t>CA-2016-123568</t>
        </is>
      </c>
      <c r="C3021" t="inlineStr">
        <is>
          <t>2016-11-08</t>
        </is>
      </c>
      <c r="D3021" t="inlineStr">
        <is>
          <t>2016-11-14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84084.0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19" t="n">
        <v>5.04</v>
      </c>
      <c r="S3021" s="20" t="n">
        <v>3</v>
      </c>
      <c r="T3021" s="21" t="n">
        <v>0</v>
      </c>
      <c r="U3021" s="19" t="n">
        <v>0.2016</v>
      </c>
      <c r="V3021" t="n">
        <v>2016</v>
      </c>
      <c r="W3021" t="inlineStr">
        <is>
          <t>2016-11</t>
        </is>
      </c>
      <c r="X3021" s="19">
        <f>R3021-U3021</f>
        <v/>
      </c>
      <c r="Y3021" s="21">
        <f>U3021/R3021</f>
        <v/>
      </c>
    </row>
    <row r="3022">
      <c r="A3022" t="n">
        <v>3021</v>
      </c>
      <c r="B3022" t="inlineStr">
        <is>
          <t>CA-2016-123568</t>
        </is>
      </c>
      <c r="C3022" t="inlineStr">
        <is>
          <t>2016-11-08</t>
        </is>
      </c>
      <c r="D3022" t="inlineStr">
        <is>
          <t>2016-11-14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84084.0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19" t="n">
        <v>92.94</v>
      </c>
      <c r="S3022" s="20" t="n">
        <v>3</v>
      </c>
      <c r="T3022" s="21" t="n">
        <v>0</v>
      </c>
      <c r="U3022" s="19" t="n">
        <v>41.823</v>
      </c>
      <c r="V3022" t="n">
        <v>2016</v>
      </c>
      <c r="W3022" t="inlineStr">
        <is>
          <t>2016-11</t>
        </is>
      </c>
      <c r="X3022" s="19">
        <f>R3022-U3022</f>
        <v/>
      </c>
      <c r="Y3022" s="21">
        <f>U3022/R3022</f>
        <v/>
      </c>
    </row>
    <row r="3023">
      <c r="A3023" t="n">
        <v>3022</v>
      </c>
      <c r="B3023" t="inlineStr">
        <is>
          <t>CA-2016-123568</t>
        </is>
      </c>
      <c r="C3023" t="inlineStr">
        <is>
          <t>2016-11-08</t>
        </is>
      </c>
      <c r="D3023" t="inlineStr">
        <is>
          <t>2016-11-14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84084.0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19" t="n">
        <v>66.69</v>
      </c>
      <c r="S3023" s="20" t="n">
        <v>3</v>
      </c>
      <c r="T3023" s="21" t="n">
        <v>0</v>
      </c>
      <c r="U3023" s="19" t="n">
        <v>22.0077</v>
      </c>
      <c r="V3023" t="n">
        <v>2016</v>
      </c>
      <c r="W3023" t="inlineStr">
        <is>
          <t>2016-11</t>
        </is>
      </c>
      <c r="X3023" s="19">
        <f>R3023-U3023</f>
        <v/>
      </c>
      <c r="Y3023" s="21">
        <f>U3023/R3023</f>
        <v/>
      </c>
    </row>
    <row r="3024">
      <c r="A3024" t="n">
        <v>3023</v>
      </c>
      <c r="B3024" t="inlineStr">
        <is>
          <t>CA-2016-123568</t>
        </is>
      </c>
      <c r="C3024" t="inlineStr">
        <is>
          <t>2016-11-08</t>
        </is>
      </c>
      <c r="D3024" t="inlineStr">
        <is>
          <t>2016-11-14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84084.0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19" t="n">
        <v>91.68000000000001</v>
      </c>
      <c r="S3024" s="20" t="n">
        <v>5</v>
      </c>
      <c r="T3024" s="21" t="n">
        <v>0.2</v>
      </c>
      <c r="U3024" s="19" t="n">
        <v>28.65</v>
      </c>
      <c r="V3024" t="n">
        <v>2016</v>
      </c>
      <c r="W3024" t="inlineStr">
        <is>
          <t>2016-11</t>
        </is>
      </c>
      <c r="X3024" s="19">
        <f>R3024-U3024</f>
        <v/>
      </c>
      <c r="Y3024" s="21">
        <f>U3024/R3024</f>
        <v/>
      </c>
    </row>
    <row r="3025">
      <c r="A3025" t="n">
        <v>3024</v>
      </c>
      <c r="B3025" t="inlineStr">
        <is>
          <t>CA-2018-124674</t>
        </is>
      </c>
      <c r="C3025" t="inlineStr">
        <is>
          <t>2018-11-17</t>
        </is>
      </c>
      <c r="D3025" t="inlineStr">
        <is>
          <t>2018-11-23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78521.0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19" t="n">
        <v>327.7328</v>
      </c>
      <c r="S3025" s="20" t="n">
        <v>2</v>
      </c>
      <c r="T3025" s="21" t="n">
        <v>0.32</v>
      </c>
      <c r="U3025" s="19" t="n">
        <v>-14.4588</v>
      </c>
      <c r="V3025" t="n">
        <v>2018</v>
      </c>
      <c r="W3025" t="inlineStr">
        <is>
          <t>2018-11</t>
        </is>
      </c>
      <c r="X3025" s="19">
        <f>R3025-U3025</f>
        <v/>
      </c>
      <c r="Y3025" s="21">
        <f>U3025/R3025</f>
        <v/>
      </c>
    </row>
    <row r="3026">
      <c r="A3026" t="n">
        <v>3025</v>
      </c>
      <c r="B3026" t="inlineStr">
        <is>
          <t>CA-2016-164441</t>
        </is>
      </c>
      <c r="C3026" t="inlineStr">
        <is>
          <t>2016-11-08</t>
        </is>
      </c>
      <c r="D3026" t="inlineStr">
        <is>
          <t>2016-11-13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10011.0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19" t="n">
        <v>52.272</v>
      </c>
      <c r="S3026" s="20" t="n">
        <v>11</v>
      </c>
      <c r="T3026" s="21" t="n">
        <v>0.2</v>
      </c>
      <c r="U3026" s="19" t="n">
        <v>17.6418</v>
      </c>
      <c r="V3026" t="n">
        <v>2016</v>
      </c>
      <c r="W3026" t="inlineStr">
        <is>
          <t>2016-11</t>
        </is>
      </c>
      <c r="X3026" s="19">
        <f>R3026-U3026</f>
        <v/>
      </c>
      <c r="Y3026" s="21">
        <f>U3026/R3026</f>
        <v/>
      </c>
    </row>
    <row r="3027">
      <c r="A3027" t="n">
        <v>3026</v>
      </c>
      <c r="B3027" t="inlineStr">
        <is>
          <t>CA-2016-164441</t>
        </is>
      </c>
      <c r="C3027" t="inlineStr">
        <is>
          <t>2016-11-08</t>
        </is>
      </c>
      <c r="D3027" t="inlineStr">
        <is>
          <t>2016-11-13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10011.0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19" t="n">
        <v>17.94</v>
      </c>
      <c r="S3027" s="20" t="n">
        <v>3</v>
      </c>
      <c r="T3027" s="21" t="n">
        <v>0</v>
      </c>
      <c r="U3027" s="19" t="n">
        <v>8.073</v>
      </c>
      <c r="V3027" t="n">
        <v>2016</v>
      </c>
      <c r="W3027" t="inlineStr">
        <is>
          <t>2016-11</t>
        </is>
      </c>
      <c r="X3027" s="19">
        <f>R3027-U3027</f>
        <v/>
      </c>
      <c r="Y3027" s="21">
        <f>U3027/R3027</f>
        <v/>
      </c>
    </row>
    <row r="3028">
      <c r="A3028" t="n">
        <v>3027</v>
      </c>
      <c r="B3028" t="inlineStr">
        <is>
          <t>CA-2018-169054</t>
        </is>
      </c>
      <c r="C3028" t="inlineStr">
        <is>
          <t>2018-04-22</t>
        </is>
      </c>
      <c r="D3028" t="inlineStr">
        <is>
          <t>2018-04-26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19140.0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19" t="n">
        <v>254.352</v>
      </c>
      <c r="S3028" s="20" t="n">
        <v>3</v>
      </c>
      <c r="T3028" s="21" t="n">
        <v>0.2</v>
      </c>
      <c r="U3028" s="19" t="n">
        <v>0</v>
      </c>
      <c r="V3028" t="n">
        <v>2018</v>
      </c>
      <c r="W3028" t="inlineStr">
        <is>
          <t>2018-04</t>
        </is>
      </c>
      <c r="X3028" s="19">
        <f>R3028-U3028</f>
        <v/>
      </c>
      <c r="Y3028" s="21">
        <f>U3028/R3028</f>
        <v/>
      </c>
    </row>
    <row r="3029">
      <c r="A3029" t="n">
        <v>3028</v>
      </c>
      <c r="B3029" t="inlineStr">
        <is>
          <t>CA-2015-106719</t>
        </is>
      </c>
      <c r="C3029" t="inlineStr">
        <is>
          <t>2015-08-24</t>
        </is>
      </c>
      <c r="D3029" t="inlineStr">
        <is>
          <t>2015-08-24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59102.0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19" t="n">
        <v>8.288</v>
      </c>
      <c r="S3029" s="20" t="n">
        <v>2</v>
      </c>
      <c r="T3029" s="21" t="n">
        <v>0.2</v>
      </c>
      <c r="U3029" s="19" t="n">
        <v>2.6936</v>
      </c>
      <c r="V3029" t="n">
        <v>2015</v>
      </c>
      <c r="W3029" t="inlineStr">
        <is>
          <t>2015-08</t>
        </is>
      </c>
      <c r="X3029" s="19">
        <f>R3029-U3029</f>
        <v/>
      </c>
      <c r="Y3029" s="21">
        <f>U3029/R3029</f>
        <v/>
      </c>
    </row>
    <row r="3030">
      <c r="A3030" t="n">
        <v>3029</v>
      </c>
      <c r="B3030" t="inlineStr">
        <is>
          <t>CA-2018-116855</t>
        </is>
      </c>
      <c r="C3030" t="inlineStr">
        <is>
          <t>2018-12-17</t>
        </is>
      </c>
      <c r="D3030" t="inlineStr">
        <is>
          <t>2018-12-21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23320.0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19" t="n">
        <v>504.9</v>
      </c>
      <c r="S3030" s="20" t="n">
        <v>5</v>
      </c>
      <c r="T3030" s="21" t="n">
        <v>0</v>
      </c>
      <c r="U3030" s="19" t="n">
        <v>80.78400000000001</v>
      </c>
      <c r="V3030" t="n">
        <v>2018</v>
      </c>
      <c r="W3030" t="inlineStr">
        <is>
          <t>2018-12</t>
        </is>
      </c>
      <c r="X3030" s="19">
        <f>R3030-U3030</f>
        <v/>
      </c>
      <c r="Y3030" s="21">
        <f>U3030/R3030</f>
        <v/>
      </c>
    </row>
    <row r="3031">
      <c r="A3031" t="n">
        <v>3030</v>
      </c>
      <c r="B3031" t="inlineStr">
        <is>
          <t>US-2017-164189</t>
        </is>
      </c>
      <c r="C3031" t="inlineStr">
        <is>
          <t>2017-03-24</t>
        </is>
      </c>
      <c r="D3031" t="inlineStr">
        <is>
          <t>2017-03-28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97030.0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19" t="n">
        <v>403.168</v>
      </c>
      <c r="S3031" s="20" t="n">
        <v>4</v>
      </c>
      <c r="T3031" s="21" t="n">
        <v>0.2</v>
      </c>
      <c r="U3031" s="19" t="n">
        <v>25.198</v>
      </c>
      <c r="V3031" t="n">
        <v>2017</v>
      </c>
      <c r="W3031" t="inlineStr">
        <is>
          <t>2017-03</t>
        </is>
      </c>
      <c r="X3031" s="19">
        <f>R3031-U3031</f>
        <v/>
      </c>
      <c r="Y3031" s="21">
        <f>U3031/R3031</f>
        <v/>
      </c>
    </row>
    <row r="3032">
      <c r="A3032" t="n">
        <v>3031</v>
      </c>
      <c r="B3032" t="inlineStr">
        <is>
          <t>CA-2016-168480</t>
        </is>
      </c>
      <c r="C3032" t="inlineStr">
        <is>
          <t>2016-09-21</t>
        </is>
      </c>
      <c r="D3032" t="inlineStr">
        <is>
          <t>2016-09-27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48146.0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19" t="n">
        <v>194.32</v>
      </c>
      <c r="S3032" s="20" t="n">
        <v>4</v>
      </c>
      <c r="T3032" s="21" t="n">
        <v>0</v>
      </c>
      <c r="U3032" s="19" t="n">
        <v>31.0912</v>
      </c>
      <c r="V3032" t="n">
        <v>2016</v>
      </c>
      <c r="W3032" t="inlineStr">
        <is>
          <t>2016-09</t>
        </is>
      </c>
      <c r="X3032" s="19">
        <f>R3032-U3032</f>
        <v/>
      </c>
      <c r="Y3032" s="21">
        <f>U3032/R3032</f>
        <v/>
      </c>
    </row>
    <row r="3033">
      <c r="A3033" t="n">
        <v>3032</v>
      </c>
      <c r="B3033" t="inlineStr">
        <is>
          <t>CA-2016-168480</t>
        </is>
      </c>
      <c r="C3033" t="inlineStr">
        <is>
          <t>2016-09-21</t>
        </is>
      </c>
      <c r="D3033" t="inlineStr">
        <is>
          <t>2016-09-27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48146.0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19" t="n">
        <v>25.99</v>
      </c>
      <c r="S3033" s="20" t="n">
        <v>1</v>
      </c>
      <c r="T3033" s="21" t="n">
        <v>0</v>
      </c>
      <c r="U3033" s="19" t="n">
        <v>7.5371</v>
      </c>
      <c r="V3033" t="n">
        <v>2016</v>
      </c>
      <c r="W3033" t="inlineStr">
        <is>
          <t>2016-09</t>
        </is>
      </c>
      <c r="X3033" s="19">
        <f>R3033-U3033</f>
        <v/>
      </c>
      <c r="Y3033" s="21">
        <f>U3033/R3033</f>
        <v/>
      </c>
    </row>
    <row r="3034">
      <c r="A3034" t="n">
        <v>3033</v>
      </c>
      <c r="B3034" t="inlineStr">
        <is>
          <t>US-2017-114293</t>
        </is>
      </c>
      <c r="C3034" t="inlineStr">
        <is>
          <t>2017-11-21</t>
        </is>
      </c>
      <c r="D3034" t="inlineStr">
        <is>
          <t>2017-11-26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97030.0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19" t="n">
        <v>195.136</v>
      </c>
      <c r="S3034" s="20" t="n">
        <v>4</v>
      </c>
      <c r="T3034" s="21" t="n">
        <v>0.2</v>
      </c>
      <c r="U3034" s="19" t="n">
        <v>-12.196</v>
      </c>
      <c r="V3034" t="n">
        <v>2017</v>
      </c>
      <c r="W3034" t="inlineStr">
        <is>
          <t>2017-11</t>
        </is>
      </c>
      <c r="X3034" s="19">
        <f>R3034-U3034</f>
        <v/>
      </c>
      <c r="Y3034" s="21">
        <f>U3034/R3034</f>
        <v/>
      </c>
    </row>
    <row r="3035">
      <c r="A3035" t="n">
        <v>3034</v>
      </c>
      <c r="B3035" t="inlineStr">
        <is>
          <t>CA-2018-134173</t>
        </is>
      </c>
      <c r="C3035" t="inlineStr">
        <is>
          <t>2018-09-16</t>
        </is>
      </c>
      <c r="D3035" t="inlineStr">
        <is>
          <t>2018-09-21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19143.0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19" t="n">
        <v>20.736</v>
      </c>
      <c r="S3035" s="20" t="n">
        <v>4</v>
      </c>
      <c r="T3035" s="21" t="n">
        <v>0.2</v>
      </c>
      <c r="U3035" s="19" t="n">
        <v>7.2576</v>
      </c>
      <c r="V3035" t="n">
        <v>2018</v>
      </c>
      <c r="W3035" t="inlineStr">
        <is>
          <t>2018-09</t>
        </is>
      </c>
      <c r="X3035" s="19">
        <f>R3035-U3035</f>
        <v/>
      </c>
      <c r="Y3035" s="21">
        <f>U3035/R3035</f>
        <v/>
      </c>
    </row>
    <row r="3036">
      <c r="A3036" t="n">
        <v>3035</v>
      </c>
      <c r="B3036" t="inlineStr">
        <is>
          <t>US-2016-123960</t>
        </is>
      </c>
      <c r="C3036" t="inlineStr">
        <is>
          <t>2016-06-11</t>
        </is>
      </c>
      <c r="D3036" t="inlineStr">
        <is>
          <t>2016-06-16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71203.0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19" t="n">
        <v>53.7</v>
      </c>
      <c r="S3036" s="20" t="n">
        <v>6</v>
      </c>
      <c r="T3036" s="21" t="n">
        <v>0</v>
      </c>
      <c r="U3036" s="19" t="n">
        <v>10.203</v>
      </c>
      <c r="V3036" t="n">
        <v>2016</v>
      </c>
      <c r="W3036" t="inlineStr">
        <is>
          <t>2016-06</t>
        </is>
      </c>
      <c r="X3036" s="19">
        <f>R3036-U3036</f>
        <v/>
      </c>
      <c r="Y3036" s="21">
        <f>U3036/R3036</f>
        <v/>
      </c>
    </row>
    <row r="3037">
      <c r="A3037" t="n">
        <v>3036</v>
      </c>
      <c r="B3037" t="inlineStr">
        <is>
          <t>US-2016-123960</t>
        </is>
      </c>
      <c r="C3037" t="inlineStr">
        <is>
          <t>2016-06-11</t>
        </is>
      </c>
      <c r="D3037" t="inlineStr">
        <is>
          <t>2016-06-16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71203.0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19" t="n">
        <v>36.26</v>
      </c>
      <c r="S3037" s="20" t="n">
        <v>7</v>
      </c>
      <c r="T3037" s="21" t="n">
        <v>0</v>
      </c>
      <c r="U3037" s="19" t="n">
        <v>16.6796</v>
      </c>
      <c r="V3037" t="n">
        <v>2016</v>
      </c>
      <c r="W3037" t="inlineStr">
        <is>
          <t>2016-06</t>
        </is>
      </c>
      <c r="X3037" s="19">
        <f>R3037-U3037</f>
        <v/>
      </c>
      <c r="Y3037" s="21">
        <f>U3037/R3037</f>
        <v/>
      </c>
    </row>
    <row r="3038">
      <c r="A3038" t="n">
        <v>3037</v>
      </c>
      <c r="B3038" t="inlineStr">
        <is>
          <t>US-2016-123960</t>
        </is>
      </c>
      <c r="C3038" t="inlineStr">
        <is>
          <t>2016-06-11</t>
        </is>
      </c>
      <c r="D3038" t="inlineStr">
        <is>
          <t>2016-06-16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71203.0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19" t="n">
        <v>56.3</v>
      </c>
      <c r="S3038" s="20" t="n">
        <v>2</v>
      </c>
      <c r="T3038" s="21" t="n">
        <v>0</v>
      </c>
      <c r="U3038" s="19" t="n">
        <v>15.764</v>
      </c>
      <c r="V3038" t="n">
        <v>2016</v>
      </c>
      <c r="W3038" t="inlineStr">
        <is>
          <t>2016-06</t>
        </is>
      </c>
      <c r="X3038" s="19">
        <f>R3038-U3038</f>
        <v/>
      </c>
      <c r="Y3038" s="21">
        <f>U3038/R3038</f>
        <v/>
      </c>
    </row>
    <row r="3039">
      <c r="A3039" t="n">
        <v>3038</v>
      </c>
      <c r="B3039" t="inlineStr">
        <is>
          <t>US-2016-123960</t>
        </is>
      </c>
      <c r="C3039" t="inlineStr">
        <is>
          <t>2016-06-11</t>
        </is>
      </c>
      <c r="D3039" t="inlineStr">
        <is>
          <t>2016-06-16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71203.0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19" t="n">
        <v>32.4</v>
      </c>
      <c r="S3039" s="20" t="n">
        <v>5</v>
      </c>
      <c r="T3039" s="21" t="n">
        <v>0</v>
      </c>
      <c r="U3039" s="19" t="n">
        <v>15.552</v>
      </c>
      <c r="V3039" t="n">
        <v>2016</v>
      </c>
      <c r="W3039" t="inlineStr">
        <is>
          <t>2016-06</t>
        </is>
      </c>
      <c r="X3039" s="19">
        <f>R3039-U3039</f>
        <v/>
      </c>
      <c r="Y3039" s="21">
        <f>U3039/R3039</f>
        <v/>
      </c>
    </row>
    <row r="3040">
      <c r="A3040" t="n">
        <v>3039</v>
      </c>
      <c r="B3040" t="inlineStr">
        <is>
          <t>US-2016-123960</t>
        </is>
      </c>
      <c r="C3040" t="inlineStr">
        <is>
          <t>2016-06-11</t>
        </is>
      </c>
      <c r="D3040" t="inlineStr">
        <is>
          <t>2016-06-16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71203.0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19" t="n">
        <v>29.16</v>
      </c>
      <c r="S3040" s="20" t="n">
        <v>2</v>
      </c>
      <c r="T3040" s="21" t="n">
        <v>0</v>
      </c>
      <c r="U3040" s="19" t="n">
        <v>10.7892</v>
      </c>
      <c r="V3040" t="n">
        <v>2016</v>
      </c>
      <c r="W3040" t="inlineStr">
        <is>
          <t>2016-06</t>
        </is>
      </c>
      <c r="X3040" s="19">
        <f>R3040-U3040</f>
        <v/>
      </c>
      <c r="Y3040" s="21">
        <f>U3040/R3040</f>
        <v/>
      </c>
    </row>
    <row r="3041">
      <c r="A3041" t="n">
        <v>3040</v>
      </c>
      <c r="B3041" t="inlineStr">
        <is>
          <t>CA-2018-101749</t>
        </is>
      </c>
      <c r="C3041" t="inlineStr">
        <is>
          <t>2018-10-03</t>
        </is>
      </c>
      <c r="D3041" t="inlineStr">
        <is>
          <t>2018-10-08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91104.0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19" t="n">
        <v>171.288</v>
      </c>
      <c r="S3041" s="20" t="n">
        <v>3</v>
      </c>
      <c r="T3041" s="21" t="n">
        <v>0.2</v>
      </c>
      <c r="U3041" s="19" t="n">
        <v>-6.4233</v>
      </c>
      <c r="V3041" t="n">
        <v>2018</v>
      </c>
      <c r="W3041" t="inlineStr">
        <is>
          <t>2018-10</t>
        </is>
      </c>
      <c r="X3041" s="19">
        <f>R3041-U3041</f>
        <v/>
      </c>
      <c r="Y3041" s="21">
        <f>U3041/R3041</f>
        <v/>
      </c>
    </row>
    <row r="3042">
      <c r="A3042" t="n">
        <v>3041</v>
      </c>
      <c r="B3042" t="inlineStr">
        <is>
          <t>US-2017-147991</t>
        </is>
      </c>
      <c r="C3042" t="inlineStr">
        <is>
          <t>2017-05-05</t>
        </is>
      </c>
      <c r="D3042" t="inlineStr">
        <is>
          <t>2017-05-09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37421.0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19" t="n">
        <v>16.72</v>
      </c>
      <c r="S3042" s="20" t="n">
        <v>5</v>
      </c>
      <c r="T3042" s="21" t="n">
        <v>0.2</v>
      </c>
      <c r="U3042" s="19" t="n">
        <v>3.344</v>
      </c>
      <c r="V3042" t="n">
        <v>2017</v>
      </c>
      <c r="W3042" t="inlineStr">
        <is>
          <t>2017-05</t>
        </is>
      </c>
      <c r="X3042" s="19">
        <f>R3042-U3042</f>
        <v/>
      </c>
      <c r="Y3042" s="21">
        <f>U3042/R3042</f>
        <v/>
      </c>
    </row>
    <row r="3043">
      <c r="A3043" t="n">
        <v>3042</v>
      </c>
      <c r="B3043" t="inlineStr">
        <is>
          <t>CA-2018-149559</t>
        </is>
      </c>
      <c r="C3043" t="inlineStr">
        <is>
          <t>2018-09-11</t>
        </is>
      </c>
      <c r="D3043" t="inlineStr">
        <is>
          <t>2018-09-12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90805.0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19" t="n">
        <v>12.96</v>
      </c>
      <c r="S3043" s="20" t="n">
        <v>2</v>
      </c>
      <c r="T3043" s="21" t="n">
        <v>0</v>
      </c>
      <c r="U3043" s="19" t="n">
        <v>6.2208</v>
      </c>
      <c r="V3043" t="n">
        <v>2018</v>
      </c>
      <c r="W3043" t="inlineStr">
        <is>
          <t>2018-09</t>
        </is>
      </c>
      <c r="X3043" s="19">
        <f>R3043-U3043</f>
        <v/>
      </c>
      <c r="Y3043" s="21">
        <f>U3043/R3043</f>
        <v/>
      </c>
    </row>
    <row r="3044">
      <c r="A3044" t="n">
        <v>3043</v>
      </c>
      <c r="B3044" t="inlineStr">
        <is>
          <t>CA-2018-149559</t>
        </is>
      </c>
      <c r="C3044" t="inlineStr">
        <is>
          <t>2018-09-11</t>
        </is>
      </c>
      <c r="D3044" t="inlineStr">
        <is>
          <t>2018-09-12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90805.0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19" t="n">
        <v>22.18</v>
      </c>
      <c r="S3044" s="20" t="n">
        <v>2</v>
      </c>
      <c r="T3044" s="21" t="n">
        <v>0</v>
      </c>
      <c r="U3044" s="19" t="n">
        <v>10.8682</v>
      </c>
      <c r="V3044" t="n">
        <v>2018</v>
      </c>
      <c r="W3044" t="inlineStr">
        <is>
          <t>2018-09</t>
        </is>
      </c>
      <c r="X3044" s="19">
        <f>R3044-U3044</f>
        <v/>
      </c>
      <c r="Y3044" s="21">
        <f>U3044/R3044</f>
        <v/>
      </c>
    </row>
    <row r="3045">
      <c r="A3045" t="n">
        <v>3044</v>
      </c>
      <c r="B3045" t="inlineStr">
        <is>
          <t>CA-2018-149559</t>
        </is>
      </c>
      <c r="C3045" t="inlineStr">
        <is>
          <t>2018-09-11</t>
        </is>
      </c>
      <c r="D3045" t="inlineStr">
        <is>
          <t>2018-09-12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90805.0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19" t="n">
        <v>2054.272</v>
      </c>
      <c r="S3045" s="20" t="n">
        <v>8</v>
      </c>
      <c r="T3045" s="21" t="n">
        <v>0.2</v>
      </c>
      <c r="U3045" s="19" t="n">
        <v>256.784</v>
      </c>
      <c r="V3045" t="n">
        <v>2018</v>
      </c>
      <c r="W3045" t="inlineStr">
        <is>
          <t>2018-09</t>
        </is>
      </c>
      <c r="X3045" s="19">
        <f>R3045-U3045</f>
        <v/>
      </c>
      <c r="Y3045" s="21">
        <f>U3045/R3045</f>
        <v/>
      </c>
    </row>
    <row r="3046">
      <c r="A3046" t="n">
        <v>3045</v>
      </c>
      <c r="B3046" t="inlineStr">
        <is>
          <t>CA-2016-135174</t>
        </is>
      </c>
      <c r="C3046" t="inlineStr">
        <is>
          <t>2016-04-30</t>
        </is>
      </c>
      <c r="D3046" t="inlineStr">
        <is>
          <t>2016-05-02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45373.0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19" t="n">
        <v>1022.97</v>
      </c>
      <c r="S3046" s="20" t="n">
        <v>5</v>
      </c>
      <c r="T3046" s="21" t="n">
        <v>0.4</v>
      </c>
      <c r="U3046" s="19" t="n">
        <v>-255.7425</v>
      </c>
      <c r="V3046" t="n">
        <v>2016</v>
      </c>
      <c r="W3046" t="inlineStr">
        <is>
          <t>2016-04</t>
        </is>
      </c>
      <c r="X3046" s="19">
        <f>R3046-U3046</f>
        <v/>
      </c>
      <c r="Y3046" s="21">
        <f>U3046/R3046</f>
        <v/>
      </c>
    </row>
    <row r="3047">
      <c r="A3047" t="n">
        <v>3046</v>
      </c>
      <c r="B3047" t="inlineStr">
        <is>
          <t>CA-2018-125290</t>
        </is>
      </c>
      <c r="C3047" t="inlineStr">
        <is>
          <t>2018-11-06</t>
        </is>
      </c>
      <c r="D3047" t="inlineStr">
        <is>
          <t>2018-11-10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55407.0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19" t="n">
        <v>13.9</v>
      </c>
      <c r="S3047" s="20" t="n">
        <v>5</v>
      </c>
      <c r="T3047" s="21" t="n">
        <v>0</v>
      </c>
      <c r="U3047" s="19" t="n">
        <v>3.614</v>
      </c>
      <c r="V3047" t="n">
        <v>2018</v>
      </c>
      <c r="W3047" t="inlineStr">
        <is>
          <t>2018-11</t>
        </is>
      </c>
      <c r="X3047" s="19">
        <f>R3047-U3047</f>
        <v/>
      </c>
      <c r="Y3047" s="21">
        <f>U3047/R3047</f>
        <v/>
      </c>
    </row>
    <row r="3048">
      <c r="A3048" t="n">
        <v>3047</v>
      </c>
      <c r="B3048" t="inlineStr">
        <is>
          <t>CA-2018-125290</t>
        </is>
      </c>
      <c r="C3048" t="inlineStr">
        <is>
          <t>2018-11-06</t>
        </is>
      </c>
      <c r="D3048" t="inlineStr">
        <is>
          <t>2018-11-10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55407.0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19" t="n">
        <v>26.38</v>
      </c>
      <c r="S3048" s="20" t="n">
        <v>1</v>
      </c>
      <c r="T3048" s="21" t="n">
        <v>0</v>
      </c>
      <c r="U3048" s="19" t="n">
        <v>12.1348</v>
      </c>
      <c r="V3048" t="n">
        <v>2018</v>
      </c>
      <c r="W3048" t="inlineStr">
        <is>
          <t>2018-11</t>
        </is>
      </c>
      <c r="X3048" s="19">
        <f>R3048-U3048</f>
        <v/>
      </c>
      <c r="Y3048" s="21">
        <f>U3048/R3048</f>
        <v/>
      </c>
    </row>
    <row r="3049">
      <c r="A3049" t="n">
        <v>3048</v>
      </c>
      <c r="B3049" t="inlineStr">
        <is>
          <t>CA-2015-137351</t>
        </is>
      </c>
      <c r="C3049" t="inlineStr">
        <is>
          <t>2015-09-30</t>
        </is>
      </c>
      <c r="D3049" t="inlineStr">
        <is>
          <t>2015-10-04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98105.0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19" t="n">
        <v>43.176</v>
      </c>
      <c r="S3049" s="20" t="n">
        <v>7</v>
      </c>
      <c r="T3049" s="21" t="n">
        <v>0.2</v>
      </c>
      <c r="U3049" s="19" t="n">
        <v>13.4925</v>
      </c>
      <c r="V3049" t="n">
        <v>2015</v>
      </c>
      <c r="W3049" t="inlineStr">
        <is>
          <t>2015-09</t>
        </is>
      </c>
      <c r="X3049" s="19">
        <f>R3049-U3049</f>
        <v/>
      </c>
      <c r="Y3049" s="21">
        <f>U3049/R3049</f>
        <v/>
      </c>
    </row>
    <row r="3050">
      <c r="A3050" t="n">
        <v>3049</v>
      </c>
      <c r="B3050" t="inlineStr">
        <is>
          <t>CA-2018-121419</t>
        </is>
      </c>
      <c r="C3050" t="inlineStr">
        <is>
          <t>2018-04-02</t>
        </is>
      </c>
      <c r="D3050" t="inlineStr">
        <is>
          <t>2018-04-04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31907.0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19" t="n">
        <v>411.8</v>
      </c>
      <c r="S3050" s="20" t="n">
        <v>2</v>
      </c>
      <c r="T3050" s="21" t="n">
        <v>0</v>
      </c>
      <c r="U3050" s="19" t="n">
        <v>70.006</v>
      </c>
      <c r="V3050" t="n">
        <v>2018</v>
      </c>
      <c r="W3050" t="inlineStr">
        <is>
          <t>2018-04</t>
        </is>
      </c>
      <c r="X3050" s="19">
        <f>R3050-U3050</f>
        <v/>
      </c>
      <c r="Y3050" s="21">
        <f>U3050/R3050</f>
        <v/>
      </c>
    </row>
    <row r="3051">
      <c r="A3051" t="n">
        <v>3050</v>
      </c>
      <c r="B3051" t="inlineStr">
        <is>
          <t>CA-2018-121419</t>
        </is>
      </c>
      <c r="C3051" t="inlineStr">
        <is>
          <t>2018-04-02</t>
        </is>
      </c>
      <c r="D3051" t="inlineStr">
        <is>
          <t>2018-04-04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31907.0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19" t="n">
        <v>360</v>
      </c>
      <c r="S3051" s="20" t="n">
        <v>4</v>
      </c>
      <c r="T3051" s="21" t="n">
        <v>0</v>
      </c>
      <c r="U3051" s="19" t="n">
        <v>129.6</v>
      </c>
      <c r="V3051" t="n">
        <v>2018</v>
      </c>
      <c r="W3051" t="inlineStr">
        <is>
          <t>2018-04</t>
        </is>
      </c>
      <c r="X3051" s="19">
        <f>R3051-U3051</f>
        <v/>
      </c>
      <c r="Y3051" s="21">
        <f>U3051/R3051</f>
        <v/>
      </c>
    </row>
    <row r="3052">
      <c r="A3052" t="n">
        <v>3051</v>
      </c>
      <c r="B3052" t="inlineStr">
        <is>
          <t>US-2018-148054</t>
        </is>
      </c>
      <c r="C3052" t="inlineStr">
        <is>
          <t>2018-10-06</t>
        </is>
      </c>
      <c r="D3052" t="inlineStr">
        <is>
          <t>2018-10-11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83642.0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19" t="n">
        <v>41.96</v>
      </c>
      <c r="S3052" s="20" t="n">
        <v>2</v>
      </c>
      <c r="T3052" s="21" t="n">
        <v>0</v>
      </c>
      <c r="U3052" s="19" t="n">
        <v>2.9372</v>
      </c>
      <c r="V3052" t="n">
        <v>2018</v>
      </c>
      <c r="W3052" t="inlineStr">
        <is>
          <t>2018-10</t>
        </is>
      </c>
      <c r="X3052" s="19">
        <f>R3052-U3052</f>
        <v/>
      </c>
      <c r="Y3052" s="21">
        <f>U3052/R3052</f>
        <v/>
      </c>
    </row>
    <row r="3053">
      <c r="A3053" t="n">
        <v>3052</v>
      </c>
      <c r="B3053" t="inlineStr">
        <is>
          <t>US-2018-148054</t>
        </is>
      </c>
      <c r="C3053" t="inlineStr">
        <is>
          <t>2018-10-06</t>
        </is>
      </c>
      <c r="D3053" t="inlineStr">
        <is>
          <t>2018-10-11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83642.0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19" t="n">
        <v>227.84</v>
      </c>
      <c r="S3053" s="20" t="n">
        <v>4</v>
      </c>
      <c r="T3053" s="21" t="n">
        <v>0</v>
      </c>
      <c r="U3053" s="19" t="n">
        <v>66.0736</v>
      </c>
      <c r="V3053" t="n">
        <v>2018</v>
      </c>
      <c r="W3053" t="inlineStr">
        <is>
          <t>2018-10</t>
        </is>
      </c>
      <c r="X3053" s="19">
        <f>R3053-U3053</f>
        <v/>
      </c>
      <c r="Y3053" s="21">
        <f>U3053/R3053</f>
        <v/>
      </c>
    </row>
    <row r="3054">
      <c r="A3054" t="n">
        <v>3053</v>
      </c>
      <c r="B3054" t="inlineStr">
        <is>
          <t>US-2018-148054</t>
        </is>
      </c>
      <c r="C3054" t="inlineStr">
        <is>
          <t>2018-10-06</t>
        </is>
      </c>
      <c r="D3054" t="inlineStr">
        <is>
          <t>2018-10-11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83642.0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19" t="n">
        <v>37.94</v>
      </c>
      <c r="S3054" s="20" t="n">
        <v>2</v>
      </c>
      <c r="T3054" s="21" t="n">
        <v>0</v>
      </c>
      <c r="U3054" s="19" t="n">
        <v>18.2112</v>
      </c>
      <c r="V3054" t="n">
        <v>2018</v>
      </c>
      <c r="W3054" t="inlineStr">
        <is>
          <t>2018-10</t>
        </is>
      </c>
      <c r="X3054" s="19">
        <f>R3054-U3054</f>
        <v/>
      </c>
      <c r="Y3054" s="21">
        <f>U3054/R3054</f>
        <v/>
      </c>
    </row>
    <row r="3055">
      <c r="A3055" t="n">
        <v>3054</v>
      </c>
      <c r="B3055" t="inlineStr">
        <is>
          <t>CA-2017-128517</t>
        </is>
      </c>
      <c r="C3055" t="inlineStr">
        <is>
          <t>2017-04-09</t>
        </is>
      </c>
      <c r="D3055" t="inlineStr">
        <is>
          <t>2017-04-14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48227.0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19" t="n">
        <v>517.9</v>
      </c>
      <c r="S3055" s="20" t="n">
        <v>2</v>
      </c>
      <c r="T3055" s="21" t="n">
        <v>0</v>
      </c>
      <c r="U3055" s="19" t="n">
        <v>134.654</v>
      </c>
      <c r="V3055" t="n">
        <v>2017</v>
      </c>
      <c r="W3055" t="inlineStr">
        <is>
          <t>2017-04</t>
        </is>
      </c>
      <c r="X3055" s="19">
        <f>R3055-U3055</f>
        <v/>
      </c>
      <c r="Y3055" s="21">
        <f>U3055/R3055</f>
        <v/>
      </c>
    </row>
    <row r="3056">
      <c r="A3056" t="n">
        <v>3055</v>
      </c>
      <c r="B3056" t="inlineStr">
        <is>
          <t>CA-2017-128517</t>
        </is>
      </c>
      <c r="C3056" t="inlineStr">
        <is>
          <t>2017-04-09</t>
        </is>
      </c>
      <c r="D3056" t="inlineStr">
        <is>
          <t>2017-04-14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48227.0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19" t="n">
        <v>5.28</v>
      </c>
      <c r="S3056" s="20" t="n">
        <v>2</v>
      </c>
      <c r="T3056" s="21" t="n">
        <v>0</v>
      </c>
      <c r="U3056" s="19" t="n">
        <v>2.4288</v>
      </c>
      <c r="V3056" t="n">
        <v>2017</v>
      </c>
      <c r="W3056" t="inlineStr">
        <is>
          <t>2017-04</t>
        </is>
      </c>
      <c r="X3056" s="19">
        <f>R3056-U3056</f>
        <v/>
      </c>
      <c r="Y3056" s="21">
        <f>U3056/R3056</f>
        <v/>
      </c>
    </row>
    <row r="3057">
      <c r="A3057" t="n">
        <v>3056</v>
      </c>
      <c r="B3057" t="inlineStr">
        <is>
          <t>US-2016-100377</t>
        </is>
      </c>
      <c r="C3057" t="inlineStr">
        <is>
          <t>2016-08-28</t>
        </is>
      </c>
      <c r="D3057" t="inlineStr">
        <is>
          <t>2016-09-01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60623.0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19" t="n">
        <v>2799.96</v>
      </c>
      <c r="S3057" s="20" t="n">
        <v>5</v>
      </c>
      <c r="T3057" s="21" t="n">
        <v>0.2</v>
      </c>
      <c r="U3057" s="19" t="n">
        <v>874.9875</v>
      </c>
      <c r="V3057" t="n">
        <v>2016</v>
      </c>
      <c r="W3057" t="inlineStr">
        <is>
          <t>2016-08</t>
        </is>
      </c>
      <c r="X3057" s="19">
        <f>R3057-U3057</f>
        <v/>
      </c>
      <c r="Y3057" s="21">
        <f>U3057/R3057</f>
        <v/>
      </c>
    </row>
    <row r="3058">
      <c r="A3058" t="n">
        <v>3057</v>
      </c>
      <c r="B3058" t="inlineStr">
        <is>
          <t>CA-2018-131492</t>
        </is>
      </c>
      <c r="C3058" t="inlineStr">
        <is>
          <t>2018-10-19</t>
        </is>
      </c>
      <c r="D3058" t="inlineStr">
        <is>
          <t>2018-10-24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94110.0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19" t="n">
        <v>8.960000000000001</v>
      </c>
      <c r="S3058" s="20" t="n">
        <v>2</v>
      </c>
      <c r="T3058" s="21" t="n">
        <v>0</v>
      </c>
      <c r="U3058" s="19" t="n">
        <v>4.3008</v>
      </c>
      <c r="V3058" t="n">
        <v>2018</v>
      </c>
      <c r="W3058" t="inlineStr">
        <is>
          <t>2018-10</t>
        </is>
      </c>
      <c r="X3058" s="19">
        <f>R3058-U3058</f>
        <v/>
      </c>
      <c r="Y3058" s="21">
        <f>U3058/R3058</f>
        <v/>
      </c>
    </row>
    <row r="3059">
      <c r="A3059" t="n">
        <v>3058</v>
      </c>
      <c r="B3059" t="inlineStr">
        <is>
          <t>CA-2018-131492</t>
        </is>
      </c>
      <c r="C3059" t="inlineStr">
        <is>
          <t>2018-10-19</t>
        </is>
      </c>
      <c r="D3059" t="inlineStr">
        <is>
          <t>2018-10-24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94110.0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19" t="n">
        <v>31.5</v>
      </c>
      <c r="S3059" s="20" t="n">
        <v>10</v>
      </c>
      <c r="T3059" s="21" t="n">
        <v>0</v>
      </c>
      <c r="U3059" s="19" t="n">
        <v>15.12</v>
      </c>
      <c r="V3059" t="n">
        <v>2018</v>
      </c>
      <c r="W3059" t="inlineStr">
        <is>
          <t>2018-10</t>
        </is>
      </c>
      <c r="X3059" s="19">
        <f>R3059-U3059</f>
        <v/>
      </c>
      <c r="Y3059" s="21">
        <f>U3059/R3059</f>
        <v/>
      </c>
    </row>
    <row r="3060">
      <c r="A3060" t="n">
        <v>3059</v>
      </c>
      <c r="B3060" t="inlineStr">
        <is>
          <t>CA-2018-131492</t>
        </is>
      </c>
      <c r="C3060" t="inlineStr">
        <is>
          <t>2018-10-19</t>
        </is>
      </c>
      <c r="D3060" t="inlineStr">
        <is>
          <t>2018-10-24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94110.0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19" t="n">
        <v>30.56</v>
      </c>
      <c r="S3060" s="20" t="n">
        <v>2</v>
      </c>
      <c r="T3060" s="21" t="n">
        <v>0</v>
      </c>
      <c r="U3060" s="19" t="n">
        <v>10.3904</v>
      </c>
      <c r="V3060" t="n">
        <v>2018</v>
      </c>
      <c r="W3060" t="inlineStr">
        <is>
          <t>2018-10</t>
        </is>
      </c>
      <c r="X3060" s="19">
        <f>R3060-U3060</f>
        <v/>
      </c>
      <c r="Y3060" s="21">
        <f>U3060/R3060</f>
        <v/>
      </c>
    </row>
    <row r="3061">
      <c r="A3061" t="n">
        <v>3060</v>
      </c>
      <c r="B3061" t="inlineStr">
        <is>
          <t>CA-2018-131492</t>
        </is>
      </c>
      <c r="C3061" t="inlineStr">
        <is>
          <t>2018-10-19</t>
        </is>
      </c>
      <c r="D3061" t="inlineStr">
        <is>
          <t>2018-10-24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94110.0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19" t="n">
        <v>24.368</v>
      </c>
      <c r="S3061" s="20" t="n">
        <v>2</v>
      </c>
      <c r="T3061" s="21" t="n">
        <v>0.2</v>
      </c>
      <c r="U3061" s="19" t="n">
        <v>-3.3506</v>
      </c>
      <c r="V3061" t="n">
        <v>2018</v>
      </c>
      <c r="W3061" t="inlineStr">
        <is>
          <t>2018-10</t>
        </is>
      </c>
      <c r="X3061" s="19">
        <f>R3061-U3061</f>
        <v/>
      </c>
      <c r="Y3061" s="21">
        <f>U3061/R3061</f>
        <v/>
      </c>
    </row>
    <row r="3062">
      <c r="A3062" t="n">
        <v>3061</v>
      </c>
      <c r="B3062" t="inlineStr">
        <is>
          <t>CA-2017-144554</t>
        </is>
      </c>
      <c r="C3062" t="inlineStr">
        <is>
          <t>2017-11-07</t>
        </is>
      </c>
      <c r="D3062" t="inlineStr">
        <is>
          <t>2017-11-12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43055.0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19" t="n">
        <v>119.976</v>
      </c>
      <c r="S3062" s="20" t="n">
        <v>3</v>
      </c>
      <c r="T3062" s="21" t="n">
        <v>0.2</v>
      </c>
      <c r="U3062" s="19" t="n">
        <v>22.4955</v>
      </c>
      <c r="V3062" t="n">
        <v>2017</v>
      </c>
      <c r="W3062" t="inlineStr">
        <is>
          <t>2017-11</t>
        </is>
      </c>
      <c r="X3062" s="19">
        <f>R3062-U3062</f>
        <v/>
      </c>
      <c r="Y3062" s="21">
        <f>U3062/R3062</f>
        <v/>
      </c>
    </row>
    <row r="3063">
      <c r="A3063" t="n">
        <v>3062</v>
      </c>
      <c r="B3063" t="inlineStr">
        <is>
          <t>CA-2018-127621</t>
        </is>
      </c>
      <c r="C3063" t="inlineStr">
        <is>
          <t>2018-03-03</t>
        </is>
      </c>
      <c r="D3063" t="inlineStr">
        <is>
          <t>2018-03-07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75081.0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19" t="n">
        <v>26.88</v>
      </c>
      <c r="S3063" s="20" t="n">
        <v>8</v>
      </c>
      <c r="T3063" s="21" t="n">
        <v>0.2</v>
      </c>
      <c r="U3063" s="19" t="n">
        <v>9.744</v>
      </c>
      <c r="V3063" t="n">
        <v>2018</v>
      </c>
      <c r="W3063" t="inlineStr">
        <is>
          <t>2018-03</t>
        </is>
      </c>
      <c r="X3063" s="19">
        <f>R3063-U3063</f>
        <v/>
      </c>
      <c r="Y3063" s="21">
        <f>U3063/R3063</f>
        <v/>
      </c>
    </row>
    <row r="3064">
      <c r="A3064" t="n">
        <v>3063</v>
      </c>
      <c r="B3064" t="inlineStr">
        <is>
          <t>CA-2016-145184</t>
        </is>
      </c>
      <c r="C3064" t="inlineStr">
        <is>
          <t>2016-11-27</t>
        </is>
      </c>
      <c r="D3064" t="inlineStr">
        <is>
          <t>2016-11-29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19711.0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19" t="n">
        <v>83.97</v>
      </c>
      <c r="S3064" s="20" t="n">
        <v>3</v>
      </c>
      <c r="T3064" s="21" t="n">
        <v>0</v>
      </c>
      <c r="U3064" s="19" t="n">
        <v>23.5116</v>
      </c>
      <c r="V3064" t="n">
        <v>2016</v>
      </c>
      <c r="W3064" t="inlineStr">
        <is>
          <t>2016-11</t>
        </is>
      </c>
      <c r="X3064" s="19">
        <f>R3064-U3064</f>
        <v/>
      </c>
      <c r="Y3064" s="21">
        <f>U3064/R3064</f>
        <v/>
      </c>
    </row>
    <row r="3065">
      <c r="A3065" t="n">
        <v>3064</v>
      </c>
      <c r="B3065" t="inlineStr">
        <is>
          <t>CA-2016-145184</t>
        </is>
      </c>
      <c r="C3065" t="inlineStr">
        <is>
          <t>2016-11-27</t>
        </is>
      </c>
      <c r="D3065" t="inlineStr">
        <is>
          <t>2016-11-29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19711.0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19" t="n">
        <v>104.97</v>
      </c>
      <c r="S3065" s="20" t="n">
        <v>3</v>
      </c>
      <c r="T3065" s="21" t="n">
        <v>0</v>
      </c>
      <c r="U3065" s="19" t="n">
        <v>7.3479</v>
      </c>
      <c r="V3065" t="n">
        <v>2016</v>
      </c>
      <c r="W3065" t="inlineStr">
        <is>
          <t>2016-11</t>
        </is>
      </c>
      <c r="X3065" s="19">
        <f>R3065-U3065</f>
        <v/>
      </c>
      <c r="Y3065" s="21">
        <f>U3065/R3065</f>
        <v/>
      </c>
    </row>
    <row r="3066">
      <c r="A3066" t="n">
        <v>3065</v>
      </c>
      <c r="B3066" t="inlineStr">
        <is>
          <t>CA-2018-106859</t>
        </is>
      </c>
      <c r="C3066" t="inlineStr">
        <is>
          <t>2018-03-13</t>
        </is>
      </c>
      <c r="D3066" t="inlineStr">
        <is>
          <t>2018-03-18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87105.0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19" t="n">
        <v>90.8</v>
      </c>
      <c r="S3066" s="20" t="n">
        <v>8</v>
      </c>
      <c r="T3066" s="21" t="n">
        <v>0</v>
      </c>
      <c r="U3066" s="19" t="n">
        <v>25.424</v>
      </c>
      <c r="V3066" t="n">
        <v>2018</v>
      </c>
      <c r="W3066" t="inlineStr">
        <is>
          <t>2018-03</t>
        </is>
      </c>
      <c r="X3066" s="19">
        <f>R3066-U3066</f>
        <v/>
      </c>
      <c r="Y3066" s="21">
        <f>U3066/R3066</f>
        <v/>
      </c>
    </row>
    <row r="3067">
      <c r="A3067" t="n">
        <v>3066</v>
      </c>
      <c r="B3067" t="inlineStr">
        <is>
          <t>CA-2018-106859</t>
        </is>
      </c>
      <c r="C3067" t="inlineStr">
        <is>
          <t>2018-03-13</t>
        </is>
      </c>
      <c r="D3067" t="inlineStr">
        <is>
          <t>2018-03-18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87105.0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19" t="n">
        <v>140.736</v>
      </c>
      <c r="S3067" s="20" t="n">
        <v>8</v>
      </c>
      <c r="T3067" s="21" t="n">
        <v>0.2</v>
      </c>
      <c r="U3067" s="19" t="n">
        <v>49.2576</v>
      </c>
      <c r="V3067" t="n">
        <v>2018</v>
      </c>
      <c r="W3067" t="inlineStr">
        <is>
          <t>2018-03</t>
        </is>
      </c>
      <c r="X3067" s="19">
        <f>R3067-U3067</f>
        <v/>
      </c>
      <c r="Y3067" s="21">
        <f>U3067/R3067</f>
        <v/>
      </c>
    </row>
    <row r="3068">
      <c r="A3068" t="n">
        <v>3067</v>
      </c>
      <c r="B3068" t="inlineStr">
        <is>
          <t>CA-2018-106859</t>
        </is>
      </c>
      <c r="C3068" t="inlineStr">
        <is>
          <t>2018-03-13</t>
        </is>
      </c>
      <c r="D3068" t="inlineStr">
        <is>
          <t>2018-03-18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87105.0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19" t="n">
        <v>214.95</v>
      </c>
      <c r="S3068" s="20" t="n">
        <v>5</v>
      </c>
      <c r="T3068" s="21" t="n">
        <v>0</v>
      </c>
      <c r="U3068" s="19" t="n">
        <v>88.12949999999999</v>
      </c>
      <c r="V3068" t="n">
        <v>2018</v>
      </c>
      <c r="W3068" t="inlineStr">
        <is>
          <t>2018-03</t>
        </is>
      </c>
      <c r="X3068" s="19">
        <f>R3068-U3068</f>
        <v/>
      </c>
      <c r="Y3068" s="21">
        <f>U3068/R3068</f>
        <v/>
      </c>
    </row>
    <row r="3069">
      <c r="A3069" t="n">
        <v>3068</v>
      </c>
      <c r="B3069" t="inlineStr">
        <is>
          <t>CA-2018-106859</t>
        </is>
      </c>
      <c r="C3069" t="inlineStr">
        <is>
          <t>2018-03-13</t>
        </is>
      </c>
      <c r="D3069" t="inlineStr">
        <is>
          <t>2018-03-18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87105.0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19" t="n">
        <v>45.36</v>
      </c>
      <c r="S3069" s="20" t="n">
        <v>7</v>
      </c>
      <c r="T3069" s="21" t="n">
        <v>0</v>
      </c>
      <c r="U3069" s="19" t="n">
        <v>21.7728</v>
      </c>
      <c r="V3069" t="n">
        <v>2018</v>
      </c>
      <c r="W3069" t="inlineStr">
        <is>
          <t>2018-03</t>
        </is>
      </c>
      <c r="X3069" s="19">
        <f>R3069-U3069</f>
        <v/>
      </c>
      <c r="Y3069" s="21">
        <f>U3069/R3069</f>
        <v/>
      </c>
    </row>
    <row r="3070">
      <c r="A3070" t="n">
        <v>3069</v>
      </c>
      <c r="B3070" t="inlineStr">
        <is>
          <t>CA-2018-106859</t>
        </is>
      </c>
      <c r="C3070" t="inlineStr">
        <is>
          <t>2018-03-13</t>
        </is>
      </c>
      <c r="D3070" t="inlineStr">
        <is>
          <t>2018-03-18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87105.0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19" t="n">
        <v>288.24</v>
      </c>
      <c r="S3070" s="20" t="n">
        <v>6</v>
      </c>
      <c r="T3070" s="21" t="n">
        <v>0</v>
      </c>
      <c r="U3070" s="19" t="n">
        <v>138.3552</v>
      </c>
      <c r="V3070" t="n">
        <v>2018</v>
      </c>
      <c r="W3070" t="inlineStr">
        <is>
          <t>2018-03</t>
        </is>
      </c>
      <c r="X3070" s="19">
        <f>R3070-U3070</f>
        <v/>
      </c>
      <c r="Y3070" s="21">
        <f>U3070/R3070</f>
        <v/>
      </c>
    </row>
    <row r="3071">
      <c r="A3071" t="n">
        <v>3070</v>
      </c>
      <c r="B3071" t="inlineStr">
        <is>
          <t>US-2018-120089</t>
        </is>
      </c>
      <c r="C3071" t="inlineStr">
        <is>
          <t>2018-11-30</t>
        </is>
      </c>
      <c r="D3071" t="inlineStr">
        <is>
          <t>2018-11-30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43615.0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19" t="n">
        <v>663.936</v>
      </c>
      <c r="S3071" s="20" t="n">
        <v>4</v>
      </c>
      <c r="T3071" s="21" t="n">
        <v>0.2</v>
      </c>
      <c r="U3071" s="19" t="n">
        <v>82.992</v>
      </c>
      <c r="V3071" t="n">
        <v>2018</v>
      </c>
      <c r="W3071" t="inlineStr">
        <is>
          <t>2018-11</t>
        </is>
      </c>
      <c r="X3071" s="19">
        <f>R3071-U3071</f>
        <v/>
      </c>
      <c r="Y3071" s="21">
        <f>U3071/R3071</f>
        <v/>
      </c>
    </row>
    <row r="3072">
      <c r="A3072" t="n">
        <v>3071</v>
      </c>
      <c r="B3072" t="inlineStr">
        <is>
          <t>CA-2015-119375</t>
        </is>
      </c>
      <c r="C3072" t="inlineStr">
        <is>
          <t>2015-11-17</t>
        </is>
      </c>
      <c r="D3072" t="inlineStr">
        <is>
          <t>2015-11-22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19711.0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19" t="n">
        <v>2934.33</v>
      </c>
      <c r="S3072" s="20" t="n">
        <v>7</v>
      </c>
      <c r="T3072" s="21" t="n">
        <v>0</v>
      </c>
      <c r="U3072" s="19" t="n">
        <v>792.2691</v>
      </c>
      <c r="V3072" t="n">
        <v>2015</v>
      </c>
      <c r="W3072" t="inlineStr">
        <is>
          <t>2015-11</t>
        </is>
      </c>
      <c r="X3072" s="19">
        <f>R3072-U3072</f>
        <v/>
      </c>
      <c r="Y3072" s="21">
        <f>U3072/R3072</f>
        <v/>
      </c>
    </row>
    <row r="3073">
      <c r="A3073" t="n">
        <v>3072</v>
      </c>
      <c r="B3073" t="inlineStr">
        <is>
          <t>CA-2015-119375</t>
        </is>
      </c>
      <c r="C3073" t="inlineStr">
        <is>
          <t>2015-11-17</t>
        </is>
      </c>
      <c r="D3073" t="inlineStr">
        <is>
          <t>2015-11-22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19711.0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19" t="n">
        <v>124.41</v>
      </c>
      <c r="S3073" s="20" t="n">
        <v>3</v>
      </c>
      <c r="T3073" s="21" t="n">
        <v>0</v>
      </c>
      <c r="U3073" s="19" t="n">
        <v>14.9292</v>
      </c>
      <c r="V3073" t="n">
        <v>2015</v>
      </c>
      <c r="W3073" t="inlineStr">
        <is>
          <t>2015-11</t>
        </is>
      </c>
      <c r="X3073" s="19">
        <f>R3073-U3073</f>
        <v/>
      </c>
      <c r="Y3073" s="21">
        <f>U3073/R3073</f>
        <v/>
      </c>
    </row>
    <row r="3074">
      <c r="A3074" t="n">
        <v>3073</v>
      </c>
      <c r="B3074" t="inlineStr">
        <is>
          <t>CA-2015-119375</t>
        </is>
      </c>
      <c r="C3074" t="inlineStr">
        <is>
          <t>2015-11-17</t>
        </is>
      </c>
      <c r="D3074" t="inlineStr">
        <is>
          <t>2015-11-22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19711.0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19" t="n">
        <v>57.75</v>
      </c>
      <c r="S3074" s="20" t="n">
        <v>5</v>
      </c>
      <c r="T3074" s="21" t="n">
        <v>0</v>
      </c>
      <c r="U3074" s="19" t="n">
        <v>26.565</v>
      </c>
      <c r="V3074" t="n">
        <v>2015</v>
      </c>
      <c r="W3074" t="inlineStr">
        <is>
          <t>2015-11</t>
        </is>
      </c>
      <c r="X3074" s="19">
        <f>R3074-U3074</f>
        <v/>
      </c>
      <c r="Y3074" s="21">
        <f>U3074/R3074</f>
        <v/>
      </c>
    </row>
    <row r="3075">
      <c r="A3075" t="n">
        <v>3074</v>
      </c>
      <c r="B3075" t="inlineStr">
        <is>
          <t>CA-2017-125206</t>
        </is>
      </c>
      <c r="C3075" t="inlineStr">
        <is>
          <t>2017-01-03</t>
        </is>
      </c>
      <c r="D3075" t="inlineStr">
        <is>
          <t>2017-01-05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90045.0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19" t="n">
        <v>114.46</v>
      </c>
      <c r="S3075" s="20" t="n">
        <v>2</v>
      </c>
      <c r="T3075" s="21" t="n">
        <v>0</v>
      </c>
      <c r="U3075" s="19" t="n">
        <v>28.615</v>
      </c>
      <c r="V3075" t="n">
        <v>2017</v>
      </c>
      <c r="W3075" t="inlineStr">
        <is>
          <t>2017-01</t>
        </is>
      </c>
      <c r="X3075" s="19">
        <f>R3075-U3075</f>
        <v/>
      </c>
      <c r="Y3075" s="21">
        <f>U3075/R3075</f>
        <v/>
      </c>
    </row>
    <row r="3076">
      <c r="A3076" t="n">
        <v>3075</v>
      </c>
      <c r="B3076" t="inlineStr">
        <is>
          <t>CA-2016-126137</t>
        </is>
      </c>
      <c r="C3076" t="inlineStr">
        <is>
          <t>2016-10-03</t>
        </is>
      </c>
      <c r="D3076" t="inlineStr">
        <is>
          <t>2016-10-08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90032.0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19" t="n">
        <v>120.666</v>
      </c>
      <c r="S3076" s="20" t="n">
        <v>2</v>
      </c>
      <c r="T3076" s="21" t="n">
        <v>0.15</v>
      </c>
      <c r="U3076" s="19" t="n">
        <v>18.4548</v>
      </c>
      <c r="V3076" t="n">
        <v>2016</v>
      </c>
      <c r="W3076" t="inlineStr">
        <is>
          <t>2016-10</t>
        </is>
      </c>
      <c r="X3076" s="19">
        <f>R3076-U3076</f>
        <v/>
      </c>
      <c r="Y3076" s="21">
        <f>U3076/R3076</f>
        <v/>
      </c>
    </row>
    <row r="3077">
      <c r="A3077" t="n">
        <v>3076</v>
      </c>
      <c r="B3077" t="inlineStr">
        <is>
          <t>CA-2015-143903</t>
        </is>
      </c>
      <c r="C3077" t="inlineStr">
        <is>
          <t>2015-07-20</t>
        </is>
      </c>
      <c r="D3077" t="inlineStr">
        <is>
          <t>2015-07-24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75217.0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19" t="n">
        <v>342.864</v>
      </c>
      <c r="S3077" s="20" t="n">
        <v>3</v>
      </c>
      <c r="T3077" s="21" t="n">
        <v>0.2</v>
      </c>
      <c r="U3077" s="19" t="n">
        <v>38.5722</v>
      </c>
      <c r="V3077" t="n">
        <v>2015</v>
      </c>
      <c r="W3077" t="inlineStr">
        <is>
          <t>2015-07</t>
        </is>
      </c>
      <c r="X3077" s="19">
        <f>R3077-U3077</f>
        <v/>
      </c>
      <c r="Y3077" s="21">
        <f>U3077/R3077</f>
        <v/>
      </c>
    </row>
    <row r="3078">
      <c r="A3078" t="n">
        <v>3077</v>
      </c>
      <c r="B3078" t="inlineStr">
        <is>
          <t>CA-2015-143903</t>
        </is>
      </c>
      <c r="C3078" t="inlineStr">
        <is>
          <t>2015-07-20</t>
        </is>
      </c>
      <c r="D3078" t="inlineStr">
        <is>
          <t>2015-07-24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75217.0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19" t="n">
        <v>16.74</v>
      </c>
      <c r="S3078" s="20" t="n">
        <v>5</v>
      </c>
      <c r="T3078" s="21" t="n">
        <v>0.6</v>
      </c>
      <c r="U3078" s="19" t="n">
        <v>-14.229</v>
      </c>
      <c r="V3078" t="n">
        <v>2015</v>
      </c>
      <c r="W3078" t="inlineStr">
        <is>
          <t>2015-07</t>
        </is>
      </c>
      <c r="X3078" s="19">
        <f>R3078-U3078</f>
        <v/>
      </c>
      <c r="Y3078" s="21">
        <f>U3078/R3078</f>
        <v/>
      </c>
    </row>
    <row r="3079">
      <c r="A3079" t="n">
        <v>3078</v>
      </c>
      <c r="B3079" t="inlineStr">
        <is>
          <t>CA-2015-143903</t>
        </is>
      </c>
      <c r="C3079" t="inlineStr">
        <is>
          <t>2015-07-20</t>
        </is>
      </c>
      <c r="D3079" t="inlineStr">
        <is>
          <t>2015-07-24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75217.0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19" t="n">
        <v>981.372</v>
      </c>
      <c r="S3079" s="20" t="n">
        <v>2</v>
      </c>
      <c r="T3079" s="21" t="n">
        <v>0.3</v>
      </c>
      <c r="U3079" s="19" t="n">
        <v>-140.196</v>
      </c>
      <c r="V3079" t="n">
        <v>2015</v>
      </c>
      <c r="W3079" t="inlineStr">
        <is>
          <t>2015-07</t>
        </is>
      </c>
      <c r="X3079" s="19">
        <f>R3079-U3079</f>
        <v/>
      </c>
      <c r="Y3079" s="21">
        <f>U3079/R3079</f>
        <v/>
      </c>
    </row>
    <row r="3080">
      <c r="A3080" t="n">
        <v>3079</v>
      </c>
      <c r="B3080" t="inlineStr">
        <is>
          <t>CA-2015-104780</t>
        </is>
      </c>
      <c r="C3080" t="inlineStr">
        <is>
          <t>2015-05-21</t>
        </is>
      </c>
      <c r="D3080" t="inlineStr">
        <is>
          <t>2015-05-25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92037.0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19" t="n">
        <v>31.84</v>
      </c>
      <c r="S3080" s="20" t="n">
        <v>8</v>
      </c>
      <c r="T3080" s="21" t="n">
        <v>0</v>
      </c>
      <c r="U3080" s="19" t="n">
        <v>10.5072</v>
      </c>
      <c r="V3080" t="n">
        <v>2015</v>
      </c>
      <c r="W3080" t="inlineStr">
        <is>
          <t>2015-05</t>
        </is>
      </c>
      <c r="X3080" s="19">
        <f>R3080-U3080</f>
        <v/>
      </c>
      <c r="Y3080" s="21">
        <f>U3080/R3080</f>
        <v/>
      </c>
    </row>
    <row r="3081">
      <c r="A3081" t="n">
        <v>3080</v>
      </c>
      <c r="B3081" t="inlineStr">
        <is>
          <t>CA-2018-101182</t>
        </is>
      </c>
      <c r="C3081" t="inlineStr">
        <is>
          <t>2018-09-04</t>
        </is>
      </c>
      <c r="D3081" t="inlineStr">
        <is>
          <t>2018-09-05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92307.0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19" t="n">
        <v>12.96</v>
      </c>
      <c r="S3081" s="20" t="n">
        <v>2</v>
      </c>
      <c r="T3081" s="21" t="n">
        <v>0</v>
      </c>
      <c r="U3081" s="19" t="n">
        <v>6.2208</v>
      </c>
      <c r="V3081" t="n">
        <v>2018</v>
      </c>
      <c r="W3081" t="inlineStr">
        <is>
          <t>2018-09</t>
        </is>
      </c>
      <c r="X3081" s="19">
        <f>R3081-U3081</f>
        <v/>
      </c>
      <c r="Y3081" s="21">
        <f>U3081/R3081</f>
        <v/>
      </c>
    </row>
    <row r="3082">
      <c r="A3082" t="n">
        <v>3081</v>
      </c>
      <c r="B3082" t="inlineStr">
        <is>
          <t>CA-2018-101182</t>
        </is>
      </c>
      <c r="C3082" t="inlineStr">
        <is>
          <t>2018-09-04</t>
        </is>
      </c>
      <c r="D3082" t="inlineStr">
        <is>
          <t>2018-09-05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92307.0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19" t="n">
        <v>43.176</v>
      </c>
      <c r="S3082" s="20" t="n">
        <v>3</v>
      </c>
      <c r="T3082" s="21" t="n">
        <v>0.2</v>
      </c>
      <c r="U3082" s="19" t="n">
        <v>15.1116</v>
      </c>
      <c r="V3082" t="n">
        <v>2018</v>
      </c>
      <c r="W3082" t="inlineStr">
        <is>
          <t>2018-09</t>
        </is>
      </c>
      <c r="X3082" s="19">
        <f>R3082-U3082</f>
        <v/>
      </c>
      <c r="Y3082" s="21">
        <f>U3082/R3082</f>
        <v/>
      </c>
    </row>
    <row r="3083">
      <c r="A3083" t="n">
        <v>3082</v>
      </c>
      <c r="B3083" t="inlineStr">
        <is>
          <t>US-2018-132297</t>
        </is>
      </c>
      <c r="C3083" t="inlineStr">
        <is>
          <t>2018-05-27</t>
        </is>
      </c>
      <c r="D3083" t="inlineStr">
        <is>
          <t>2018-06-02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40214.0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19" t="n">
        <v>58.34</v>
      </c>
      <c r="S3083" s="20" t="n">
        <v>2</v>
      </c>
      <c r="T3083" s="21" t="n">
        <v>0</v>
      </c>
      <c r="U3083" s="19" t="n">
        <v>28.0032</v>
      </c>
      <c r="V3083" t="n">
        <v>2018</v>
      </c>
      <c r="W3083" t="inlineStr">
        <is>
          <t>2018-05</t>
        </is>
      </c>
      <c r="X3083" s="19">
        <f>R3083-U3083</f>
        <v/>
      </c>
      <c r="Y3083" s="21">
        <f>U3083/R3083</f>
        <v/>
      </c>
    </row>
    <row r="3084">
      <c r="A3084" t="n">
        <v>3083</v>
      </c>
      <c r="B3084" t="inlineStr">
        <is>
          <t>US-2018-132297</t>
        </is>
      </c>
      <c r="C3084" t="inlineStr">
        <is>
          <t>2018-05-27</t>
        </is>
      </c>
      <c r="D3084" t="inlineStr">
        <is>
          <t>2018-06-02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40214.0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19" t="n">
        <v>539.97</v>
      </c>
      <c r="S3084" s="20" t="n">
        <v>3</v>
      </c>
      <c r="T3084" s="21" t="n">
        <v>0</v>
      </c>
      <c r="U3084" s="19" t="n">
        <v>134.9925</v>
      </c>
      <c r="V3084" t="n">
        <v>2018</v>
      </c>
      <c r="W3084" t="inlineStr">
        <is>
          <t>2018-05</t>
        </is>
      </c>
      <c r="X3084" s="19">
        <f>R3084-U3084</f>
        <v/>
      </c>
      <c r="Y3084" s="21">
        <f>U3084/R3084</f>
        <v/>
      </c>
    </row>
    <row r="3085">
      <c r="A3085" t="n">
        <v>3084</v>
      </c>
      <c r="B3085" t="inlineStr">
        <is>
          <t>CA-2015-100328</t>
        </is>
      </c>
      <c r="C3085" t="inlineStr">
        <is>
          <t>2015-01-28</t>
        </is>
      </c>
      <c r="D3085" t="inlineStr">
        <is>
          <t>2015-02-03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10024.0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19" t="n">
        <v>3.928</v>
      </c>
      <c r="S3085" s="20" t="n">
        <v>1</v>
      </c>
      <c r="T3085" s="21" t="n">
        <v>0.2</v>
      </c>
      <c r="U3085" s="19" t="n">
        <v>1.3257</v>
      </c>
      <c r="V3085" t="n">
        <v>2015</v>
      </c>
      <c r="W3085" t="inlineStr">
        <is>
          <t>2015-01</t>
        </is>
      </c>
      <c r="X3085" s="19">
        <f>R3085-U3085</f>
        <v/>
      </c>
      <c r="Y3085" s="21">
        <f>U3085/R3085</f>
        <v/>
      </c>
    </row>
    <row r="3086">
      <c r="A3086" t="n">
        <v>3085</v>
      </c>
      <c r="B3086" t="inlineStr">
        <is>
          <t>CA-2018-118773</t>
        </is>
      </c>
      <c r="C3086" t="inlineStr">
        <is>
          <t>2018-02-09</t>
        </is>
      </c>
      <c r="D3086" t="inlineStr">
        <is>
          <t>2018-02-14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77070.0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19" t="n">
        <v>252.784</v>
      </c>
      <c r="S3086" s="20" t="n">
        <v>4</v>
      </c>
      <c r="T3086" s="21" t="n">
        <v>0.8</v>
      </c>
      <c r="U3086" s="19" t="n">
        <v>-417.0936</v>
      </c>
      <c r="V3086" t="n">
        <v>2018</v>
      </c>
      <c r="W3086" t="inlineStr">
        <is>
          <t>2018-02</t>
        </is>
      </c>
      <c r="X3086" s="19">
        <f>R3086-U3086</f>
        <v/>
      </c>
      <c r="Y3086" s="21">
        <f>U3086/R3086</f>
        <v/>
      </c>
    </row>
    <row r="3087">
      <c r="A3087" t="n">
        <v>3086</v>
      </c>
      <c r="B3087" t="inlineStr">
        <is>
          <t>CA-2018-118773</t>
        </is>
      </c>
      <c r="C3087" t="inlineStr">
        <is>
          <t>2018-02-09</t>
        </is>
      </c>
      <c r="D3087" t="inlineStr">
        <is>
          <t>2018-02-14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77070.0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19" t="n">
        <v>127.984</v>
      </c>
      <c r="S3087" s="20" t="n">
        <v>2</v>
      </c>
      <c r="T3087" s="21" t="n">
        <v>0.2</v>
      </c>
      <c r="U3087" s="19" t="n">
        <v>15.998</v>
      </c>
      <c r="V3087" t="n">
        <v>2018</v>
      </c>
      <c r="W3087" t="inlineStr">
        <is>
          <t>2018-02</t>
        </is>
      </c>
      <c r="X3087" s="19">
        <f>R3087-U3087</f>
        <v/>
      </c>
      <c r="Y3087" s="21">
        <f>U3087/R3087</f>
        <v/>
      </c>
    </row>
    <row r="3088">
      <c r="A3088" t="n">
        <v>3087</v>
      </c>
      <c r="B3088" t="inlineStr">
        <is>
          <t>CA-2018-118773</t>
        </is>
      </c>
      <c r="C3088" t="inlineStr">
        <is>
          <t>2018-02-09</t>
        </is>
      </c>
      <c r="D3088" t="inlineStr">
        <is>
          <t>2018-02-14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77070.0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19" t="n">
        <v>3.984</v>
      </c>
      <c r="S3088" s="20" t="n">
        <v>2</v>
      </c>
      <c r="T3088" s="21" t="n">
        <v>0.6</v>
      </c>
      <c r="U3088" s="19" t="n">
        <v>-2.6892</v>
      </c>
      <c r="V3088" t="n">
        <v>2018</v>
      </c>
      <c r="W3088" t="inlineStr">
        <is>
          <t>2018-02</t>
        </is>
      </c>
      <c r="X3088" s="19">
        <f>R3088-U3088</f>
        <v/>
      </c>
      <c r="Y3088" s="21">
        <f>U3088/R3088</f>
        <v/>
      </c>
    </row>
    <row r="3089">
      <c r="A3089" t="n">
        <v>3088</v>
      </c>
      <c r="B3089" t="inlineStr">
        <is>
          <t>CA-2018-118773</t>
        </is>
      </c>
      <c r="C3089" t="inlineStr">
        <is>
          <t>2018-02-09</t>
        </is>
      </c>
      <c r="D3089" t="inlineStr">
        <is>
          <t>2018-02-14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77070.0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19" t="n">
        <v>12.992</v>
      </c>
      <c r="S3089" s="20" t="n">
        <v>2</v>
      </c>
      <c r="T3089" s="21" t="n">
        <v>0.8</v>
      </c>
      <c r="U3089" s="19" t="n">
        <v>-32.48</v>
      </c>
      <c r="V3089" t="n">
        <v>2018</v>
      </c>
      <c r="W3089" t="inlineStr">
        <is>
          <t>2018-02</t>
        </is>
      </c>
      <c r="X3089" s="19">
        <f>R3089-U3089</f>
        <v/>
      </c>
      <c r="Y3089" s="21">
        <f>U3089/R3089</f>
        <v/>
      </c>
    </row>
    <row r="3090">
      <c r="A3090" t="n">
        <v>3089</v>
      </c>
      <c r="B3090" t="inlineStr">
        <is>
          <t>US-2018-159205</t>
        </is>
      </c>
      <c r="C3090" t="inlineStr">
        <is>
          <t>2018-03-31</t>
        </is>
      </c>
      <c r="D3090" t="inlineStr">
        <is>
          <t>2018-04-02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42420.0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19" t="n">
        <v>61</v>
      </c>
      <c r="S3090" s="20" t="n">
        <v>5</v>
      </c>
      <c r="T3090" s="21" t="n">
        <v>0</v>
      </c>
      <c r="U3090" s="19" t="n">
        <v>25.62</v>
      </c>
      <c r="V3090" t="n">
        <v>2018</v>
      </c>
      <c r="W3090" t="inlineStr">
        <is>
          <t>2018-03</t>
        </is>
      </c>
      <c r="X3090" s="19">
        <f>R3090-U3090</f>
        <v/>
      </c>
      <c r="Y3090" s="21">
        <f>U3090/R3090</f>
        <v/>
      </c>
    </row>
    <row r="3091">
      <c r="A3091" t="n">
        <v>3090</v>
      </c>
      <c r="B3091" t="inlineStr">
        <is>
          <t>US-2018-159205</t>
        </is>
      </c>
      <c r="C3091" t="inlineStr">
        <is>
          <t>2018-03-31</t>
        </is>
      </c>
      <c r="D3091" t="inlineStr">
        <is>
          <t>2018-04-02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42420.0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19" t="n">
        <v>671.9299999999999</v>
      </c>
      <c r="S3091" s="20" t="n">
        <v>7</v>
      </c>
      <c r="T3091" s="21" t="n">
        <v>0</v>
      </c>
      <c r="U3091" s="19" t="n">
        <v>188.1404</v>
      </c>
      <c r="V3091" t="n">
        <v>2018</v>
      </c>
      <c r="W3091" t="inlineStr">
        <is>
          <t>2018-03</t>
        </is>
      </c>
      <c r="X3091" s="19">
        <f>R3091-U3091</f>
        <v/>
      </c>
      <c r="Y3091" s="21">
        <f>U3091/R3091</f>
        <v/>
      </c>
    </row>
    <row r="3092">
      <c r="A3092" t="n">
        <v>3091</v>
      </c>
      <c r="B3092" t="inlineStr">
        <is>
          <t>CA-2017-112123</t>
        </is>
      </c>
      <c r="C3092" t="inlineStr">
        <is>
          <t>2017-03-03</t>
        </is>
      </c>
      <c r="D3092" t="inlineStr">
        <is>
          <t>2017-03-08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19711.0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19" t="n">
        <v>447.86</v>
      </c>
      <c r="S3092" s="20" t="n">
        <v>7</v>
      </c>
      <c r="T3092" s="21" t="n">
        <v>0</v>
      </c>
      <c r="U3092" s="19" t="n">
        <v>219.4514</v>
      </c>
      <c r="V3092" t="n">
        <v>2017</v>
      </c>
      <c r="W3092" t="inlineStr">
        <is>
          <t>2017-03</t>
        </is>
      </c>
      <c r="X3092" s="19">
        <f>R3092-U3092</f>
        <v/>
      </c>
      <c r="Y3092" s="21">
        <f>U3092/R3092</f>
        <v/>
      </c>
    </row>
    <row r="3093">
      <c r="A3093" t="n">
        <v>3092</v>
      </c>
      <c r="B3093" t="inlineStr">
        <is>
          <t>CA-2017-112123</t>
        </is>
      </c>
      <c r="C3093" t="inlineStr">
        <is>
          <t>2017-03-03</t>
        </is>
      </c>
      <c r="D3093" t="inlineStr">
        <is>
          <t>2017-03-08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19711.0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19" t="n">
        <v>479.95</v>
      </c>
      <c r="S3093" s="20" t="n">
        <v>5</v>
      </c>
      <c r="T3093" s="21" t="n">
        <v>0</v>
      </c>
      <c r="U3093" s="19" t="n">
        <v>129.5865</v>
      </c>
      <c r="V3093" t="n">
        <v>2017</v>
      </c>
      <c r="W3093" t="inlineStr">
        <is>
          <t>2017-03</t>
        </is>
      </c>
      <c r="X3093" s="19">
        <f>R3093-U3093</f>
        <v/>
      </c>
      <c r="Y3093" s="21">
        <f>U3093/R3093</f>
        <v/>
      </c>
    </row>
    <row r="3094">
      <c r="A3094" t="n">
        <v>3093</v>
      </c>
      <c r="B3094" t="inlineStr">
        <is>
          <t>CA-2017-112123</t>
        </is>
      </c>
      <c r="C3094" t="inlineStr">
        <is>
          <t>2017-03-03</t>
        </is>
      </c>
      <c r="D3094" t="inlineStr">
        <is>
          <t>2017-03-08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19711.0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19" t="n">
        <v>166.44</v>
      </c>
      <c r="S3094" s="20" t="n">
        <v>3</v>
      </c>
      <c r="T3094" s="21" t="n">
        <v>0</v>
      </c>
      <c r="U3094" s="19" t="n">
        <v>79.8912</v>
      </c>
      <c r="V3094" t="n">
        <v>2017</v>
      </c>
      <c r="W3094" t="inlineStr">
        <is>
          <t>2017-03</t>
        </is>
      </c>
      <c r="X3094" s="19">
        <f>R3094-U3094</f>
        <v/>
      </c>
      <c r="Y3094" s="21">
        <f>U3094/R3094</f>
        <v/>
      </c>
    </row>
    <row r="3095">
      <c r="A3095" t="n">
        <v>3094</v>
      </c>
      <c r="B3095" t="inlineStr">
        <is>
          <t>CA-2016-114468</t>
        </is>
      </c>
      <c r="C3095" t="inlineStr">
        <is>
          <t>2016-08-23</t>
        </is>
      </c>
      <c r="D3095" t="inlineStr">
        <is>
          <t>2016-08-23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60440.0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19" t="n">
        <v>31.68</v>
      </c>
      <c r="S3095" s="20" t="n">
        <v>4</v>
      </c>
      <c r="T3095" s="21" t="n">
        <v>0.2</v>
      </c>
      <c r="U3095" s="19" t="n">
        <v>2.772</v>
      </c>
      <c r="V3095" t="n">
        <v>2016</v>
      </c>
      <c r="W3095" t="inlineStr">
        <is>
          <t>2016-08</t>
        </is>
      </c>
      <c r="X3095" s="19">
        <f>R3095-U3095</f>
        <v/>
      </c>
      <c r="Y3095" s="21">
        <f>U3095/R3095</f>
        <v/>
      </c>
    </row>
    <row r="3096">
      <c r="A3096" t="n">
        <v>3095</v>
      </c>
      <c r="B3096" t="inlineStr">
        <is>
          <t>CA-2016-114468</t>
        </is>
      </c>
      <c r="C3096" t="inlineStr">
        <is>
          <t>2016-08-23</t>
        </is>
      </c>
      <c r="D3096" t="inlineStr">
        <is>
          <t>2016-08-23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60440.0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19" t="n">
        <v>10.368</v>
      </c>
      <c r="S3096" s="20" t="n">
        <v>2</v>
      </c>
      <c r="T3096" s="21" t="n">
        <v>0.2</v>
      </c>
      <c r="U3096" s="19" t="n">
        <v>3.6288</v>
      </c>
      <c r="V3096" t="n">
        <v>2016</v>
      </c>
      <c r="W3096" t="inlineStr">
        <is>
          <t>2016-08</t>
        </is>
      </c>
      <c r="X3096" s="19">
        <f>R3096-U3096</f>
        <v/>
      </c>
      <c r="Y3096" s="21">
        <f>U3096/R3096</f>
        <v/>
      </c>
    </row>
    <row r="3097">
      <c r="A3097" t="n">
        <v>3096</v>
      </c>
      <c r="B3097" t="inlineStr">
        <is>
          <t>CA-2016-114468</t>
        </is>
      </c>
      <c r="C3097" t="inlineStr">
        <is>
          <t>2016-08-23</t>
        </is>
      </c>
      <c r="D3097" t="inlineStr">
        <is>
          <t>2016-08-23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60440.0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19" t="n">
        <v>12.032</v>
      </c>
      <c r="S3097" s="20" t="n">
        <v>8</v>
      </c>
      <c r="T3097" s="21" t="n">
        <v>0.2</v>
      </c>
      <c r="U3097" s="19" t="n">
        <v>2.256</v>
      </c>
      <c r="V3097" t="n">
        <v>2016</v>
      </c>
      <c r="W3097" t="inlineStr">
        <is>
          <t>2016-08</t>
        </is>
      </c>
      <c r="X3097" s="19">
        <f>R3097-U3097</f>
        <v/>
      </c>
      <c r="Y3097" s="21">
        <f>U3097/R3097</f>
        <v/>
      </c>
    </row>
    <row r="3098">
      <c r="A3098" t="n">
        <v>3097</v>
      </c>
      <c r="B3098" t="inlineStr">
        <is>
          <t>CA-2016-114468</t>
        </is>
      </c>
      <c r="C3098" t="inlineStr">
        <is>
          <t>2016-08-23</t>
        </is>
      </c>
      <c r="D3098" t="inlineStr">
        <is>
          <t>2016-08-23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60440.0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19" t="n">
        <v>5.768</v>
      </c>
      <c r="S3098" s="20" t="n">
        <v>2</v>
      </c>
      <c r="T3098" s="21" t="n">
        <v>0.8</v>
      </c>
      <c r="U3098" s="19" t="n">
        <v>-13.5548</v>
      </c>
      <c r="V3098" t="n">
        <v>2016</v>
      </c>
      <c r="W3098" t="inlineStr">
        <is>
          <t>2016-08</t>
        </is>
      </c>
      <c r="X3098" s="19">
        <f>R3098-U3098</f>
        <v/>
      </c>
      <c r="Y3098" s="21">
        <f>U3098/R3098</f>
        <v/>
      </c>
    </row>
    <row r="3099">
      <c r="A3099" t="n">
        <v>3098</v>
      </c>
      <c r="B3099" t="inlineStr">
        <is>
          <t>CA-2018-135692</t>
        </is>
      </c>
      <c r="C3099" t="inlineStr">
        <is>
          <t>2018-04-27</t>
        </is>
      </c>
      <c r="D3099" t="inlineStr">
        <is>
          <t>2018-05-01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76106.0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19" t="n">
        <v>33.12</v>
      </c>
      <c r="S3099" s="20" t="n">
        <v>4</v>
      </c>
      <c r="T3099" s="21" t="n">
        <v>0.2</v>
      </c>
      <c r="U3099" s="19" t="n">
        <v>11.592</v>
      </c>
      <c r="V3099" t="n">
        <v>2018</v>
      </c>
      <c r="W3099" t="inlineStr">
        <is>
          <t>2018-04</t>
        </is>
      </c>
      <c r="X3099" s="19">
        <f>R3099-U3099</f>
        <v/>
      </c>
      <c r="Y3099" s="21">
        <f>U3099/R3099</f>
        <v/>
      </c>
    </row>
    <row r="3100">
      <c r="A3100" t="n">
        <v>3099</v>
      </c>
      <c r="B3100" t="inlineStr">
        <is>
          <t>CA-2018-135692</t>
        </is>
      </c>
      <c r="C3100" t="inlineStr">
        <is>
          <t>2018-04-27</t>
        </is>
      </c>
      <c r="D3100" t="inlineStr">
        <is>
          <t>2018-05-01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76106.0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19" t="n">
        <v>220.2656</v>
      </c>
      <c r="S3100" s="20" t="n">
        <v>4</v>
      </c>
      <c r="T3100" s="21" t="n">
        <v>0.32</v>
      </c>
      <c r="U3100" s="19" t="n">
        <v>-42.1096</v>
      </c>
      <c r="V3100" t="n">
        <v>2018</v>
      </c>
      <c r="W3100" t="inlineStr">
        <is>
          <t>2018-04</t>
        </is>
      </c>
      <c r="X3100" s="19">
        <f>R3100-U3100</f>
        <v/>
      </c>
      <c r="Y3100" s="21">
        <f>U3100/R3100</f>
        <v/>
      </c>
    </row>
    <row r="3101">
      <c r="A3101" t="n">
        <v>3100</v>
      </c>
      <c r="B3101" t="inlineStr">
        <is>
          <t>CA-2018-131233</t>
        </is>
      </c>
      <c r="C3101" t="inlineStr">
        <is>
          <t>2018-04-14</t>
        </is>
      </c>
      <c r="D3101" t="inlineStr">
        <is>
          <t>2018-04-19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10024.0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19" t="n">
        <v>10.776</v>
      </c>
      <c r="S3101" s="20" t="n">
        <v>3</v>
      </c>
      <c r="T3101" s="21" t="n">
        <v>0.2</v>
      </c>
      <c r="U3101" s="19" t="n">
        <v>3.5022</v>
      </c>
      <c r="V3101" t="n">
        <v>2018</v>
      </c>
      <c r="W3101" t="inlineStr">
        <is>
          <t>2018-04</t>
        </is>
      </c>
      <c r="X3101" s="19">
        <f>R3101-U3101</f>
        <v/>
      </c>
      <c r="Y3101" s="21">
        <f>U3101/R3101</f>
        <v/>
      </c>
    </row>
    <row r="3102">
      <c r="A3102" t="n">
        <v>3101</v>
      </c>
      <c r="B3102" t="inlineStr">
        <is>
          <t>CA-2018-131233</t>
        </is>
      </c>
      <c r="C3102" t="inlineStr">
        <is>
          <t>2018-04-14</t>
        </is>
      </c>
      <c r="D3102" t="inlineStr">
        <is>
          <t>2018-04-19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10024.0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19" t="n">
        <v>242.352</v>
      </c>
      <c r="S3102" s="20" t="n">
        <v>3</v>
      </c>
      <c r="T3102" s="21" t="n">
        <v>0.2</v>
      </c>
      <c r="U3102" s="19" t="n">
        <v>9.088200000000001</v>
      </c>
      <c r="V3102" t="n">
        <v>2018</v>
      </c>
      <c r="W3102" t="inlineStr">
        <is>
          <t>2018-04</t>
        </is>
      </c>
      <c r="X3102" s="19">
        <f>R3102-U3102</f>
        <v/>
      </c>
      <c r="Y3102" s="21">
        <f>U3102/R3102</f>
        <v/>
      </c>
    </row>
    <row r="3103">
      <c r="A3103" t="n">
        <v>3102</v>
      </c>
      <c r="B3103" t="inlineStr">
        <is>
          <t>CA-2018-119578</t>
        </is>
      </c>
      <c r="C3103" t="inlineStr">
        <is>
          <t>2018-12-22</t>
        </is>
      </c>
      <c r="D3103" t="inlineStr">
        <is>
          <t>2018-12-27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2908.0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19" t="n">
        <v>695.16</v>
      </c>
      <c r="S3103" s="20" t="n">
        <v>6</v>
      </c>
      <c r="T3103" s="21" t="n">
        <v>0</v>
      </c>
      <c r="U3103" s="19" t="n">
        <v>34.758</v>
      </c>
      <c r="V3103" t="n">
        <v>2018</v>
      </c>
      <c r="W3103" t="inlineStr">
        <is>
          <t>2018-12</t>
        </is>
      </c>
      <c r="X3103" s="19">
        <f>R3103-U3103</f>
        <v/>
      </c>
      <c r="Y3103" s="21">
        <f>U3103/R3103</f>
        <v/>
      </c>
    </row>
    <row r="3104">
      <c r="A3104" t="n">
        <v>3103</v>
      </c>
      <c r="B3104" t="inlineStr">
        <is>
          <t>CA-2018-119578</t>
        </is>
      </c>
      <c r="C3104" t="inlineStr">
        <is>
          <t>2018-12-22</t>
        </is>
      </c>
      <c r="D3104" t="inlineStr">
        <is>
          <t>2018-12-27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2908.0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19" t="n">
        <v>220.98</v>
      </c>
      <c r="S3104" s="20" t="n">
        <v>1</v>
      </c>
      <c r="T3104" s="21" t="n">
        <v>0</v>
      </c>
      <c r="U3104" s="19" t="n">
        <v>50.8254</v>
      </c>
      <c r="V3104" t="n">
        <v>2018</v>
      </c>
      <c r="W3104" t="inlineStr">
        <is>
          <t>2018-12</t>
        </is>
      </c>
      <c r="X3104" s="19">
        <f>R3104-U3104</f>
        <v/>
      </c>
      <c r="Y3104" s="21">
        <f>U3104/R3104</f>
        <v/>
      </c>
    </row>
    <row r="3105">
      <c r="A3105" t="n">
        <v>3104</v>
      </c>
      <c r="B3105" t="inlineStr">
        <is>
          <t>CA-2017-124562</t>
        </is>
      </c>
      <c r="C3105" t="inlineStr">
        <is>
          <t>2017-12-08</t>
        </is>
      </c>
      <c r="D3105" t="inlineStr">
        <is>
          <t>2017-12-12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43229.0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19" t="n">
        <v>12.957</v>
      </c>
      <c r="S3105" s="20" t="n">
        <v>7</v>
      </c>
      <c r="T3105" s="21" t="n">
        <v>0.7</v>
      </c>
      <c r="U3105" s="19" t="n">
        <v>-9.501799999999999</v>
      </c>
      <c r="V3105" t="n">
        <v>2017</v>
      </c>
      <c r="W3105" t="inlineStr">
        <is>
          <t>2017-12</t>
        </is>
      </c>
      <c r="X3105" s="19">
        <f>R3105-U3105</f>
        <v/>
      </c>
      <c r="Y3105" s="21">
        <f>U3105/R3105</f>
        <v/>
      </c>
    </row>
    <row r="3106">
      <c r="A3106" t="n">
        <v>3105</v>
      </c>
      <c r="B3106" t="inlineStr">
        <is>
          <t>US-2018-140074</t>
        </is>
      </c>
      <c r="C3106" t="inlineStr">
        <is>
          <t>2018-03-23</t>
        </is>
      </c>
      <c r="D3106" t="inlineStr">
        <is>
          <t>2018-03-29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10024.0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19" t="n">
        <v>25.68</v>
      </c>
      <c r="S3106" s="20" t="n">
        <v>6</v>
      </c>
      <c r="T3106" s="21" t="n">
        <v>0</v>
      </c>
      <c r="U3106" s="19" t="n">
        <v>11.556</v>
      </c>
      <c r="V3106" t="n">
        <v>2018</v>
      </c>
      <c r="W3106" t="inlineStr">
        <is>
          <t>2018-03</t>
        </is>
      </c>
      <c r="X3106" s="19">
        <f>R3106-U3106</f>
        <v/>
      </c>
      <c r="Y3106" s="21">
        <f>U3106/R3106</f>
        <v/>
      </c>
    </row>
    <row r="3107">
      <c r="A3107" t="n">
        <v>3106</v>
      </c>
      <c r="B3107" t="inlineStr">
        <is>
          <t>CA-2017-103037</t>
        </is>
      </c>
      <c r="C3107" t="inlineStr">
        <is>
          <t>2017-07-25</t>
        </is>
      </c>
      <c r="D3107" t="inlineStr">
        <is>
          <t>2017-07-29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77070.0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19" t="n">
        <v>15.712</v>
      </c>
      <c r="S3107" s="20" t="n">
        <v>4</v>
      </c>
      <c r="T3107" s="21" t="n">
        <v>0.2</v>
      </c>
      <c r="U3107" s="19" t="n">
        <v>5.6956</v>
      </c>
      <c r="V3107" t="n">
        <v>2017</v>
      </c>
      <c r="W3107" t="inlineStr">
        <is>
          <t>2017-07</t>
        </is>
      </c>
      <c r="X3107" s="19">
        <f>R3107-U3107</f>
        <v/>
      </c>
      <c r="Y3107" s="21">
        <f>U3107/R3107</f>
        <v/>
      </c>
    </row>
    <row r="3108">
      <c r="A3108" t="n">
        <v>3107</v>
      </c>
      <c r="B3108" t="inlineStr">
        <is>
          <t>CA-2018-127460</t>
        </is>
      </c>
      <c r="C3108" t="inlineStr">
        <is>
          <t>2018-07-10</t>
        </is>
      </c>
      <c r="D3108" t="inlineStr">
        <is>
          <t>2018-07-14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60505.0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19" t="n">
        <v>298.464</v>
      </c>
      <c r="S3108" s="20" t="n">
        <v>6</v>
      </c>
      <c r="T3108" s="21" t="n">
        <v>0.2</v>
      </c>
      <c r="U3108" s="19" t="n">
        <v>26.1156</v>
      </c>
      <c r="V3108" t="n">
        <v>2018</v>
      </c>
      <c r="W3108" t="inlineStr">
        <is>
          <t>2018-07</t>
        </is>
      </c>
      <c r="X3108" s="19">
        <f>R3108-U3108</f>
        <v/>
      </c>
      <c r="Y3108" s="21">
        <f>U3108/R3108</f>
        <v/>
      </c>
    </row>
    <row r="3109">
      <c r="A3109" t="n">
        <v>3108</v>
      </c>
      <c r="B3109" t="inlineStr">
        <is>
          <t>CA-2017-121671</t>
        </is>
      </c>
      <c r="C3109" t="inlineStr">
        <is>
          <t>2017-07-17</t>
        </is>
      </c>
      <c r="D3109" t="inlineStr">
        <is>
          <t>2017-07-22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65807.0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19" t="n">
        <v>21.93</v>
      </c>
      <c r="S3109" s="20" t="n">
        <v>3</v>
      </c>
      <c r="T3109" s="21" t="n">
        <v>0</v>
      </c>
      <c r="U3109" s="19" t="n">
        <v>10.0878</v>
      </c>
      <c r="V3109" t="n">
        <v>2017</v>
      </c>
      <c r="W3109" t="inlineStr">
        <is>
          <t>2017-07</t>
        </is>
      </c>
      <c r="X3109" s="19">
        <f>R3109-U3109</f>
        <v/>
      </c>
      <c r="Y3109" s="21">
        <f>U3109/R3109</f>
        <v/>
      </c>
    </row>
    <row r="3110">
      <c r="A3110" t="n">
        <v>3109</v>
      </c>
      <c r="B3110" t="inlineStr">
        <is>
          <t>CA-2017-121671</t>
        </is>
      </c>
      <c r="C3110" t="inlineStr">
        <is>
          <t>2017-07-17</t>
        </is>
      </c>
      <c r="D3110" t="inlineStr">
        <is>
          <t>2017-07-22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65807.0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19" t="n">
        <v>242.94</v>
      </c>
      <c r="S3110" s="20" t="n">
        <v>3</v>
      </c>
      <c r="T3110" s="21" t="n">
        <v>0</v>
      </c>
      <c r="U3110" s="19" t="n">
        <v>4.8588</v>
      </c>
      <c r="V3110" t="n">
        <v>2017</v>
      </c>
      <c r="W3110" t="inlineStr">
        <is>
          <t>2017-07</t>
        </is>
      </c>
      <c r="X3110" s="19">
        <f>R3110-U3110</f>
        <v/>
      </c>
      <c r="Y3110" s="21">
        <f>U3110/R3110</f>
        <v/>
      </c>
    </row>
    <row r="3111">
      <c r="A3111" t="n">
        <v>3110</v>
      </c>
      <c r="B3111" t="inlineStr">
        <is>
          <t>CA-2017-121671</t>
        </is>
      </c>
      <c r="C3111" t="inlineStr">
        <is>
          <t>2017-07-17</t>
        </is>
      </c>
      <c r="D3111" t="inlineStr">
        <is>
          <t>2017-07-22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65807.0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19" t="n">
        <v>7.64</v>
      </c>
      <c r="S3111" s="20" t="n">
        <v>1</v>
      </c>
      <c r="T3111" s="21" t="n">
        <v>0</v>
      </c>
      <c r="U3111" s="19" t="n">
        <v>3.7436</v>
      </c>
      <c r="V3111" t="n">
        <v>2017</v>
      </c>
      <c r="W3111" t="inlineStr">
        <is>
          <t>2017-07</t>
        </is>
      </c>
      <c r="X3111" s="19">
        <f>R3111-U3111</f>
        <v/>
      </c>
      <c r="Y3111" s="21">
        <f>U3111/R3111</f>
        <v/>
      </c>
    </row>
    <row r="3112">
      <c r="A3112" t="n">
        <v>3111</v>
      </c>
      <c r="B3112" t="inlineStr">
        <is>
          <t>CA-2017-121671</t>
        </is>
      </c>
      <c r="C3112" t="inlineStr">
        <is>
          <t>2017-07-17</t>
        </is>
      </c>
      <c r="D3112" t="inlineStr">
        <is>
          <t>2017-07-22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65807.0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19" t="n">
        <v>51.84</v>
      </c>
      <c r="S3112" s="20" t="n">
        <v>8</v>
      </c>
      <c r="T3112" s="21" t="n">
        <v>0</v>
      </c>
      <c r="U3112" s="19" t="n">
        <v>25.4016</v>
      </c>
      <c r="V3112" t="n">
        <v>2017</v>
      </c>
      <c r="W3112" t="inlineStr">
        <is>
          <t>2017-07</t>
        </is>
      </c>
      <c r="X3112" s="19">
        <f>R3112-U3112</f>
        <v/>
      </c>
      <c r="Y3112" s="21">
        <f>U3112/R3112</f>
        <v/>
      </c>
    </row>
    <row r="3113">
      <c r="A3113" t="n">
        <v>3112</v>
      </c>
      <c r="B3113" t="inlineStr">
        <is>
          <t>CA-2017-121671</t>
        </is>
      </c>
      <c r="C3113" t="inlineStr">
        <is>
          <t>2017-07-17</t>
        </is>
      </c>
      <c r="D3113" t="inlineStr">
        <is>
          <t>2017-07-22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65807.0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19" t="n">
        <v>265.17</v>
      </c>
      <c r="S3113" s="20" t="n">
        <v>1</v>
      </c>
      <c r="T3113" s="21" t="n">
        <v>0</v>
      </c>
      <c r="U3113" s="19" t="n">
        <v>47.7306</v>
      </c>
      <c r="V3113" t="n">
        <v>2017</v>
      </c>
      <c r="W3113" t="inlineStr">
        <is>
          <t>2017-07</t>
        </is>
      </c>
      <c r="X3113" s="19">
        <f>R3113-U3113</f>
        <v/>
      </c>
      <c r="Y3113" s="21">
        <f>U3113/R3113</f>
        <v/>
      </c>
    </row>
    <row r="3114">
      <c r="A3114" t="n">
        <v>3113</v>
      </c>
      <c r="B3114" t="inlineStr">
        <is>
          <t>CA-2017-150350</t>
        </is>
      </c>
      <c r="C3114" t="inlineStr">
        <is>
          <t>2017-08-23</t>
        </is>
      </c>
      <c r="D3114" t="inlineStr">
        <is>
          <t>2017-08-30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98105.0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19" t="n">
        <v>837.6</v>
      </c>
      <c r="S3114" s="20" t="n">
        <v>3</v>
      </c>
      <c r="T3114" s="21" t="n">
        <v>0.2</v>
      </c>
      <c r="U3114" s="19" t="n">
        <v>62.82</v>
      </c>
      <c r="V3114" t="n">
        <v>2017</v>
      </c>
      <c r="W3114" t="inlineStr">
        <is>
          <t>2017-08</t>
        </is>
      </c>
      <c r="X3114" s="19">
        <f>R3114-U3114</f>
        <v/>
      </c>
      <c r="Y3114" s="21">
        <f>U3114/R3114</f>
        <v/>
      </c>
    </row>
    <row r="3115">
      <c r="A3115" t="n">
        <v>3114</v>
      </c>
      <c r="B3115" t="inlineStr">
        <is>
          <t>CA-2017-150350</t>
        </is>
      </c>
      <c r="C3115" t="inlineStr">
        <is>
          <t>2017-08-23</t>
        </is>
      </c>
      <c r="D3115" t="inlineStr">
        <is>
          <t>2017-08-30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98105.0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19" t="n">
        <v>135.9</v>
      </c>
      <c r="S3115" s="20" t="n">
        <v>5</v>
      </c>
      <c r="T3115" s="21" t="n">
        <v>0</v>
      </c>
      <c r="U3115" s="19" t="n">
        <v>63.873</v>
      </c>
      <c r="V3115" t="n">
        <v>2017</v>
      </c>
      <c r="W3115" t="inlineStr">
        <is>
          <t>2017-08</t>
        </is>
      </c>
      <c r="X3115" s="19">
        <f>R3115-U3115</f>
        <v/>
      </c>
      <c r="Y3115" s="21">
        <f>U3115/R3115</f>
        <v/>
      </c>
    </row>
    <row r="3116">
      <c r="A3116" t="n">
        <v>3115</v>
      </c>
      <c r="B3116" t="inlineStr">
        <is>
          <t>CA-2017-150350</t>
        </is>
      </c>
      <c r="C3116" t="inlineStr">
        <is>
          <t>2017-08-23</t>
        </is>
      </c>
      <c r="D3116" t="inlineStr">
        <is>
          <t>2017-08-30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98105.0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19" t="n">
        <v>34.68</v>
      </c>
      <c r="S3116" s="20" t="n">
        <v>6</v>
      </c>
      <c r="T3116" s="21" t="n">
        <v>0</v>
      </c>
      <c r="U3116" s="19" t="n">
        <v>16.9932</v>
      </c>
      <c r="V3116" t="n">
        <v>2017</v>
      </c>
      <c r="W3116" t="inlineStr">
        <is>
          <t>2017-08</t>
        </is>
      </c>
      <c r="X3116" s="19">
        <f>R3116-U3116</f>
        <v/>
      </c>
      <c r="Y3116" s="21">
        <f>U3116/R3116</f>
        <v/>
      </c>
    </row>
    <row r="3117">
      <c r="A3117" t="n">
        <v>3116</v>
      </c>
      <c r="B3117" t="inlineStr">
        <is>
          <t>CA-2017-150350</t>
        </is>
      </c>
      <c r="C3117" t="inlineStr">
        <is>
          <t>2017-08-23</t>
        </is>
      </c>
      <c r="D3117" t="inlineStr">
        <is>
          <t>2017-08-30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98105.0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19" t="n">
        <v>532.704</v>
      </c>
      <c r="S3117" s="20" t="n">
        <v>6</v>
      </c>
      <c r="T3117" s="21" t="n">
        <v>0.2</v>
      </c>
      <c r="U3117" s="19" t="n">
        <v>-39.9528</v>
      </c>
      <c r="V3117" t="n">
        <v>2017</v>
      </c>
      <c r="W3117" t="inlineStr">
        <is>
          <t>2017-08</t>
        </is>
      </c>
      <c r="X3117" s="19">
        <f>R3117-U3117</f>
        <v/>
      </c>
      <c r="Y3117" s="21">
        <f>U3117/R3117</f>
        <v/>
      </c>
    </row>
    <row r="3118">
      <c r="A3118" t="n">
        <v>3117</v>
      </c>
      <c r="B3118" t="inlineStr">
        <is>
          <t>CA-2017-150350</t>
        </is>
      </c>
      <c r="C3118" t="inlineStr">
        <is>
          <t>2017-08-23</t>
        </is>
      </c>
      <c r="D3118" t="inlineStr">
        <is>
          <t>2017-08-30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98105.0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19" t="n">
        <v>43.1</v>
      </c>
      <c r="S3118" s="20" t="n">
        <v>5</v>
      </c>
      <c r="T3118" s="21" t="n">
        <v>0</v>
      </c>
      <c r="U3118" s="19" t="n">
        <v>11.206</v>
      </c>
      <c r="V3118" t="n">
        <v>2017</v>
      </c>
      <c r="W3118" t="inlineStr">
        <is>
          <t>2017-08</t>
        </is>
      </c>
      <c r="X3118" s="19">
        <f>R3118-U3118</f>
        <v/>
      </c>
      <c r="Y3118" s="21">
        <f>U3118/R3118</f>
        <v/>
      </c>
    </row>
    <row r="3119">
      <c r="A3119" t="n">
        <v>3118</v>
      </c>
      <c r="B3119" t="inlineStr">
        <is>
          <t>CA-2017-150350</t>
        </is>
      </c>
      <c r="C3119" t="inlineStr">
        <is>
          <t>2017-08-23</t>
        </is>
      </c>
      <c r="D3119" t="inlineStr">
        <is>
          <t>2017-08-30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98105.0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19" t="n">
        <v>15.88</v>
      </c>
      <c r="S3119" s="20" t="n">
        <v>4</v>
      </c>
      <c r="T3119" s="21" t="n">
        <v>0</v>
      </c>
      <c r="U3119" s="19" t="n">
        <v>0.1588</v>
      </c>
      <c r="V3119" t="n">
        <v>2017</v>
      </c>
      <c r="W3119" t="inlineStr">
        <is>
          <t>2017-08</t>
        </is>
      </c>
      <c r="X3119" s="19">
        <f>R3119-U3119</f>
        <v/>
      </c>
      <c r="Y3119" s="21">
        <f>U3119/R3119</f>
        <v/>
      </c>
    </row>
    <row r="3120">
      <c r="A3120" t="n">
        <v>3119</v>
      </c>
      <c r="B3120" t="inlineStr">
        <is>
          <t>CA-2016-121720</t>
        </is>
      </c>
      <c r="C3120" t="inlineStr">
        <is>
          <t>2016-06-11</t>
        </is>
      </c>
      <c r="D3120" t="inlineStr">
        <is>
          <t>2016-06-12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33801.0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19" t="n">
        <v>1123.92</v>
      </c>
      <c r="S3120" s="20" t="n">
        <v>5</v>
      </c>
      <c r="T3120" s="21" t="n">
        <v>0.2</v>
      </c>
      <c r="U3120" s="19" t="n">
        <v>-182.637</v>
      </c>
      <c r="V3120" t="n">
        <v>2016</v>
      </c>
      <c r="W3120" t="inlineStr">
        <is>
          <t>2016-06</t>
        </is>
      </c>
      <c r="X3120" s="19">
        <f>R3120-U3120</f>
        <v/>
      </c>
      <c r="Y3120" s="21">
        <f>U3120/R3120</f>
        <v/>
      </c>
    </row>
    <row r="3121">
      <c r="A3121" t="n">
        <v>3120</v>
      </c>
      <c r="B3121" t="inlineStr">
        <is>
          <t>CA-2016-121720</t>
        </is>
      </c>
      <c r="C3121" t="inlineStr">
        <is>
          <t>2016-06-11</t>
        </is>
      </c>
      <c r="D3121" t="inlineStr">
        <is>
          <t>2016-06-12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33801.0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19" t="n">
        <v>249.584</v>
      </c>
      <c r="S3121" s="20" t="n">
        <v>2</v>
      </c>
      <c r="T3121" s="21" t="n">
        <v>0.2</v>
      </c>
      <c r="U3121" s="19" t="n">
        <v>31.198</v>
      </c>
      <c r="V3121" t="n">
        <v>2016</v>
      </c>
      <c r="W3121" t="inlineStr">
        <is>
          <t>2016-06</t>
        </is>
      </c>
      <c r="X3121" s="19">
        <f>R3121-U3121</f>
        <v/>
      </c>
      <c r="Y3121" s="21">
        <f>U3121/R3121</f>
        <v/>
      </c>
    </row>
    <row r="3122">
      <c r="A3122" t="n">
        <v>3121</v>
      </c>
      <c r="B3122" t="inlineStr">
        <is>
          <t>CA-2016-121720</t>
        </is>
      </c>
      <c r="C3122" t="inlineStr">
        <is>
          <t>2016-06-11</t>
        </is>
      </c>
      <c r="D3122" t="inlineStr">
        <is>
          <t>2016-06-12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33801.0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19" t="n">
        <v>48.672</v>
      </c>
      <c r="S3122" s="20" t="n">
        <v>3</v>
      </c>
      <c r="T3122" s="21" t="n">
        <v>0.2</v>
      </c>
      <c r="U3122" s="19" t="n">
        <v>7.3008</v>
      </c>
      <c r="V3122" t="n">
        <v>2016</v>
      </c>
      <c r="W3122" t="inlineStr">
        <is>
          <t>2016-06</t>
        </is>
      </c>
      <c r="X3122" s="19">
        <f>R3122-U3122</f>
        <v/>
      </c>
      <c r="Y3122" s="21">
        <f>U3122/R3122</f>
        <v/>
      </c>
    </row>
    <row r="3123">
      <c r="A3123" t="n">
        <v>3122</v>
      </c>
      <c r="B3123" t="inlineStr">
        <is>
          <t>CA-2016-121720</t>
        </is>
      </c>
      <c r="C3123" t="inlineStr">
        <is>
          <t>2016-06-11</t>
        </is>
      </c>
      <c r="D3123" t="inlineStr">
        <is>
          <t>2016-06-12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33801.0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19" t="n">
        <v>60.768</v>
      </c>
      <c r="S3123" s="20" t="n">
        <v>2</v>
      </c>
      <c r="T3123" s="21" t="n">
        <v>0.2</v>
      </c>
      <c r="U3123" s="19" t="n">
        <v>7.596</v>
      </c>
      <c r="V3123" t="n">
        <v>2016</v>
      </c>
      <c r="W3123" t="inlineStr">
        <is>
          <t>2016-06</t>
        </is>
      </c>
      <c r="X3123" s="19">
        <f>R3123-U3123</f>
        <v/>
      </c>
      <c r="Y3123" s="21">
        <f>U3123/R3123</f>
        <v/>
      </c>
    </row>
    <row r="3124">
      <c r="A3124" t="n">
        <v>3123</v>
      </c>
      <c r="B3124" t="inlineStr">
        <is>
          <t>CA-2016-121720</t>
        </is>
      </c>
      <c r="C3124" t="inlineStr">
        <is>
          <t>2016-06-11</t>
        </is>
      </c>
      <c r="D3124" t="inlineStr">
        <is>
          <t>2016-06-12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33801.0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19" t="n">
        <v>78.59999999999999</v>
      </c>
      <c r="S3124" s="20" t="n">
        <v>5</v>
      </c>
      <c r="T3124" s="21" t="n">
        <v>0.7</v>
      </c>
      <c r="U3124" s="19" t="n">
        <v>-62.88</v>
      </c>
      <c r="V3124" t="n">
        <v>2016</v>
      </c>
      <c r="W3124" t="inlineStr">
        <is>
          <t>2016-06</t>
        </is>
      </c>
      <c r="X3124" s="19">
        <f>R3124-U3124</f>
        <v/>
      </c>
      <c r="Y3124" s="21">
        <f>U3124/R3124</f>
        <v/>
      </c>
    </row>
    <row r="3125">
      <c r="A3125" t="n">
        <v>3124</v>
      </c>
      <c r="B3125" t="inlineStr">
        <is>
          <t>CA-2016-121720</t>
        </is>
      </c>
      <c r="C3125" t="inlineStr">
        <is>
          <t>2016-06-11</t>
        </is>
      </c>
      <c r="D3125" t="inlineStr">
        <is>
          <t>2016-06-12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33801.0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19" t="n">
        <v>3.768</v>
      </c>
      <c r="S3125" s="20" t="n">
        <v>2</v>
      </c>
      <c r="T3125" s="21" t="n">
        <v>0.7</v>
      </c>
      <c r="U3125" s="19" t="n">
        <v>-3.14</v>
      </c>
      <c r="V3125" t="n">
        <v>2016</v>
      </c>
      <c r="W3125" t="inlineStr">
        <is>
          <t>2016-06</t>
        </is>
      </c>
      <c r="X3125" s="19">
        <f>R3125-U3125</f>
        <v/>
      </c>
      <c r="Y3125" s="21">
        <f>U3125/R3125</f>
        <v/>
      </c>
    </row>
    <row r="3126">
      <c r="A3126" t="n">
        <v>3125</v>
      </c>
      <c r="B3126" t="inlineStr">
        <is>
          <t>CA-2016-121720</t>
        </is>
      </c>
      <c r="C3126" t="inlineStr">
        <is>
          <t>2016-06-11</t>
        </is>
      </c>
      <c r="D3126" t="inlineStr">
        <is>
          <t>2016-06-12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33801.0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19" t="n">
        <v>1036.624</v>
      </c>
      <c r="S3126" s="20" t="n">
        <v>2</v>
      </c>
      <c r="T3126" s="21" t="n">
        <v>0.2</v>
      </c>
      <c r="U3126" s="19" t="n">
        <v>51.8312</v>
      </c>
      <c r="V3126" t="n">
        <v>2016</v>
      </c>
      <c r="W3126" t="inlineStr">
        <is>
          <t>2016-06</t>
        </is>
      </c>
      <c r="X3126" s="19">
        <f>R3126-U3126</f>
        <v/>
      </c>
      <c r="Y3126" s="21">
        <f>U3126/R3126</f>
        <v/>
      </c>
    </row>
    <row r="3127">
      <c r="A3127" t="n">
        <v>3126</v>
      </c>
      <c r="B3127" t="inlineStr">
        <is>
          <t>CA-2016-121720</t>
        </is>
      </c>
      <c r="C3127" t="inlineStr">
        <is>
          <t>2016-06-11</t>
        </is>
      </c>
      <c r="D3127" t="inlineStr">
        <is>
          <t>2016-06-12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33801.0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19" t="n">
        <v>563.808</v>
      </c>
      <c r="S3127" s="20" t="n">
        <v>4</v>
      </c>
      <c r="T3127" s="21" t="n">
        <v>0.2</v>
      </c>
      <c r="U3127" s="19" t="n">
        <v>21.1428</v>
      </c>
      <c r="V3127" t="n">
        <v>2016</v>
      </c>
      <c r="W3127" t="inlineStr">
        <is>
          <t>2016-06</t>
        </is>
      </c>
      <c r="X3127" s="19">
        <f>R3127-U3127</f>
        <v/>
      </c>
      <c r="Y3127" s="21">
        <f>U3127/R3127</f>
        <v/>
      </c>
    </row>
    <row r="3128">
      <c r="A3128" t="n">
        <v>3127</v>
      </c>
      <c r="B3128" t="inlineStr">
        <is>
          <t>CA-2018-149895</t>
        </is>
      </c>
      <c r="C3128" t="inlineStr">
        <is>
          <t>2018-09-08</t>
        </is>
      </c>
      <c r="D3128" t="inlineStr">
        <is>
          <t>2018-09-12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19134.0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19" t="n">
        <v>258.528</v>
      </c>
      <c r="S3128" s="20" t="n">
        <v>2</v>
      </c>
      <c r="T3128" s="21" t="n">
        <v>0.4</v>
      </c>
      <c r="U3128" s="19" t="n">
        <v>-47.3968</v>
      </c>
      <c r="V3128" t="n">
        <v>2018</v>
      </c>
      <c r="W3128" t="inlineStr">
        <is>
          <t>2018-09</t>
        </is>
      </c>
      <c r="X3128" s="19">
        <f>R3128-U3128</f>
        <v/>
      </c>
      <c r="Y3128" s="21">
        <f>U3128/R3128</f>
        <v/>
      </c>
    </row>
    <row r="3129">
      <c r="A3129" t="n">
        <v>3128</v>
      </c>
      <c r="B3129" t="inlineStr">
        <is>
          <t>CA-2018-147564</t>
        </is>
      </c>
      <c r="C3129" t="inlineStr">
        <is>
          <t>2018-10-02</t>
        </is>
      </c>
      <c r="D3129" t="inlineStr">
        <is>
          <t>2018-10-06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10011.0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19" t="n">
        <v>49.12</v>
      </c>
      <c r="S3129" s="20" t="n">
        <v>4</v>
      </c>
      <c r="T3129" s="21" t="n">
        <v>0</v>
      </c>
      <c r="U3129" s="19" t="n">
        <v>23.0864</v>
      </c>
      <c r="V3129" t="n">
        <v>2018</v>
      </c>
      <c r="W3129" t="inlineStr">
        <is>
          <t>2018-10</t>
        </is>
      </c>
      <c r="X3129" s="19">
        <f>R3129-U3129</f>
        <v/>
      </c>
      <c r="Y3129" s="21">
        <f>U3129/R3129</f>
        <v/>
      </c>
    </row>
    <row r="3130">
      <c r="A3130" t="n">
        <v>3129</v>
      </c>
      <c r="B3130" t="inlineStr">
        <is>
          <t>CA-2015-136399</t>
        </is>
      </c>
      <c r="C3130" t="inlineStr">
        <is>
          <t>2015-12-16</t>
        </is>
      </c>
      <c r="D3130" t="inlineStr">
        <is>
          <t>2015-12-17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90049.0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19" t="n">
        <v>44.46</v>
      </c>
      <c r="S3130" s="20" t="n">
        <v>2</v>
      </c>
      <c r="T3130" s="21" t="n">
        <v>0</v>
      </c>
      <c r="U3130" s="19" t="n">
        <v>14.6718</v>
      </c>
      <c r="V3130" t="n">
        <v>2015</v>
      </c>
      <c r="W3130" t="inlineStr">
        <is>
          <t>2015-12</t>
        </is>
      </c>
      <c r="X3130" s="19">
        <f>R3130-U3130</f>
        <v/>
      </c>
      <c r="Y3130" s="21">
        <f>U3130/R3130</f>
        <v/>
      </c>
    </row>
    <row r="3131">
      <c r="A3131" t="n">
        <v>3130</v>
      </c>
      <c r="B3131" t="inlineStr">
        <is>
          <t>CA-2015-136399</t>
        </is>
      </c>
      <c r="C3131" t="inlineStr">
        <is>
          <t>2015-12-16</t>
        </is>
      </c>
      <c r="D3131" t="inlineStr">
        <is>
          <t>2015-12-17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90049.0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19" t="n">
        <v>241.568</v>
      </c>
      <c r="S3131" s="20" t="n">
        <v>2</v>
      </c>
      <c r="T3131" s="21" t="n">
        <v>0.2</v>
      </c>
      <c r="U3131" s="19" t="n">
        <v>18.1176</v>
      </c>
      <c r="V3131" t="n">
        <v>2015</v>
      </c>
      <c r="W3131" t="inlineStr">
        <is>
          <t>2015-12</t>
        </is>
      </c>
      <c r="X3131" s="19">
        <f>R3131-U3131</f>
        <v/>
      </c>
      <c r="Y3131" s="21">
        <f>U3131/R3131</f>
        <v/>
      </c>
    </row>
    <row r="3132">
      <c r="A3132" t="n">
        <v>3131</v>
      </c>
      <c r="B3132" t="inlineStr">
        <is>
          <t>CA-2015-136399</t>
        </is>
      </c>
      <c r="C3132" t="inlineStr">
        <is>
          <t>2015-12-16</t>
        </is>
      </c>
      <c r="D3132" t="inlineStr">
        <is>
          <t>2015-12-17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90049.0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19" t="n">
        <v>395</v>
      </c>
      <c r="S3132" s="20" t="n">
        <v>5</v>
      </c>
      <c r="T3132" s="21" t="n">
        <v>0</v>
      </c>
      <c r="U3132" s="19" t="n">
        <v>39.5</v>
      </c>
      <c r="V3132" t="n">
        <v>2015</v>
      </c>
      <c r="W3132" t="inlineStr">
        <is>
          <t>2015-12</t>
        </is>
      </c>
      <c r="X3132" s="19">
        <f>R3132-U3132</f>
        <v/>
      </c>
      <c r="Y3132" s="21">
        <f>U3132/R3132</f>
        <v/>
      </c>
    </row>
    <row r="3133">
      <c r="A3133" t="n">
        <v>3132</v>
      </c>
      <c r="B3133" t="inlineStr">
        <is>
          <t>CA-2015-136399</t>
        </is>
      </c>
      <c r="C3133" t="inlineStr">
        <is>
          <t>2015-12-16</t>
        </is>
      </c>
      <c r="D3133" t="inlineStr">
        <is>
          <t>2015-12-17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90049.0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19" t="n">
        <v>627.168</v>
      </c>
      <c r="S3133" s="20" t="n">
        <v>4</v>
      </c>
      <c r="T3133" s="21" t="n">
        <v>0.2</v>
      </c>
      <c r="U3133" s="19" t="n">
        <v>70.5564</v>
      </c>
      <c r="V3133" t="n">
        <v>2015</v>
      </c>
      <c r="W3133" t="inlineStr">
        <is>
          <t>2015-12</t>
        </is>
      </c>
      <c r="X3133" s="19">
        <f>R3133-U3133</f>
        <v/>
      </c>
      <c r="Y3133" s="21">
        <f>U3133/R3133</f>
        <v/>
      </c>
    </row>
    <row r="3134">
      <c r="A3134" t="n">
        <v>3133</v>
      </c>
      <c r="B3134" t="inlineStr">
        <is>
          <t>CA-2015-107916</t>
        </is>
      </c>
      <c r="C3134" t="inlineStr">
        <is>
          <t>2015-08-24</t>
        </is>
      </c>
      <c r="D3134" t="inlineStr">
        <is>
          <t>2015-08-26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11572.0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19" t="n">
        <v>13.28</v>
      </c>
      <c r="S3134" s="20" t="n">
        <v>2</v>
      </c>
      <c r="T3134" s="21" t="n">
        <v>0</v>
      </c>
      <c r="U3134" s="19" t="n">
        <v>6.3744</v>
      </c>
      <c r="V3134" t="n">
        <v>2015</v>
      </c>
      <c r="W3134" t="inlineStr">
        <is>
          <t>2015-08</t>
        </is>
      </c>
      <c r="X3134" s="19">
        <f>R3134-U3134</f>
        <v/>
      </c>
      <c r="Y3134" s="21">
        <f>U3134/R3134</f>
        <v/>
      </c>
    </row>
    <row r="3135">
      <c r="A3135" t="n">
        <v>3134</v>
      </c>
      <c r="B3135" t="inlineStr">
        <is>
          <t>CA-2015-107916</t>
        </is>
      </c>
      <c r="C3135" t="inlineStr">
        <is>
          <t>2015-08-24</t>
        </is>
      </c>
      <c r="D3135" t="inlineStr">
        <is>
          <t>2015-08-26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11572.0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19" t="n">
        <v>12.672</v>
      </c>
      <c r="S3135" s="20" t="n">
        <v>3</v>
      </c>
      <c r="T3135" s="21" t="n">
        <v>0.2</v>
      </c>
      <c r="U3135" s="19" t="n">
        <v>4.4352</v>
      </c>
      <c r="V3135" t="n">
        <v>2015</v>
      </c>
      <c r="W3135" t="inlineStr">
        <is>
          <t>2015-08</t>
        </is>
      </c>
      <c r="X3135" s="19">
        <f>R3135-U3135</f>
        <v/>
      </c>
      <c r="Y3135" s="21">
        <f>U3135/R3135</f>
        <v/>
      </c>
    </row>
    <row r="3136">
      <c r="A3136" t="n">
        <v>3135</v>
      </c>
      <c r="B3136" t="inlineStr">
        <is>
          <t>CA-2018-164168</t>
        </is>
      </c>
      <c r="C3136" t="inlineStr">
        <is>
          <t>2018-11-12</t>
        </is>
      </c>
      <c r="D3136" t="inlineStr">
        <is>
          <t>2018-11-18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75081.0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19" t="n">
        <v>30.56</v>
      </c>
      <c r="S3136" s="20" t="n">
        <v>5</v>
      </c>
      <c r="T3136" s="21" t="n">
        <v>0.8</v>
      </c>
      <c r="U3136" s="19" t="n">
        <v>-45.84</v>
      </c>
      <c r="V3136" t="n">
        <v>2018</v>
      </c>
      <c r="W3136" t="inlineStr">
        <is>
          <t>2018-11</t>
        </is>
      </c>
      <c r="X3136" s="19">
        <f>R3136-U3136</f>
        <v/>
      </c>
      <c r="Y3136" s="21">
        <f>U3136/R3136</f>
        <v/>
      </c>
    </row>
    <row r="3137">
      <c r="A3137" t="n">
        <v>3136</v>
      </c>
      <c r="B3137" t="inlineStr">
        <is>
          <t>CA-2018-164168</t>
        </is>
      </c>
      <c r="C3137" t="inlineStr">
        <is>
          <t>2018-11-12</t>
        </is>
      </c>
      <c r="D3137" t="inlineStr">
        <is>
          <t>2018-11-18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75081.0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19" t="n">
        <v>77.952</v>
      </c>
      <c r="S3137" s="20" t="n">
        <v>3</v>
      </c>
      <c r="T3137" s="21" t="n">
        <v>0.2</v>
      </c>
      <c r="U3137" s="19" t="n">
        <v>-15.5904</v>
      </c>
      <c r="V3137" t="n">
        <v>2018</v>
      </c>
      <c r="W3137" t="inlineStr">
        <is>
          <t>2018-11</t>
        </is>
      </c>
      <c r="X3137" s="19">
        <f>R3137-U3137</f>
        <v/>
      </c>
      <c r="Y3137" s="21">
        <f>U3137/R3137</f>
        <v/>
      </c>
    </row>
    <row r="3138">
      <c r="A3138" t="n">
        <v>3137</v>
      </c>
      <c r="B3138" t="inlineStr">
        <is>
          <t>CA-2018-164168</t>
        </is>
      </c>
      <c r="C3138" t="inlineStr">
        <is>
          <t>2018-11-12</t>
        </is>
      </c>
      <c r="D3138" t="inlineStr">
        <is>
          <t>2018-11-18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75081.0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19" t="n">
        <v>67.992</v>
      </c>
      <c r="S3138" s="20" t="n">
        <v>1</v>
      </c>
      <c r="T3138" s="21" t="n">
        <v>0.2</v>
      </c>
      <c r="U3138" s="19" t="n">
        <v>8.499000000000001</v>
      </c>
      <c r="V3138" t="n">
        <v>2018</v>
      </c>
      <c r="W3138" t="inlineStr">
        <is>
          <t>2018-11</t>
        </is>
      </c>
      <c r="X3138" s="19">
        <f>R3138-U3138</f>
        <v/>
      </c>
      <c r="Y3138" s="21">
        <f>U3138/R3138</f>
        <v/>
      </c>
    </row>
    <row r="3139">
      <c r="A3139" t="n">
        <v>3138</v>
      </c>
      <c r="B3139" t="inlineStr">
        <is>
          <t>CA-2018-164168</t>
        </is>
      </c>
      <c r="C3139" t="inlineStr">
        <is>
          <t>2018-11-12</t>
        </is>
      </c>
      <c r="D3139" t="inlineStr">
        <is>
          <t>2018-11-18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75081.0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19" t="n">
        <v>12.224</v>
      </c>
      <c r="S3139" s="20" t="n">
        <v>2</v>
      </c>
      <c r="T3139" s="21" t="n">
        <v>0.2</v>
      </c>
      <c r="U3139" s="19" t="n">
        <v>4.4312</v>
      </c>
      <c r="V3139" t="n">
        <v>2018</v>
      </c>
      <c r="W3139" t="inlineStr">
        <is>
          <t>2018-11</t>
        </is>
      </c>
      <c r="X3139" s="19">
        <f>R3139-U3139</f>
        <v/>
      </c>
      <c r="Y3139" s="21">
        <f>U3139/R3139</f>
        <v/>
      </c>
    </row>
    <row r="3140">
      <c r="A3140" t="n">
        <v>3139</v>
      </c>
      <c r="B3140" t="inlineStr">
        <is>
          <t>CA-2018-164168</t>
        </is>
      </c>
      <c r="C3140" t="inlineStr">
        <is>
          <t>2018-11-12</t>
        </is>
      </c>
      <c r="D3140" t="inlineStr">
        <is>
          <t>2018-11-18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75081.0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19" t="n">
        <v>44.784</v>
      </c>
      <c r="S3140" s="20" t="n">
        <v>2</v>
      </c>
      <c r="T3140" s="21" t="n">
        <v>0.2</v>
      </c>
      <c r="U3140" s="19" t="n">
        <v>-0.5598</v>
      </c>
      <c r="V3140" t="n">
        <v>2018</v>
      </c>
      <c r="W3140" t="inlineStr">
        <is>
          <t>2018-11</t>
        </is>
      </c>
      <c r="X3140" s="19">
        <f>R3140-U3140</f>
        <v/>
      </c>
      <c r="Y3140" s="21">
        <f>U3140/R3140</f>
        <v/>
      </c>
    </row>
    <row r="3141">
      <c r="A3141" t="n">
        <v>3140</v>
      </c>
      <c r="B3141" t="inlineStr">
        <is>
          <t>CA-2018-164168</t>
        </is>
      </c>
      <c r="C3141" t="inlineStr">
        <is>
          <t>2018-11-12</t>
        </is>
      </c>
      <c r="D3141" t="inlineStr">
        <is>
          <t>2018-11-18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75081.0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19" t="n">
        <v>22.848</v>
      </c>
      <c r="S3141" s="20" t="n">
        <v>3</v>
      </c>
      <c r="T3141" s="21" t="n">
        <v>0.6</v>
      </c>
      <c r="U3141" s="19" t="n">
        <v>-17.7072</v>
      </c>
      <c r="V3141" t="n">
        <v>2018</v>
      </c>
      <c r="W3141" t="inlineStr">
        <is>
          <t>2018-11</t>
        </is>
      </c>
      <c r="X3141" s="19">
        <f>R3141-U3141</f>
        <v/>
      </c>
      <c r="Y3141" s="21">
        <f>U3141/R3141</f>
        <v/>
      </c>
    </row>
    <row r="3142">
      <c r="A3142" t="n">
        <v>3141</v>
      </c>
      <c r="B3142" t="inlineStr">
        <is>
          <t>CA-2016-112557</t>
        </is>
      </c>
      <c r="C3142" t="inlineStr">
        <is>
          <t>2016-04-25</t>
        </is>
      </c>
      <c r="D3142" t="inlineStr">
        <is>
          <t>2016-04-28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10035.0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19" t="n">
        <v>206.43</v>
      </c>
      <c r="S3142" s="20" t="n">
        <v>3</v>
      </c>
      <c r="T3142" s="21" t="n">
        <v>0</v>
      </c>
      <c r="U3142" s="19" t="n">
        <v>90.8292</v>
      </c>
      <c r="V3142" t="n">
        <v>2016</v>
      </c>
      <c r="W3142" t="inlineStr">
        <is>
          <t>2016-04</t>
        </is>
      </c>
      <c r="X3142" s="19">
        <f>R3142-U3142</f>
        <v/>
      </c>
      <c r="Y3142" s="21">
        <f>U3142/R3142</f>
        <v/>
      </c>
    </row>
    <row r="3143">
      <c r="A3143" t="n">
        <v>3142</v>
      </c>
      <c r="B3143" t="inlineStr">
        <is>
          <t>US-2015-122959</t>
        </is>
      </c>
      <c r="C3143" t="inlineStr">
        <is>
          <t>2015-12-12</t>
        </is>
      </c>
      <c r="D3143" t="inlineStr">
        <is>
          <t>2015-12-12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78207.0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19" t="n">
        <v>210.392</v>
      </c>
      <c r="S3143" s="20" t="n">
        <v>2</v>
      </c>
      <c r="T3143" s="21" t="n">
        <v>0.8</v>
      </c>
      <c r="U3143" s="19" t="n">
        <v>-336.6272</v>
      </c>
      <c r="V3143" t="n">
        <v>2015</v>
      </c>
      <c r="W3143" t="inlineStr">
        <is>
          <t>2015-12</t>
        </is>
      </c>
      <c r="X3143" s="19">
        <f>R3143-U3143</f>
        <v/>
      </c>
      <c r="Y3143" s="21">
        <f>U3143/R3143</f>
        <v/>
      </c>
    </row>
    <row r="3144">
      <c r="A3144" t="n">
        <v>3143</v>
      </c>
      <c r="B3144" t="inlineStr">
        <is>
          <t>CA-2018-162572</t>
        </is>
      </c>
      <c r="C3144" t="inlineStr">
        <is>
          <t>2018-09-25</t>
        </is>
      </c>
      <c r="D3144" t="inlineStr">
        <is>
          <t>2018-09-27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45231.0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19" t="n">
        <v>119.96</v>
      </c>
      <c r="S3144" s="20" t="n">
        <v>5</v>
      </c>
      <c r="T3144" s="21" t="n">
        <v>0.2</v>
      </c>
      <c r="U3144" s="19" t="n">
        <v>35.988</v>
      </c>
      <c r="V3144" t="n">
        <v>2018</v>
      </c>
      <c r="W3144" t="inlineStr">
        <is>
          <t>2018-09</t>
        </is>
      </c>
      <c r="X3144" s="19">
        <f>R3144-U3144</f>
        <v/>
      </c>
      <c r="Y3144" s="21">
        <f>U3144/R3144</f>
        <v/>
      </c>
    </row>
    <row r="3145">
      <c r="A3145" t="n">
        <v>3144</v>
      </c>
      <c r="B3145" t="inlineStr">
        <is>
          <t>CA-2018-162572</t>
        </is>
      </c>
      <c r="C3145" t="inlineStr">
        <is>
          <t>2018-09-25</t>
        </is>
      </c>
      <c r="D3145" t="inlineStr">
        <is>
          <t>2018-09-27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45231.0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19" t="n">
        <v>10.608</v>
      </c>
      <c r="S3145" s="20" t="n">
        <v>6</v>
      </c>
      <c r="T3145" s="21" t="n">
        <v>0.2</v>
      </c>
      <c r="U3145" s="19" t="n">
        <v>0.9282</v>
      </c>
      <c r="V3145" t="n">
        <v>2018</v>
      </c>
      <c r="W3145" t="inlineStr">
        <is>
          <t>2018-09</t>
        </is>
      </c>
      <c r="X3145" s="19">
        <f>R3145-U3145</f>
        <v/>
      </c>
      <c r="Y3145" s="21">
        <f>U3145/R3145</f>
        <v/>
      </c>
    </row>
    <row r="3146">
      <c r="A3146" t="n">
        <v>3145</v>
      </c>
      <c r="B3146" t="inlineStr">
        <is>
          <t>US-2017-148110</t>
        </is>
      </c>
      <c r="C3146" t="inlineStr">
        <is>
          <t>2017-09-05</t>
        </is>
      </c>
      <c r="D3146" t="inlineStr">
        <is>
          <t>2017-09-11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78745.0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19" t="n">
        <v>347.802</v>
      </c>
      <c r="S3146" s="20" t="n">
        <v>7</v>
      </c>
      <c r="T3146" s="21" t="n">
        <v>0.3</v>
      </c>
      <c r="U3146" s="19" t="n">
        <v>-24.843</v>
      </c>
      <c r="V3146" t="n">
        <v>2017</v>
      </c>
      <c r="W3146" t="inlineStr">
        <is>
          <t>2017-09</t>
        </is>
      </c>
      <c r="X3146" s="19">
        <f>R3146-U3146</f>
        <v/>
      </c>
      <c r="Y3146" s="21">
        <f>U3146/R3146</f>
        <v/>
      </c>
    </row>
    <row r="3147">
      <c r="A3147" t="n">
        <v>3146</v>
      </c>
      <c r="B3147" t="inlineStr">
        <is>
          <t>CA-2018-131828</t>
        </is>
      </c>
      <c r="C3147" t="inlineStr">
        <is>
          <t>2018-02-11</t>
        </is>
      </c>
      <c r="D3147" t="inlineStr">
        <is>
          <t>2018-02-13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98105.0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19" t="n">
        <v>963.136</v>
      </c>
      <c r="S3147" s="20" t="n">
        <v>4</v>
      </c>
      <c r="T3147" s="21" t="n">
        <v>0.2</v>
      </c>
      <c r="U3147" s="19" t="n">
        <v>108.3528</v>
      </c>
      <c r="V3147" t="n">
        <v>2018</v>
      </c>
      <c r="W3147" t="inlineStr">
        <is>
          <t>2018-02</t>
        </is>
      </c>
      <c r="X3147" s="19">
        <f>R3147-U3147</f>
        <v/>
      </c>
      <c r="Y3147" s="21">
        <f>U3147/R3147</f>
        <v/>
      </c>
    </row>
    <row r="3148">
      <c r="A3148" t="n">
        <v>3147</v>
      </c>
      <c r="B3148" t="inlineStr">
        <is>
          <t>CA-2018-131828</t>
        </is>
      </c>
      <c r="C3148" t="inlineStr">
        <is>
          <t>2018-02-11</t>
        </is>
      </c>
      <c r="D3148" t="inlineStr">
        <is>
          <t>2018-02-13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98105.0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19" t="n">
        <v>88.776</v>
      </c>
      <c r="S3148" s="20" t="n">
        <v>3</v>
      </c>
      <c r="T3148" s="21" t="n">
        <v>0.2</v>
      </c>
      <c r="U3148" s="19" t="n">
        <v>7.7679</v>
      </c>
      <c r="V3148" t="n">
        <v>2018</v>
      </c>
      <c r="W3148" t="inlineStr">
        <is>
          <t>2018-02</t>
        </is>
      </c>
      <c r="X3148" s="19">
        <f>R3148-U3148</f>
        <v/>
      </c>
      <c r="Y3148" s="21">
        <f>U3148/R3148</f>
        <v/>
      </c>
    </row>
    <row r="3149">
      <c r="A3149" t="n">
        <v>3148</v>
      </c>
      <c r="B3149" t="inlineStr">
        <is>
          <t>CA-2015-109218</t>
        </is>
      </c>
      <c r="C3149" t="inlineStr">
        <is>
          <t>2015-06-30</t>
        </is>
      </c>
      <c r="D3149" t="inlineStr">
        <is>
          <t>2015-07-03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90004.0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19" t="n">
        <v>32.4</v>
      </c>
      <c r="S3149" s="20" t="n">
        <v>5</v>
      </c>
      <c r="T3149" s="21" t="n">
        <v>0</v>
      </c>
      <c r="U3149" s="19" t="n">
        <v>10.368</v>
      </c>
      <c r="V3149" t="n">
        <v>2015</v>
      </c>
      <c r="W3149" t="inlineStr">
        <is>
          <t>2015-06</t>
        </is>
      </c>
      <c r="X3149" s="19">
        <f>R3149-U3149</f>
        <v/>
      </c>
      <c r="Y3149" s="21">
        <f>U3149/R3149</f>
        <v/>
      </c>
    </row>
    <row r="3150">
      <c r="A3150" t="n">
        <v>3149</v>
      </c>
      <c r="B3150" t="inlineStr">
        <is>
          <t>CA-2017-120558</t>
        </is>
      </c>
      <c r="C3150" t="inlineStr">
        <is>
          <t>2017-06-07</t>
        </is>
      </c>
      <c r="D3150" t="inlineStr">
        <is>
          <t>2017-06-10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10035.0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19" t="n">
        <v>32.4</v>
      </c>
      <c r="S3150" s="20" t="n">
        <v>5</v>
      </c>
      <c r="T3150" s="21" t="n">
        <v>0</v>
      </c>
      <c r="U3150" s="19" t="n">
        <v>15.552</v>
      </c>
      <c r="V3150" t="n">
        <v>2017</v>
      </c>
      <c r="W3150" t="inlineStr">
        <is>
          <t>2017-06</t>
        </is>
      </c>
      <c r="X3150" s="19">
        <f>R3150-U3150</f>
        <v/>
      </c>
      <c r="Y3150" s="21">
        <f>U3150/R3150</f>
        <v/>
      </c>
    </row>
    <row r="3151">
      <c r="A3151" t="n">
        <v>3150</v>
      </c>
      <c r="B3151" t="inlineStr">
        <is>
          <t>US-2015-109036</t>
        </is>
      </c>
      <c r="C3151" t="inlineStr">
        <is>
          <t>2015-12-20</t>
        </is>
      </c>
      <c r="D3151" t="inlineStr">
        <is>
          <t>2015-12-25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98103.0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19" t="n">
        <v>31.05</v>
      </c>
      <c r="S3151" s="20" t="n">
        <v>3</v>
      </c>
      <c r="T3151" s="21" t="n">
        <v>0</v>
      </c>
      <c r="U3151" s="19" t="n">
        <v>14.904</v>
      </c>
      <c r="V3151" t="n">
        <v>2015</v>
      </c>
      <c r="W3151" t="inlineStr">
        <is>
          <t>2015-12</t>
        </is>
      </c>
      <c r="X3151" s="19">
        <f>R3151-U3151</f>
        <v/>
      </c>
      <c r="Y3151" s="21">
        <f>U3151/R3151</f>
        <v/>
      </c>
    </row>
    <row r="3152">
      <c r="A3152" t="n">
        <v>3151</v>
      </c>
      <c r="B3152" t="inlineStr">
        <is>
          <t>CA-2016-147830</t>
        </is>
      </c>
      <c r="C3152" t="inlineStr">
        <is>
          <t>2016-12-15</t>
        </is>
      </c>
      <c r="D3152" t="inlineStr">
        <is>
          <t>2016-12-18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43055.0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19" t="n">
        <v>2025.36</v>
      </c>
      <c r="S3152" s="20" t="n">
        <v>6</v>
      </c>
      <c r="T3152" s="21" t="n">
        <v>0.2</v>
      </c>
      <c r="U3152" s="19" t="n">
        <v>607.6079999999999</v>
      </c>
      <c r="V3152" t="n">
        <v>2016</v>
      </c>
      <c r="W3152" t="inlineStr">
        <is>
          <t>2016-12</t>
        </is>
      </c>
      <c r="X3152" s="19">
        <f>R3152-U3152</f>
        <v/>
      </c>
      <c r="Y3152" s="21">
        <f>U3152/R3152</f>
        <v/>
      </c>
    </row>
    <row r="3153">
      <c r="A3153" t="n">
        <v>3152</v>
      </c>
      <c r="B3153" t="inlineStr">
        <is>
          <t>CA-2016-147830</t>
        </is>
      </c>
      <c r="C3153" t="inlineStr">
        <is>
          <t>2016-12-15</t>
        </is>
      </c>
      <c r="D3153" t="inlineStr">
        <is>
          <t>2016-12-18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43055.0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19" t="n">
        <v>1799.994</v>
      </c>
      <c r="S3153" s="20" t="n">
        <v>2</v>
      </c>
      <c r="T3153" s="21" t="n">
        <v>0.7</v>
      </c>
      <c r="U3153" s="19" t="n">
        <v>-2639.9912</v>
      </c>
      <c r="V3153" t="n">
        <v>2016</v>
      </c>
      <c r="W3153" t="inlineStr">
        <is>
          <t>2016-12</t>
        </is>
      </c>
      <c r="X3153" s="19">
        <f>R3153-U3153</f>
        <v/>
      </c>
      <c r="Y3153" s="21">
        <f>U3153/R3153</f>
        <v/>
      </c>
    </row>
    <row r="3154">
      <c r="A3154" t="n">
        <v>3153</v>
      </c>
      <c r="B3154" t="inlineStr">
        <is>
          <t>CA-2016-147830</t>
        </is>
      </c>
      <c r="C3154" t="inlineStr">
        <is>
          <t>2016-12-15</t>
        </is>
      </c>
      <c r="D3154" t="inlineStr">
        <is>
          <t>2016-12-18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43055.0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19" t="n">
        <v>101.988</v>
      </c>
      <c r="S3154" s="20" t="n">
        <v>2</v>
      </c>
      <c r="T3154" s="21" t="n">
        <v>0.4</v>
      </c>
      <c r="U3154" s="19" t="n">
        <v>-16.998</v>
      </c>
      <c r="V3154" t="n">
        <v>2016</v>
      </c>
      <c r="W3154" t="inlineStr">
        <is>
          <t>2016-12</t>
        </is>
      </c>
      <c r="X3154" s="19">
        <f>R3154-U3154</f>
        <v/>
      </c>
      <c r="Y3154" s="21">
        <f>U3154/R3154</f>
        <v/>
      </c>
    </row>
    <row r="3155">
      <c r="A3155" t="n">
        <v>3154</v>
      </c>
      <c r="B3155" t="inlineStr">
        <is>
          <t>CA-2016-147830</t>
        </is>
      </c>
      <c r="C3155" t="inlineStr">
        <is>
          <t>2016-12-15</t>
        </is>
      </c>
      <c r="D3155" t="inlineStr">
        <is>
          <t>2016-12-18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43055.0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19" t="n">
        <v>262.864</v>
      </c>
      <c r="S3155" s="20" t="n">
        <v>7</v>
      </c>
      <c r="T3155" s="21" t="n">
        <v>0.2</v>
      </c>
      <c r="U3155" s="19" t="n">
        <v>69.0018</v>
      </c>
      <c r="V3155" t="n">
        <v>2016</v>
      </c>
      <c r="W3155" t="inlineStr">
        <is>
          <t>2016-12</t>
        </is>
      </c>
      <c r="X3155" s="19">
        <f>R3155-U3155</f>
        <v/>
      </c>
      <c r="Y3155" s="21">
        <f>U3155/R3155</f>
        <v/>
      </c>
    </row>
    <row r="3156">
      <c r="A3156" t="n">
        <v>3155</v>
      </c>
      <c r="B3156" t="inlineStr">
        <is>
          <t>CA-2018-150497</t>
        </is>
      </c>
      <c r="C3156" t="inlineStr">
        <is>
          <t>2018-07-20</t>
        </is>
      </c>
      <c r="D3156" t="inlineStr">
        <is>
          <t>2018-07-24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55369.0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19" t="n">
        <v>735.98</v>
      </c>
      <c r="S3156" s="20" t="n">
        <v>2</v>
      </c>
      <c r="T3156" s="21" t="n">
        <v>0</v>
      </c>
      <c r="U3156" s="19" t="n">
        <v>331.191</v>
      </c>
      <c r="V3156" t="n">
        <v>2018</v>
      </c>
      <c r="W3156" t="inlineStr">
        <is>
          <t>2018-07</t>
        </is>
      </c>
      <c r="X3156" s="19">
        <f>R3156-U3156</f>
        <v/>
      </c>
      <c r="Y3156" s="21">
        <f>U3156/R3156</f>
        <v/>
      </c>
    </row>
    <row r="3157">
      <c r="A3157" t="n">
        <v>3156</v>
      </c>
      <c r="B3157" t="inlineStr">
        <is>
          <t>CA-2015-128986</t>
        </is>
      </c>
      <c r="C3157" t="inlineStr">
        <is>
          <t>2015-08-03</t>
        </is>
      </c>
      <c r="D3157" t="inlineStr">
        <is>
          <t>2015-08-05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85301.0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19" t="n">
        <v>93.024</v>
      </c>
      <c r="S3157" s="20" t="n">
        <v>3</v>
      </c>
      <c r="T3157" s="21" t="n">
        <v>0.2</v>
      </c>
      <c r="U3157" s="19" t="n">
        <v>33.7212</v>
      </c>
      <c r="V3157" t="n">
        <v>2015</v>
      </c>
      <c r="W3157" t="inlineStr">
        <is>
          <t>2015-08</t>
        </is>
      </c>
      <c r="X3157" s="19">
        <f>R3157-U3157</f>
        <v/>
      </c>
      <c r="Y3157" s="21">
        <f>U3157/R3157</f>
        <v/>
      </c>
    </row>
    <row r="3158">
      <c r="A3158" t="n">
        <v>3157</v>
      </c>
      <c r="B3158" t="inlineStr">
        <is>
          <t>CA-2016-139584</t>
        </is>
      </c>
      <c r="C3158" t="inlineStr">
        <is>
          <t>2016-08-24</t>
        </is>
      </c>
      <c r="D3158" t="inlineStr">
        <is>
          <t>2016-08-28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10009.0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19" t="n">
        <v>284.364</v>
      </c>
      <c r="S3158" s="20" t="n">
        <v>2</v>
      </c>
      <c r="T3158" s="21" t="n">
        <v>0.4</v>
      </c>
      <c r="U3158" s="19" t="n">
        <v>-75.8304</v>
      </c>
      <c r="V3158" t="n">
        <v>2016</v>
      </c>
      <c r="W3158" t="inlineStr">
        <is>
          <t>2016-08</t>
        </is>
      </c>
      <c r="X3158" s="19">
        <f>R3158-U3158</f>
        <v/>
      </c>
      <c r="Y3158" s="21">
        <f>U3158/R3158</f>
        <v/>
      </c>
    </row>
    <row r="3159">
      <c r="A3159" t="n">
        <v>3158</v>
      </c>
      <c r="B3159" t="inlineStr">
        <is>
          <t>CA-2016-139584</t>
        </is>
      </c>
      <c r="C3159" t="inlineStr">
        <is>
          <t>2016-08-24</t>
        </is>
      </c>
      <c r="D3159" t="inlineStr">
        <is>
          <t>2016-08-28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10009.0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19" t="n">
        <v>26</v>
      </c>
      <c r="S3159" s="20" t="n">
        <v>2</v>
      </c>
      <c r="T3159" s="21" t="n">
        <v>0</v>
      </c>
      <c r="U3159" s="19" t="n">
        <v>11.7</v>
      </c>
      <c r="V3159" t="n">
        <v>2016</v>
      </c>
      <c r="W3159" t="inlineStr">
        <is>
          <t>2016-08</t>
        </is>
      </c>
      <c r="X3159" s="19">
        <f>R3159-U3159</f>
        <v/>
      </c>
      <c r="Y3159" s="21">
        <f>U3159/R3159</f>
        <v/>
      </c>
    </row>
    <row r="3160">
      <c r="A3160" t="n">
        <v>3159</v>
      </c>
      <c r="B3160" t="inlineStr">
        <is>
          <t>US-2017-162677</t>
        </is>
      </c>
      <c r="C3160" t="inlineStr">
        <is>
          <t>2017-03-26</t>
        </is>
      </c>
      <c r="D3160" t="inlineStr">
        <is>
          <t>2017-03-27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28540.0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19" t="n">
        <v>67.64</v>
      </c>
      <c r="S3160" s="20" t="n">
        <v>5</v>
      </c>
      <c r="T3160" s="21" t="n">
        <v>0.2</v>
      </c>
      <c r="U3160" s="19" t="n">
        <v>5.9185</v>
      </c>
      <c r="V3160" t="n">
        <v>2017</v>
      </c>
      <c r="W3160" t="inlineStr">
        <is>
          <t>2017-03</t>
        </is>
      </c>
      <c r="X3160" s="19">
        <f>R3160-U3160</f>
        <v/>
      </c>
      <c r="Y3160" s="21">
        <f>U3160/R3160</f>
        <v/>
      </c>
    </row>
    <row r="3161">
      <c r="A3161" t="n">
        <v>3160</v>
      </c>
      <c r="B3161" t="inlineStr">
        <is>
          <t>US-2017-162677</t>
        </is>
      </c>
      <c r="C3161" t="inlineStr">
        <is>
          <t>2017-03-26</t>
        </is>
      </c>
      <c r="D3161" t="inlineStr">
        <is>
          <t>2017-03-27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28540.0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19" t="n">
        <v>119.976</v>
      </c>
      <c r="S3161" s="20" t="n">
        <v>3</v>
      </c>
      <c r="T3161" s="21" t="n">
        <v>0.2</v>
      </c>
      <c r="U3161" s="19" t="n">
        <v>-17.9964</v>
      </c>
      <c r="V3161" t="n">
        <v>2017</v>
      </c>
      <c r="W3161" t="inlineStr">
        <is>
          <t>2017-03</t>
        </is>
      </c>
      <c r="X3161" s="19">
        <f>R3161-U3161</f>
        <v/>
      </c>
      <c r="Y3161" s="21">
        <f>U3161/R3161</f>
        <v/>
      </c>
    </row>
    <row r="3162">
      <c r="A3162" t="n">
        <v>3161</v>
      </c>
      <c r="B3162" t="inlineStr">
        <is>
          <t>US-2015-150924</t>
        </is>
      </c>
      <c r="C3162" t="inlineStr">
        <is>
          <t>2015-09-12</t>
        </is>
      </c>
      <c r="D3162" t="inlineStr">
        <is>
          <t>2015-09-16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77070.0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19" t="n">
        <v>5.18</v>
      </c>
      <c r="S3162" s="20" t="n">
        <v>5</v>
      </c>
      <c r="T3162" s="21" t="n">
        <v>0.8</v>
      </c>
      <c r="U3162" s="19" t="n">
        <v>-8.029</v>
      </c>
      <c r="V3162" t="n">
        <v>2015</v>
      </c>
      <c r="W3162" t="inlineStr">
        <is>
          <t>2015-09</t>
        </is>
      </c>
      <c r="X3162" s="19">
        <f>R3162-U3162</f>
        <v/>
      </c>
      <c r="Y3162" s="21">
        <f>U3162/R3162</f>
        <v/>
      </c>
    </row>
    <row r="3163">
      <c r="A3163" t="n">
        <v>3162</v>
      </c>
      <c r="B3163" t="inlineStr">
        <is>
          <t>CA-2015-153969</t>
        </is>
      </c>
      <c r="C3163" t="inlineStr">
        <is>
          <t>2015-09-21</t>
        </is>
      </c>
      <c r="D3163" t="inlineStr">
        <is>
          <t>2015-09-25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94109.0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19" t="n">
        <v>15.56</v>
      </c>
      <c r="S3163" s="20" t="n">
        <v>2</v>
      </c>
      <c r="T3163" s="21" t="n">
        <v>0</v>
      </c>
      <c r="U3163" s="19" t="n">
        <v>7.3132</v>
      </c>
      <c r="V3163" t="n">
        <v>2015</v>
      </c>
      <c r="W3163" t="inlineStr">
        <is>
          <t>2015-09</t>
        </is>
      </c>
      <c r="X3163" s="19">
        <f>R3163-U3163</f>
        <v/>
      </c>
      <c r="Y3163" s="21">
        <f>U3163/R3163</f>
        <v/>
      </c>
    </row>
    <row r="3164">
      <c r="A3164" t="n">
        <v>3163</v>
      </c>
      <c r="B3164" t="inlineStr">
        <is>
          <t>CA-2015-153969</t>
        </is>
      </c>
      <c r="C3164" t="inlineStr">
        <is>
          <t>2015-09-21</t>
        </is>
      </c>
      <c r="D3164" t="inlineStr">
        <is>
          <t>2015-09-25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94109.0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19" t="n">
        <v>78.34999999999999</v>
      </c>
      <c r="S3164" s="20" t="n">
        <v>5</v>
      </c>
      <c r="T3164" s="21" t="n">
        <v>0</v>
      </c>
      <c r="U3164" s="19" t="n">
        <v>36.8245</v>
      </c>
      <c r="V3164" t="n">
        <v>2015</v>
      </c>
      <c r="W3164" t="inlineStr">
        <is>
          <t>2015-09</t>
        </is>
      </c>
      <c r="X3164" s="19">
        <f>R3164-U3164</f>
        <v/>
      </c>
      <c r="Y3164" s="21">
        <f>U3164/R3164</f>
        <v/>
      </c>
    </row>
    <row r="3165">
      <c r="A3165" t="n">
        <v>3164</v>
      </c>
      <c r="B3165" t="inlineStr">
        <is>
          <t>CA-2015-153969</t>
        </is>
      </c>
      <c r="C3165" t="inlineStr">
        <is>
          <t>2015-09-21</t>
        </is>
      </c>
      <c r="D3165" t="inlineStr">
        <is>
          <t>2015-09-25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94109.0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19" t="n">
        <v>59.52</v>
      </c>
      <c r="S3165" s="20" t="n">
        <v>3</v>
      </c>
      <c r="T3165" s="21" t="n">
        <v>0</v>
      </c>
      <c r="U3165" s="19" t="n">
        <v>15.4752</v>
      </c>
      <c r="V3165" t="n">
        <v>2015</v>
      </c>
      <c r="W3165" t="inlineStr">
        <is>
          <t>2015-09</t>
        </is>
      </c>
      <c r="X3165" s="19">
        <f>R3165-U3165</f>
        <v/>
      </c>
      <c r="Y3165" s="21">
        <f>U3165/R3165</f>
        <v/>
      </c>
    </row>
    <row r="3166">
      <c r="A3166" t="n">
        <v>3165</v>
      </c>
      <c r="B3166" t="inlineStr">
        <is>
          <t>CA-2015-153969</t>
        </is>
      </c>
      <c r="C3166" t="inlineStr">
        <is>
          <t>2015-09-21</t>
        </is>
      </c>
      <c r="D3166" t="inlineStr">
        <is>
          <t>2015-09-25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94109.0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19" t="n">
        <v>38.52</v>
      </c>
      <c r="S3166" s="20" t="n">
        <v>9</v>
      </c>
      <c r="T3166" s="21" t="n">
        <v>0</v>
      </c>
      <c r="U3166" s="19" t="n">
        <v>17.334</v>
      </c>
      <c r="V3166" t="n">
        <v>2015</v>
      </c>
      <c r="W3166" t="inlineStr">
        <is>
          <t>2015-09</t>
        </is>
      </c>
      <c r="X3166" s="19">
        <f>R3166-U3166</f>
        <v/>
      </c>
      <c r="Y3166" s="21">
        <f>U3166/R3166</f>
        <v/>
      </c>
    </row>
    <row r="3167">
      <c r="A3167" t="n">
        <v>3166</v>
      </c>
      <c r="B3167" t="inlineStr">
        <is>
          <t>CA-2015-153969</t>
        </is>
      </c>
      <c r="C3167" t="inlineStr">
        <is>
          <t>2015-09-21</t>
        </is>
      </c>
      <c r="D3167" t="inlineStr">
        <is>
          <t>2015-09-25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94109.0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19" t="n">
        <v>239.984</v>
      </c>
      <c r="S3167" s="20" t="n">
        <v>2</v>
      </c>
      <c r="T3167" s="21" t="n">
        <v>0.2</v>
      </c>
      <c r="U3167" s="19" t="n">
        <v>23.9984</v>
      </c>
      <c r="V3167" t="n">
        <v>2015</v>
      </c>
      <c r="W3167" t="inlineStr">
        <is>
          <t>2015-09</t>
        </is>
      </c>
      <c r="X3167" s="19">
        <f>R3167-U3167</f>
        <v/>
      </c>
      <c r="Y3167" s="21">
        <f>U3167/R3167</f>
        <v/>
      </c>
    </row>
    <row r="3168">
      <c r="A3168" t="n">
        <v>3167</v>
      </c>
      <c r="B3168" t="inlineStr">
        <is>
          <t>CA-2015-153969</t>
        </is>
      </c>
      <c r="C3168" t="inlineStr">
        <is>
          <t>2015-09-21</t>
        </is>
      </c>
      <c r="D3168" t="inlineStr">
        <is>
          <t>2015-09-25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94109.0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19" t="n">
        <v>19.35</v>
      </c>
      <c r="S3168" s="20" t="n">
        <v>3</v>
      </c>
      <c r="T3168" s="21" t="n">
        <v>0</v>
      </c>
      <c r="U3168" s="19" t="n">
        <v>9.4815</v>
      </c>
      <c r="V3168" t="n">
        <v>2015</v>
      </c>
      <c r="W3168" t="inlineStr">
        <is>
          <t>2015-09</t>
        </is>
      </c>
      <c r="X3168" s="19">
        <f>R3168-U3168</f>
        <v/>
      </c>
      <c r="Y3168" s="21">
        <f>U3168/R3168</f>
        <v/>
      </c>
    </row>
    <row r="3169">
      <c r="A3169" t="n">
        <v>3168</v>
      </c>
      <c r="B3169" t="inlineStr">
        <is>
          <t>CA-2017-146682</t>
        </is>
      </c>
      <c r="C3169" t="inlineStr">
        <is>
          <t>2017-10-29</t>
        </is>
      </c>
      <c r="D3169" t="inlineStr">
        <is>
          <t>2017-10-31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48911.0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19" t="n">
        <v>67</v>
      </c>
      <c r="S3169" s="20" t="n">
        <v>5</v>
      </c>
      <c r="T3169" s="21" t="n">
        <v>0</v>
      </c>
      <c r="U3169" s="19" t="n">
        <v>32.16</v>
      </c>
      <c r="V3169" t="n">
        <v>2017</v>
      </c>
      <c r="W3169" t="inlineStr">
        <is>
          <t>2017-10</t>
        </is>
      </c>
      <c r="X3169" s="19">
        <f>R3169-U3169</f>
        <v/>
      </c>
      <c r="Y3169" s="21">
        <f>U3169/R3169</f>
        <v/>
      </c>
    </row>
    <row r="3170">
      <c r="A3170" t="n">
        <v>3169</v>
      </c>
      <c r="B3170" t="inlineStr">
        <is>
          <t>CA-2017-138695</t>
        </is>
      </c>
      <c r="C3170" t="inlineStr">
        <is>
          <t>2017-05-28</t>
        </is>
      </c>
      <c r="D3170" t="inlineStr">
        <is>
          <t>2017-06-03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32303.0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19" t="n">
        <v>390.272</v>
      </c>
      <c r="S3170" s="20" t="n">
        <v>8</v>
      </c>
      <c r="T3170" s="21" t="n">
        <v>0.2</v>
      </c>
      <c r="U3170" s="19" t="n">
        <v>-24.392</v>
      </c>
      <c r="V3170" t="n">
        <v>2017</v>
      </c>
      <c r="W3170" t="inlineStr">
        <is>
          <t>2017-05</t>
        </is>
      </c>
      <c r="X3170" s="19">
        <f>R3170-U3170</f>
        <v/>
      </c>
      <c r="Y3170" s="21">
        <f>U3170/R3170</f>
        <v/>
      </c>
    </row>
    <row r="3171">
      <c r="A3171" t="n">
        <v>3170</v>
      </c>
      <c r="B3171" t="inlineStr">
        <is>
          <t>CA-2017-138695</t>
        </is>
      </c>
      <c r="C3171" t="inlineStr">
        <is>
          <t>2017-05-28</t>
        </is>
      </c>
      <c r="D3171" t="inlineStr">
        <is>
          <t>2017-06-03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32303.0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19" t="n">
        <v>62.192</v>
      </c>
      <c r="S3171" s="20" t="n">
        <v>13</v>
      </c>
      <c r="T3171" s="21" t="n">
        <v>0.2</v>
      </c>
      <c r="U3171" s="19" t="n">
        <v>19.435</v>
      </c>
      <c r="V3171" t="n">
        <v>2017</v>
      </c>
      <c r="W3171" t="inlineStr">
        <is>
          <t>2017-05</t>
        </is>
      </c>
      <c r="X3171" s="19">
        <f>R3171-U3171</f>
        <v/>
      </c>
      <c r="Y3171" s="21">
        <f>U3171/R3171</f>
        <v/>
      </c>
    </row>
    <row r="3172">
      <c r="A3172" t="n">
        <v>3171</v>
      </c>
      <c r="B3172" t="inlineStr">
        <is>
          <t>CA-2018-107461</t>
        </is>
      </c>
      <c r="C3172" t="inlineStr">
        <is>
          <t>2018-12-21</t>
        </is>
      </c>
      <c r="D3172" t="inlineStr">
        <is>
          <t>2018-12-26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29203.0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19" t="n">
        <v>23.88</v>
      </c>
      <c r="S3172" s="20" t="n">
        <v>6</v>
      </c>
      <c r="T3172" s="21" t="n">
        <v>0</v>
      </c>
      <c r="U3172" s="19" t="n">
        <v>11.2236</v>
      </c>
      <c r="V3172" t="n">
        <v>2018</v>
      </c>
      <c r="W3172" t="inlineStr">
        <is>
          <t>2018-12</t>
        </is>
      </c>
      <c r="X3172" s="19">
        <f>R3172-U3172</f>
        <v/>
      </c>
      <c r="Y3172" s="21">
        <f>U3172/R3172</f>
        <v/>
      </c>
    </row>
    <row r="3173">
      <c r="A3173" t="n">
        <v>3172</v>
      </c>
      <c r="B3173" t="inlineStr">
        <is>
          <t>US-2017-133879</t>
        </is>
      </c>
      <c r="C3173" t="inlineStr">
        <is>
          <t>2017-03-21</t>
        </is>
      </c>
      <c r="D3173" t="inlineStr">
        <is>
          <t>2017-03-28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60623.0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19" t="n">
        <v>3.168</v>
      </c>
      <c r="S3173" s="20" t="n">
        <v>2</v>
      </c>
      <c r="T3173" s="21" t="n">
        <v>0.8</v>
      </c>
      <c r="U3173" s="19" t="n">
        <v>-4.752</v>
      </c>
      <c r="V3173" t="n">
        <v>2017</v>
      </c>
      <c r="W3173" t="inlineStr">
        <is>
          <t>2017-03</t>
        </is>
      </c>
      <c r="X3173" s="19">
        <f>R3173-U3173</f>
        <v/>
      </c>
      <c r="Y3173" s="21">
        <f>U3173/R3173</f>
        <v/>
      </c>
    </row>
    <row r="3174">
      <c r="A3174" t="n">
        <v>3173</v>
      </c>
      <c r="B3174" t="inlineStr">
        <is>
          <t>US-2017-133879</t>
        </is>
      </c>
      <c r="C3174" t="inlineStr">
        <is>
          <t>2017-03-21</t>
        </is>
      </c>
      <c r="D3174" t="inlineStr">
        <is>
          <t>2017-03-28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60623.0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19" t="n">
        <v>528.4299999999999</v>
      </c>
      <c r="S3174" s="20" t="n">
        <v>5</v>
      </c>
      <c r="T3174" s="21" t="n">
        <v>0.3</v>
      </c>
      <c r="U3174" s="19" t="n">
        <v>0</v>
      </c>
      <c r="V3174" t="n">
        <v>2017</v>
      </c>
      <c r="W3174" t="inlineStr">
        <is>
          <t>2017-03</t>
        </is>
      </c>
      <c r="X3174" s="19">
        <f>R3174-U3174</f>
        <v/>
      </c>
      <c r="Y3174" s="21">
        <f>U3174/R3174</f>
        <v/>
      </c>
    </row>
    <row r="3175">
      <c r="A3175" t="n">
        <v>3174</v>
      </c>
      <c r="B3175" t="inlineStr">
        <is>
          <t>US-2017-133879</t>
        </is>
      </c>
      <c r="C3175" t="inlineStr">
        <is>
          <t>2017-03-21</t>
        </is>
      </c>
      <c r="D3175" t="inlineStr">
        <is>
          <t>2017-03-28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60623.0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19" t="n">
        <v>13.392</v>
      </c>
      <c r="S3175" s="20" t="n">
        <v>3</v>
      </c>
      <c r="T3175" s="21" t="n">
        <v>0.2</v>
      </c>
      <c r="U3175" s="19" t="n">
        <v>1.5066</v>
      </c>
      <c r="V3175" t="n">
        <v>2017</v>
      </c>
      <c r="W3175" t="inlineStr">
        <is>
          <t>2017-03</t>
        </is>
      </c>
      <c r="X3175" s="19">
        <f>R3175-U3175</f>
        <v/>
      </c>
      <c r="Y3175" s="21">
        <f>U3175/R3175</f>
        <v/>
      </c>
    </row>
    <row r="3176">
      <c r="A3176" t="n">
        <v>3175</v>
      </c>
      <c r="B3176" t="inlineStr">
        <is>
          <t>CA-2018-157483</t>
        </is>
      </c>
      <c r="C3176" t="inlineStr">
        <is>
          <t>2018-11-11</t>
        </is>
      </c>
      <c r="D3176" t="inlineStr">
        <is>
          <t>2018-11-18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48227.0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19" t="n">
        <v>181.86</v>
      </c>
      <c r="S3176" s="20" t="n">
        <v>7</v>
      </c>
      <c r="T3176" s="21" t="n">
        <v>0</v>
      </c>
      <c r="U3176" s="19" t="n">
        <v>50.9208</v>
      </c>
      <c r="V3176" t="n">
        <v>2018</v>
      </c>
      <c r="W3176" t="inlineStr">
        <is>
          <t>2018-11</t>
        </is>
      </c>
      <c r="X3176" s="19">
        <f>R3176-U3176</f>
        <v/>
      </c>
      <c r="Y3176" s="21">
        <f>U3176/R3176</f>
        <v/>
      </c>
    </row>
    <row r="3177">
      <c r="A3177" t="n">
        <v>3176</v>
      </c>
      <c r="B3177" t="inlineStr">
        <is>
          <t>US-2018-132059</t>
        </is>
      </c>
      <c r="C3177" t="inlineStr">
        <is>
          <t>2018-09-23</t>
        </is>
      </c>
      <c r="D3177" t="inlineStr">
        <is>
          <t>2018-09-29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80525.0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19" t="n">
        <v>180.588</v>
      </c>
      <c r="S3177" s="20" t="n">
        <v>2</v>
      </c>
      <c r="T3177" s="21" t="n">
        <v>0.7</v>
      </c>
      <c r="U3177" s="19" t="n">
        <v>-240.784</v>
      </c>
      <c r="V3177" t="n">
        <v>2018</v>
      </c>
      <c r="W3177" t="inlineStr">
        <is>
          <t>2018-09</t>
        </is>
      </c>
      <c r="X3177" s="19">
        <f>R3177-U3177</f>
        <v/>
      </c>
      <c r="Y3177" s="21">
        <f>U3177/R3177</f>
        <v/>
      </c>
    </row>
    <row r="3178">
      <c r="A3178" t="n">
        <v>3177</v>
      </c>
      <c r="B3178" t="inlineStr">
        <is>
          <t>US-2018-132059</t>
        </is>
      </c>
      <c r="C3178" t="inlineStr">
        <is>
          <t>2018-09-23</t>
        </is>
      </c>
      <c r="D3178" t="inlineStr">
        <is>
          <t>2018-09-29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80525.0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19" t="n">
        <v>47.984</v>
      </c>
      <c r="S3178" s="20" t="n">
        <v>2</v>
      </c>
      <c r="T3178" s="21" t="n">
        <v>0.2</v>
      </c>
      <c r="U3178" s="19" t="n">
        <v>0.5998</v>
      </c>
      <c r="V3178" t="n">
        <v>2018</v>
      </c>
      <c r="W3178" t="inlineStr">
        <is>
          <t>2018-09</t>
        </is>
      </c>
      <c r="X3178" s="19">
        <f>R3178-U3178</f>
        <v/>
      </c>
      <c r="Y3178" s="21">
        <f>U3178/R3178</f>
        <v/>
      </c>
    </row>
    <row r="3179">
      <c r="A3179" t="n">
        <v>3178</v>
      </c>
      <c r="B3179" t="inlineStr">
        <is>
          <t>CA-2018-122280</t>
        </is>
      </c>
      <c r="C3179" t="inlineStr">
        <is>
          <t>2018-09-10</t>
        </is>
      </c>
      <c r="D3179" t="inlineStr">
        <is>
          <t>2018-09-10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10024.0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19" t="n">
        <v>18.76</v>
      </c>
      <c r="S3179" s="20" t="n">
        <v>2</v>
      </c>
      <c r="T3179" s="21" t="n">
        <v>0</v>
      </c>
      <c r="U3179" s="19" t="n">
        <v>9.004799999999999</v>
      </c>
      <c r="V3179" t="n">
        <v>2018</v>
      </c>
      <c r="W3179" t="inlineStr">
        <is>
          <t>2018-09</t>
        </is>
      </c>
      <c r="X3179" s="19">
        <f>R3179-U3179</f>
        <v/>
      </c>
      <c r="Y3179" s="21">
        <f>U3179/R3179</f>
        <v/>
      </c>
    </row>
    <row r="3180">
      <c r="A3180" t="n">
        <v>3179</v>
      </c>
      <c r="B3180" t="inlineStr">
        <is>
          <t>CA-2018-105235</t>
        </is>
      </c>
      <c r="C3180" t="inlineStr">
        <is>
          <t>2018-12-05</t>
        </is>
      </c>
      <c r="D3180" t="inlineStr">
        <is>
          <t>2018-12-11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10011.0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19" t="n">
        <v>20.94</v>
      </c>
      <c r="S3180" s="20" t="n">
        <v>3</v>
      </c>
      <c r="T3180" s="21" t="n">
        <v>0</v>
      </c>
      <c r="U3180" s="19" t="n">
        <v>6.0726</v>
      </c>
      <c r="V3180" t="n">
        <v>2018</v>
      </c>
      <c r="W3180" t="inlineStr">
        <is>
          <t>2018-12</t>
        </is>
      </c>
      <c r="X3180" s="19">
        <f>R3180-U3180</f>
        <v/>
      </c>
      <c r="Y3180" s="21">
        <f>U3180/R3180</f>
        <v/>
      </c>
    </row>
    <row r="3181">
      <c r="A3181" t="n">
        <v>3180</v>
      </c>
      <c r="B3181" t="inlineStr">
        <is>
          <t>CA-2018-105235</t>
        </is>
      </c>
      <c r="C3181" t="inlineStr">
        <is>
          <t>2018-12-05</t>
        </is>
      </c>
      <c r="D3181" t="inlineStr">
        <is>
          <t>2018-12-11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10011.0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19" t="n">
        <v>58.68</v>
      </c>
      <c r="S3181" s="20" t="n">
        <v>2</v>
      </c>
      <c r="T3181" s="21" t="n">
        <v>0</v>
      </c>
      <c r="U3181" s="19" t="n">
        <v>18.1908</v>
      </c>
      <c r="V3181" t="n">
        <v>2018</v>
      </c>
      <c r="W3181" t="inlineStr">
        <is>
          <t>2018-12</t>
        </is>
      </c>
      <c r="X3181" s="19">
        <f>R3181-U3181</f>
        <v/>
      </c>
      <c r="Y3181" s="21">
        <f>U3181/R3181</f>
        <v/>
      </c>
    </row>
    <row r="3182">
      <c r="A3182" t="n">
        <v>3181</v>
      </c>
      <c r="B3182" t="inlineStr">
        <is>
          <t>CA-2018-105235</t>
        </is>
      </c>
      <c r="C3182" t="inlineStr">
        <is>
          <t>2018-12-05</t>
        </is>
      </c>
      <c r="D3182" t="inlineStr">
        <is>
          <t>2018-12-11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10011.0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19" t="n">
        <v>254.9</v>
      </c>
      <c r="S3182" s="20" t="n">
        <v>5</v>
      </c>
      <c r="T3182" s="21" t="n">
        <v>0</v>
      </c>
      <c r="U3182" s="19" t="n">
        <v>68.82299999999999</v>
      </c>
      <c r="V3182" t="n">
        <v>2018</v>
      </c>
      <c r="W3182" t="inlineStr">
        <is>
          <t>2018-12</t>
        </is>
      </c>
      <c r="X3182" s="19">
        <f>R3182-U3182</f>
        <v/>
      </c>
      <c r="Y3182" s="21">
        <f>U3182/R3182</f>
        <v/>
      </c>
    </row>
    <row r="3183">
      <c r="A3183" t="n">
        <v>3182</v>
      </c>
      <c r="B3183" t="inlineStr">
        <is>
          <t>CA-2018-152912</t>
        </is>
      </c>
      <c r="C3183" t="inlineStr">
        <is>
          <t>2018-11-09</t>
        </is>
      </c>
      <c r="D3183" t="inlineStr">
        <is>
          <t>2018-11-12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21044.0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19" t="n">
        <v>9.640000000000001</v>
      </c>
      <c r="S3183" s="20" t="n">
        <v>2</v>
      </c>
      <c r="T3183" s="21" t="n">
        <v>0</v>
      </c>
      <c r="U3183" s="19" t="n">
        <v>4.4344</v>
      </c>
      <c r="V3183" t="n">
        <v>2018</v>
      </c>
      <c r="W3183" t="inlineStr">
        <is>
          <t>2018-11</t>
        </is>
      </c>
      <c r="X3183" s="19">
        <f>R3183-U3183</f>
        <v/>
      </c>
      <c r="Y3183" s="21">
        <f>U3183/R3183</f>
        <v/>
      </c>
    </row>
    <row r="3184">
      <c r="A3184" t="n">
        <v>3183</v>
      </c>
      <c r="B3184" t="inlineStr">
        <is>
          <t>CA-2018-152912</t>
        </is>
      </c>
      <c r="C3184" t="inlineStr">
        <is>
          <t>2018-11-09</t>
        </is>
      </c>
      <c r="D3184" t="inlineStr">
        <is>
          <t>2018-11-12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21044.0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19" t="n">
        <v>826.62</v>
      </c>
      <c r="S3184" s="20" t="n">
        <v>3</v>
      </c>
      <c r="T3184" s="21" t="n">
        <v>0</v>
      </c>
      <c r="U3184" s="19" t="n">
        <v>355.4466</v>
      </c>
      <c r="V3184" t="n">
        <v>2018</v>
      </c>
      <c r="W3184" t="inlineStr">
        <is>
          <t>2018-11</t>
        </is>
      </c>
      <c r="X3184" s="19">
        <f>R3184-U3184</f>
        <v/>
      </c>
      <c r="Y3184" s="21">
        <f>U3184/R3184</f>
        <v/>
      </c>
    </row>
    <row r="3185">
      <c r="A3185" t="n">
        <v>3184</v>
      </c>
      <c r="B3185" t="inlineStr">
        <is>
          <t>CA-2018-152912</t>
        </is>
      </c>
      <c r="C3185" t="inlineStr">
        <is>
          <t>2018-11-09</t>
        </is>
      </c>
      <c r="D3185" t="inlineStr">
        <is>
          <t>2018-11-12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21044.0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19" t="n">
        <v>1633.14</v>
      </c>
      <c r="S3185" s="20" t="n">
        <v>9</v>
      </c>
      <c r="T3185" s="21" t="n">
        <v>0</v>
      </c>
      <c r="U3185" s="19" t="n">
        <v>473.6106</v>
      </c>
      <c r="V3185" t="n">
        <v>2018</v>
      </c>
      <c r="W3185" t="inlineStr">
        <is>
          <t>2018-11</t>
        </is>
      </c>
      <c r="X3185" s="19">
        <f>R3185-U3185</f>
        <v/>
      </c>
      <c r="Y3185" s="21">
        <f>U3185/R3185</f>
        <v/>
      </c>
    </row>
    <row r="3186">
      <c r="A3186" t="n">
        <v>3185</v>
      </c>
      <c r="B3186" t="inlineStr">
        <is>
          <t>CA-2018-152912</t>
        </is>
      </c>
      <c r="C3186" t="inlineStr">
        <is>
          <t>2018-11-09</t>
        </is>
      </c>
      <c r="D3186" t="inlineStr">
        <is>
          <t>2018-11-12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21044.0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19" t="n">
        <v>544.38</v>
      </c>
      <c r="S3186" s="20" t="n">
        <v>3</v>
      </c>
      <c r="T3186" s="21" t="n">
        <v>0</v>
      </c>
      <c r="U3186" s="19" t="n">
        <v>157.8702</v>
      </c>
      <c r="V3186" t="n">
        <v>2018</v>
      </c>
      <c r="W3186" t="inlineStr">
        <is>
          <t>2018-11</t>
        </is>
      </c>
      <c r="X3186" s="19">
        <f>R3186-U3186</f>
        <v/>
      </c>
      <c r="Y3186" s="21">
        <f>U3186/R3186</f>
        <v/>
      </c>
    </row>
    <row r="3187">
      <c r="A3187" t="n">
        <v>3186</v>
      </c>
      <c r="B3187" t="inlineStr">
        <is>
          <t>CA-2015-123498</t>
        </is>
      </c>
      <c r="C3187" t="inlineStr">
        <is>
          <t>2015-11-07</t>
        </is>
      </c>
      <c r="D3187" t="inlineStr">
        <is>
          <t>2015-11-09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77041.0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19" t="n">
        <v>26.046</v>
      </c>
      <c r="S3187" s="20" t="n">
        <v>3</v>
      </c>
      <c r="T3187" s="21" t="n">
        <v>0.8</v>
      </c>
      <c r="U3187" s="19" t="n">
        <v>-44.2782</v>
      </c>
      <c r="V3187" t="n">
        <v>2015</v>
      </c>
      <c r="W3187" t="inlineStr">
        <is>
          <t>2015-11</t>
        </is>
      </c>
      <c r="X3187" s="19">
        <f>R3187-U3187</f>
        <v/>
      </c>
      <c r="Y3187" s="21">
        <f>U3187/R3187</f>
        <v/>
      </c>
    </row>
    <row r="3188">
      <c r="A3188" t="n">
        <v>3187</v>
      </c>
      <c r="B3188" t="inlineStr">
        <is>
          <t>CA-2015-123498</t>
        </is>
      </c>
      <c r="C3188" t="inlineStr">
        <is>
          <t>2015-11-07</t>
        </is>
      </c>
      <c r="D3188" t="inlineStr">
        <is>
          <t>2015-11-09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77041.0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19" t="n">
        <v>74.352</v>
      </c>
      <c r="S3188" s="20" t="n">
        <v>3</v>
      </c>
      <c r="T3188" s="21" t="n">
        <v>0.2</v>
      </c>
      <c r="U3188" s="19" t="n">
        <v>26.9526</v>
      </c>
      <c r="V3188" t="n">
        <v>2015</v>
      </c>
      <c r="W3188" t="inlineStr">
        <is>
          <t>2015-11</t>
        </is>
      </c>
      <c r="X3188" s="19">
        <f>R3188-U3188</f>
        <v/>
      </c>
      <c r="Y3188" s="21">
        <f>U3188/R3188</f>
        <v/>
      </c>
    </row>
    <row r="3189">
      <c r="A3189" t="n">
        <v>3188</v>
      </c>
      <c r="B3189" t="inlineStr">
        <is>
          <t>CA-2018-159352</t>
        </is>
      </c>
      <c r="C3189" t="inlineStr">
        <is>
          <t>2018-03-12</t>
        </is>
      </c>
      <c r="D3189" t="inlineStr">
        <is>
          <t>2018-03-17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1852.0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19" t="n">
        <v>69.93000000000001</v>
      </c>
      <c r="S3189" s="20" t="n">
        <v>7</v>
      </c>
      <c r="T3189" s="21" t="n">
        <v>0</v>
      </c>
      <c r="U3189" s="19" t="n">
        <v>32.1678</v>
      </c>
      <c r="V3189" t="n">
        <v>2018</v>
      </c>
      <c r="W3189" t="inlineStr">
        <is>
          <t>2018-03</t>
        </is>
      </c>
      <c r="X3189" s="19">
        <f>R3189-U3189</f>
        <v/>
      </c>
      <c r="Y3189" s="21">
        <f>U3189/R3189</f>
        <v/>
      </c>
    </row>
    <row r="3190">
      <c r="A3190" t="n">
        <v>3189</v>
      </c>
      <c r="B3190" t="inlineStr">
        <is>
          <t>US-2018-146416</t>
        </is>
      </c>
      <c r="C3190" t="inlineStr">
        <is>
          <t>2018-10-20</t>
        </is>
      </c>
      <c r="D3190" t="inlineStr">
        <is>
          <t>2018-10-22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95695.0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19" t="n">
        <v>3.75</v>
      </c>
      <c r="S3190" s="20" t="n">
        <v>1</v>
      </c>
      <c r="T3190" s="21" t="n">
        <v>0</v>
      </c>
      <c r="U3190" s="19" t="n">
        <v>1.8</v>
      </c>
      <c r="V3190" t="n">
        <v>2018</v>
      </c>
      <c r="W3190" t="inlineStr">
        <is>
          <t>2018-10</t>
        </is>
      </c>
      <c r="X3190" s="19">
        <f>R3190-U3190</f>
        <v/>
      </c>
      <c r="Y3190" s="21">
        <f>U3190/R3190</f>
        <v/>
      </c>
    </row>
    <row r="3191">
      <c r="A3191" t="n">
        <v>3190</v>
      </c>
      <c r="B3191" t="inlineStr">
        <is>
          <t>US-2018-146416</t>
        </is>
      </c>
      <c r="C3191" t="inlineStr">
        <is>
          <t>2018-10-20</t>
        </is>
      </c>
      <c r="D3191" t="inlineStr">
        <is>
          <t>2018-10-22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95695.0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19" t="n">
        <v>20.928</v>
      </c>
      <c r="S3191" s="20" t="n">
        <v>4</v>
      </c>
      <c r="T3191" s="21" t="n">
        <v>0.2</v>
      </c>
      <c r="U3191" s="19" t="n">
        <v>7.5864</v>
      </c>
      <c r="V3191" t="n">
        <v>2018</v>
      </c>
      <c r="W3191" t="inlineStr">
        <is>
          <t>2018-10</t>
        </is>
      </c>
      <c r="X3191" s="19">
        <f>R3191-U3191</f>
        <v/>
      </c>
      <c r="Y3191" s="21">
        <f>U3191/R3191</f>
        <v/>
      </c>
    </row>
    <row r="3192">
      <c r="A3192" t="n">
        <v>3191</v>
      </c>
      <c r="B3192" t="inlineStr">
        <is>
          <t>US-2016-163783</t>
        </is>
      </c>
      <c r="C3192" t="inlineStr">
        <is>
          <t>2016-12-27</t>
        </is>
      </c>
      <c r="D3192" t="inlineStr">
        <is>
          <t>2017-01-01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60610.0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19" t="n">
        <v>12.672</v>
      </c>
      <c r="S3192" s="20" t="n">
        <v>3</v>
      </c>
      <c r="T3192" s="21" t="n">
        <v>0.2</v>
      </c>
      <c r="U3192" s="19" t="n">
        <v>-3.168</v>
      </c>
      <c r="V3192" t="n">
        <v>2016</v>
      </c>
      <c r="W3192" t="inlineStr">
        <is>
          <t>2016-12</t>
        </is>
      </c>
      <c r="X3192" s="19">
        <f>R3192-U3192</f>
        <v/>
      </c>
      <c r="Y3192" s="21">
        <f>U3192/R3192</f>
        <v/>
      </c>
    </row>
    <row r="3193">
      <c r="A3193" t="n">
        <v>3192</v>
      </c>
      <c r="B3193" t="inlineStr">
        <is>
          <t>CA-2018-123981</t>
        </is>
      </c>
      <c r="C3193" t="inlineStr">
        <is>
          <t>2018-10-02</t>
        </is>
      </c>
      <c r="D3193" t="inlineStr">
        <is>
          <t>2018-10-08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10035.0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19" t="n">
        <v>65.98999999999999</v>
      </c>
      <c r="S3193" s="20" t="n">
        <v>1</v>
      </c>
      <c r="T3193" s="21" t="n">
        <v>0</v>
      </c>
      <c r="U3193" s="19" t="n">
        <v>17.1574</v>
      </c>
      <c r="V3193" t="n">
        <v>2018</v>
      </c>
      <c r="W3193" t="inlineStr">
        <is>
          <t>2018-10</t>
        </is>
      </c>
      <c r="X3193" s="19">
        <f>R3193-U3193</f>
        <v/>
      </c>
      <c r="Y3193" s="21">
        <f>U3193/R3193</f>
        <v/>
      </c>
    </row>
    <row r="3194">
      <c r="A3194" t="n">
        <v>3193</v>
      </c>
      <c r="B3194" t="inlineStr">
        <is>
          <t>CA-2018-158953</t>
        </is>
      </c>
      <c r="C3194" t="inlineStr">
        <is>
          <t>2018-06-04</t>
        </is>
      </c>
      <c r="D3194" t="inlineStr">
        <is>
          <t>2018-06-08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77489.0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19" t="n">
        <v>6.37</v>
      </c>
      <c r="S3194" s="20" t="n">
        <v>7</v>
      </c>
      <c r="T3194" s="21" t="n">
        <v>0.8</v>
      </c>
      <c r="U3194" s="19" t="n">
        <v>-9.555</v>
      </c>
      <c r="V3194" t="n">
        <v>2018</v>
      </c>
      <c r="W3194" t="inlineStr">
        <is>
          <t>2018-06</t>
        </is>
      </c>
      <c r="X3194" s="19">
        <f>R3194-U3194</f>
        <v/>
      </c>
      <c r="Y3194" s="21">
        <f>U3194/R3194</f>
        <v/>
      </c>
    </row>
    <row r="3195">
      <c r="A3195" t="n">
        <v>3194</v>
      </c>
      <c r="B3195" t="inlineStr">
        <is>
          <t>CA-2015-165428</t>
        </is>
      </c>
      <c r="C3195" t="inlineStr">
        <is>
          <t>2015-09-01</t>
        </is>
      </c>
      <c r="D3195" t="inlineStr">
        <is>
          <t>2015-09-04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77036.0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19" t="n">
        <v>3.648</v>
      </c>
      <c r="S3195" s="20" t="n">
        <v>3</v>
      </c>
      <c r="T3195" s="21" t="n">
        <v>0.8</v>
      </c>
      <c r="U3195" s="19" t="n">
        <v>-6.0192</v>
      </c>
      <c r="V3195" t="n">
        <v>2015</v>
      </c>
      <c r="W3195" t="inlineStr">
        <is>
          <t>2015-09</t>
        </is>
      </c>
      <c r="X3195" s="19">
        <f>R3195-U3195</f>
        <v/>
      </c>
      <c r="Y3195" s="21">
        <f>U3195/R3195</f>
        <v/>
      </c>
    </row>
    <row r="3196">
      <c r="A3196" t="n">
        <v>3195</v>
      </c>
      <c r="B3196" t="inlineStr">
        <is>
          <t>CA-2015-165428</t>
        </is>
      </c>
      <c r="C3196" t="inlineStr">
        <is>
          <t>2015-09-01</t>
        </is>
      </c>
      <c r="D3196" t="inlineStr">
        <is>
          <t>2015-09-04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77036.0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19" t="n">
        <v>31.104</v>
      </c>
      <c r="S3196" s="20" t="n">
        <v>6</v>
      </c>
      <c r="T3196" s="21" t="n">
        <v>0.2</v>
      </c>
      <c r="U3196" s="19" t="n">
        <v>10.8864</v>
      </c>
      <c r="V3196" t="n">
        <v>2015</v>
      </c>
      <c r="W3196" t="inlineStr">
        <is>
          <t>2015-09</t>
        </is>
      </c>
      <c r="X3196" s="19">
        <f>R3196-U3196</f>
        <v/>
      </c>
      <c r="Y3196" s="21">
        <f>U3196/R3196</f>
        <v/>
      </c>
    </row>
    <row r="3197">
      <c r="A3197" t="n">
        <v>3196</v>
      </c>
      <c r="B3197" t="inlineStr">
        <is>
          <t>CA-2017-169026</t>
        </is>
      </c>
      <c r="C3197" t="inlineStr">
        <is>
          <t>2017-08-08</t>
        </is>
      </c>
      <c r="D3197" t="inlineStr">
        <is>
          <t>2017-08-13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39212.0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19" t="n">
        <v>23.34</v>
      </c>
      <c r="S3197" s="20" t="n">
        <v>3</v>
      </c>
      <c r="T3197" s="21" t="n">
        <v>0</v>
      </c>
      <c r="U3197" s="19" t="n">
        <v>0.2334</v>
      </c>
      <c r="V3197" t="n">
        <v>2017</v>
      </c>
      <c r="W3197" t="inlineStr">
        <is>
          <t>2017-08</t>
        </is>
      </c>
      <c r="X3197" s="19">
        <f>R3197-U3197</f>
        <v/>
      </c>
      <c r="Y3197" s="21">
        <f>U3197/R3197</f>
        <v/>
      </c>
    </row>
    <row r="3198">
      <c r="A3198" t="n">
        <v>3197</v>
      </c>
      <c r="B3198" t="inlineStr">
        <is>
          <t>CA-2018-109750</t>
        </is>
      </c>
      <c r="C3198" t="inlineStr">
        <is>
          <t>2018-07-22</t>
        </is>
      </c>
      <c r="D3198" t="inlineStr">
        <is>
          <t>2018-07-28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10009.0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19" t="n">
        <v>29.97</v>
      </c>
      <c r="S3198" s="20" t="n">
        <v>3</v>
      </c>
      <c r="T3198" s="21" t="n">
        <v>0</v>
      </c>
      <c r="U3198" s="19" t="n">
        <v>14.0859</v>
      </c>
      <c r="V3198" t="n">
        <v>2018</v>
      </c>
      <c r="W3198" t="inlineStr">
        <is>
          <t>2018-07</t>
        </is>
      </c>
      <c r="X3198" s="19">
        <f>R3198-U3198</f>
        <v/>
      </c>
      <c r="Y3198" s="21">
        <f>U3198/R3198</f>
        <v/>
      </c>
    </row>
    <row r="3199">
      <c r="A3199" t="n">
        <v>3198</v>
      </c>
      <c r="B3199" t="inlineStr">
        <is>
          <t>CA-2016-149384</t>
        </is>
      </c>
      <c r="C3199" t="inlineStr">
        <is>
          <t>2016-07-10</t>
        </is>
      </c>
      <c r="D3199" t="inlineStr">
        <is>
          <t>2016-07-10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85281.0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19" t="n">
        <v>3.366</v>
      </c>
      <c r="S3199" s="20" t="n">
        <v>3</v>
      </c>
      <c r="T3199" s="21" t="n">
        <v>0.7</v>
      </c>
      <c r="U3199" s="19" t="n">
        <v>-2.244</v>
      </c>
      <c r="V3199" t="n">
        <v>2016</v>
      </c>
      <c r="W3199" t="inlineStr">
        <is>
          <t>2016-07</t>
        </is>
      </c>
      <c r="X3199" s="19">
        <f>R3199-U3199</f>
        <v/>
      </c>
      <c r="Y3199" s="21">
        <f>U3199/R3199</f>
        <v/>
      </c>
    </row>
    <row r="3200">
      <c r="A3200" t="n">
        <v>3199</v>
      </c>
      <c r="B3200" t="inlineStr">
        <is>
          <t>CA-2015-131527</t>
        </is>
      </c>
      <c r="C3200" t="inlineStr">
        <is>
          <t>2015-12-01</t>
        </is>
      </c>
      <c r="D3200" t="inlineStr">
        <is>
          <t>2015-12-07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28540.0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19" t="n">
        <v>95.968</v>
      </c>
      <c r="S3200" s="20" t="n">
        <v>4</v>
      </c>
      <c r="T3200" s="21" t="n">
        <v>0.2</v>
      </c>
      <c r="U3200" s="19" t="n">
        <v>9.5968</v>
      </c>
      <c r="V3200" t="n">
        <v>2015</v>
      </c>
      <c r="W3200" t="inlineStr">
        <is>
          <t>2015-12</t>
        </is>
      </c>
      <c r="X3200" s="19">
        <f>R3200-U3200</f>
        <v/>
      </c>
      <c r="Y3200" s="21">
        <f>U3200/R3200</f>
        <v/>
      </c>
    </row>
    <row r="3201">
      <c r="A3201" t="n">
        <v>3200</v>
      </c>
      <c r="B3201" t="inlineStr">
        <is>
          <t>CA-2018-164000</t>
        </is>
      </c>
      <c r="C3201" t="inlineStr">
        <is>
          <t>2018-12-18</t>
        </is>
      </c>
      <c r="D3201" t="inlineStr">
        <is>
          <t>2018-12-22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19134.0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19" t="n">
        <v>18.704</v>
      </c>
      <c r="S3201" s="20" t="n">
        <v>7</v>
      </c>
      <c r="T3201" s="21" t="n">
        <v>0.2</v>
      </c>
      <c r="U3201" s="19" t="n">
        <v>2.338</v>
      </c>
      <c r="V3201" t="n">
        <v>2018</v>
      </c>
      <c r="W3201" t="inlineStr">
        <is>
          <t>2018-12</t>
        </is>
      </c>
      <c r="X3201" s="19">
        <f>R3201-U3201</f>
        <v/>
      </c>
      <c r="Y3201" s="21">
        <f>U3201/R3201</f>
        <v/>
      </c>
    </row>
    <row r="3202">
      <c r="A3202" t="n">
        <v>3201</v>
      </c>
      <c r="B3202" t="inlineStr">
        <is>
          <t>CA-2015-164224</t>
        </is>
      </c>
      <c r="C3202" t="inlineStr">
        <is>
          <t>2015-05-18</t>
        </is>
      </c>
      <c r="D3202" t="inlineStr">
        <is>
          <t>2015-05-20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44312.0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19" t="n">
        <v>149.232</v>
      </c>
      <c r="S3202" s="20" t="n">
        <v>3</v>
      </c>
      <c r="T3202" s="21" t="n">
        <v>0.2</v>
      </c>
      <c r="U3202" s="19" t="n">
        <v>3.7308</v>
      </c>
      <c r="V3202" t="n">
        <v>2015</v>
      </c>
      <c r="W3202" t="inlineStr">
        <is>
          <t>2015-05</t>
        </is>
      </c>
      <c r="X3202" s="19">
        <f>R3202-U3202</f>
        <v/>
      </c>
      <c r="Y3202" s="21">
        <f>U3202/R3202</f>
        <v/>
      </c>
    </row>
    <row r="3203">
      <c r="A3203" t="n">
        <v>3202</v>
      </c>
      <c r="B3203" t="inlineStr">
        <is>
          <t>CA-2015-164224</t>
        </is>
      </c>
      <c r="C3203" t="inlineStr">
        <is>
          <t>2015-05-18</t>
        </is>
      </c>
      <c r="D3203" t="inlineStr">
        <is>
          <t>2015-05-20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44312.0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19" t="n">
        <v>15.936</v>
      </c>
      <c r="S3203" s="20" t="n">
        <v>4</v>
      </c>
      <c r="T3203" s="21" t="n">
        <v>0.2</v>
      </c>
      <c r="U3203" s="19" t="n">
        <v>5.7768</v>
      </c>
      <c r="V3203" t="n">
        <v>2015</v>
      </c>
      <c r="W3203" t="inlineStr">
        <is>
          <t>2015-05</t>
        </is>
      </c>
      <c r="X3203" s="19">
        <f>R3203-U3203</f>
        <v/>
      </c>
      <c r="Y3203" s="21">
        <f>U3203/R3203</f>
        <v/>
      </c>
    </row>
    <row r="3204">
      <c r="A3204" t="n">
        <v>3203</v>
      </c>
      <c r="B3204" t="inlineStr">
        <is>
          <t>CA-2015-158372</t>
        </is>
      </c>
      <c r="C3204" t="inlineStr">
        <is>
          <t>2015-11-10</t>
        </is>
      </c>
      <c r="D3204" t="inlineStr">
        <is>
          <t>2015-11-16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92037.0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19" t="n">
        <v>601.5359999999999</v>
      </c>
      <c r="S3204" s="20" t="n">
        <v>8</v>
      </c>
      <c r="T3204" s="21" t="n">
        <v>0.2</v>
      </c>
      <c r="U3204" s="19" t="n">
        <v>60.1536</v>
      </c>
      <c r="V3204" t="n">
        <v>2015</v>
      </c>
      <c r="W3204" t="inlineStr">
        <is>
          <t>2015-11</t>
        </is>
      </c>
      <c r="X3204" s="19">
        <f>R3204-U3204</f>
        <v/>
      </c>
      <c r="Y3204" s="21">
        <f>U3204/R3204</f>
        <v/>
      </c>
    </row>
    <row r="3205">
      <c r="A3205" t="n">
        <v>3204</v>
      </c>
      <c r="B3205" t="inlineStr">
        <is>
          <t>CA-2015-158372</t>
        </is>
      </c>
      <c r="C3205" t="inlineStr">
        <is>
          <t>2015-11-10</t>
        </is>
      </c>
      <c r="D3205" t="inlineStr">
        <is>
          <t>2015-11-16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92037.0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19" t="n">
        <v>10.99</v>
      </c>
      <c r="S3205" s="20" t="n">
        <v>1</v>
      </c>
      <c r="T3205" s="21" t="n">
        <v>0</v>
      </c>
      <c r="U3205" s="19" t="n">
        <v>4.2861</v>
      </c>
      <c r="V3205" t="n">
        <v>2015</v>
      </c>
      <c r="W3205" t="inlineStr">
        <is>
          <t>2015-11</t>
        </is>
      </c>
      <c r="X3205" s="19">
        <f>R3205-U3205</f>
        <v/>
      </c>
      <c r="Y3205" s="21">
        <f>U3205/R3205</f>
        <v/>
      </c>
    </row>
    <row r="3206">
      <c r="A3206" t="n">
        <v>3205</v>
      </c>
      <c r="B3206" t="inlineStr">
        <is>
          <t>CA-2015-158372</t>
        </is>
      </c>
      <c r="C3206" t="inlineStr">
        <is>
          <t>2015-11-10</t>
        </is>
      </c>
      <c r="D3206" t="inlineStr">
        <is>
          <t>2015-11-16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92037.0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19" t="n">
        <v>39.88</v>
      </c>
      <c r="S3206" s="20" t="n">
        <v>2</v>
      </c>
      <c r="T3206" s="21" t="n">
        <v>0</v>
      </c>
      <c r="U3206" s="19" t="n">
        <v>11.1664</v>
      </c>
      <c r="V3206" t="n">
        <v>2015</v>
      </c>
      <c r="W3206" t="inlineStr">
        <is>
          <t>2015-11</t>
        </is>
      </c>
      <c r="X3206" s="19">
        <f>R3206-U3206</f>
        <v/>
      </c>
      <c r="Y3206" s="21">
        <f>U3206/R3206</f>
        <v/>
      </c>
    </row>
    <row r="3207">
      <c r="A3207" t="n">
        <v>3206</v>
      </c>
      <c r="B3207" t="inlineStr">
        <is>
          <t>CA-2015-158372</t>
        </is>
      </c>
      <c r="C3207" t="inlineStr">
        <is>
          <t>2015-11-10</t>
        </is>
      </c>
      <c r="D3207" t="inlineStr">
        <is>
          <t>2015-11-16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92037.0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19" t="n">
        <v>62.24</v>
      </c>
      <c r="S3207" s="20" t="n">
        <v>8</v>
      </c>
      <c r="T3207" s="21" t="n">
        <v>0</v>
      </c>
      <c r="U3207" s="19" t="n">
        <v>28.008</v>
      </c>
      <c r="V3207" t="n">
        <v>2015</v>
      </c>
      <c r="W3207" t="inlineStr">
        <is>
          <t>2015-11</t>
        </is>
      </c>
      <c r="X3207" s="19">
        <f>R3207-U3207</f>
        <v/>
      </c>
      <c r="Y3207" s="21">
        <f>U3207/R3207</f>
        <v/>
      </c>
    </row>
    <row r="3208">
      <c r="A3208" t="n">
        <v>3207</v>
      </c>
      <c r="B3208" t="inlineStr">
        <is>
          <t>CA-2015-158372</t>
        </is>
      </c>
      <c r="C3208" t="inlineStr">
        <is>
          <t>2015-11-10</t>
        </is>
      </c>
      <c r="D3208" t="inlineStr">
        <is>
          <t>2015-11-16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92037.0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19" t="n">
        <v>53.2</v>
      </c>
      <c r="S3208" s="20" t="n">
        <v>5</v>
      </c>
      <c r="T3208" s="21" t="n">
        <v>0</v>
      </c>
      <c r="U3208" s="19" t="n">
        <v>14.896</v>
      </c>
      <c r="V3208" t="n">
        <v>2015</v>
      </c>
      <c r="W3208" t="inlineStr">
        <is>
          <t>2015-11</t>
        </is>
      </c>
      <c r="X3208" s="19">
        <f>R3208-U3208</f>
        <v/>
      </c>
      <c r="Y3208" s="21">
        <f>U3208/R3208</f>
        <v/>
      </c>
    </row>
    <row r="3209">
      <c r="A3209" t="n">
        <v>3208</v>
      </c>
      <c r="B3209" t="inlineStr">
        <is>
          <t>CA-2015-158372</t>
        </is>
      </c>
      <c r="C3209" t="inlineStr">
        <is>
          <t>2015-11-10</t>
        </is>
      </c>
      <c r="D3209" t="inlineStr">
        <is>
          <t>2015-11-16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92037.0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19" t="n">
        <v>39.84</v>
      </c>
      <c r="S3209" s="20" t="n">
        <v>8</v>
      </c>
      <c r="T3209" s="21" t="n">
        <v>0</v>
      </c>
      <c r="U3209" s="19" t="n">
        <v>18.3264</v>
      </c>
      <c r="V3209" t="n">
        <v>2015</v>
      </c>
      <c r="W3209" t="inlineStr">
        <is>
          <t>2015-11</t>
        </is>
      </c>
      <c r="X3209" s="19">
        <f>R3209-U3209</f>
        <v/>
      </c>
      <c r="Y3209" s="21">
        <f>U3209/R3209</f>
        <v/>
      </c>
    </row>
    <row r="3210">
      <c r="A3210" t="n">
        <v>3209</v>
      </c>
      <c r="B3210" t="inlineStr">
        <is>
          <t>CA-2017-108882</t>
        </is>
      </c>
      <c r="C3210" t="inlineStr">
        <is>
          <t>2017-01-09</t>
        </is>
      </c>
      <c r="D3210" t="inlineStr">
        <is>
          <t>2017-01-15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93727.0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19" t="n">
        <v>349.95</v>
      </c>
      <c r="S3210" s="20" t="n">
        <v>5</v>
      </c>
      <c r="T3210" s="21" t="n">
        <v>0</v>
      </c>
      <c r="U3210" s="19" t="n">
        <v>118.983</v>
      </c>
      <c r="V3210" t="n">
        <v>2017</v>
      </c>
      <c r="W3210" t="inlineStr">
        <is>
          <t>2017-01</t>
        </is>
      </c>
      <c r="X3210" s="19">
        <f>R3210-U3210</f>
        <v/>
      </c>
      <c r="Y3210" s="21">
        <f>U3210/R3210</f>
        <v/>
      </c>
    </row>
    <row r="3211">
      <c r="A3211" t="n">
        <v>3210</v>
      </c>
      <c r="B3211" t="inlineStr">
        <is>
          <t>CA-2017-108882</t>
        </is>
      </c>
      <c r="C3211" t="inlineStr">
        <is>
          <t>2017-01-09</t>
        </is>
      </c>
      <c r="D3211" t="inlineStr">
        <is>
          <t>2017-01-15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93727.0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19" t="n">
        <v>377.928</v>
      </c>
      <c r="S3211" s="20" t="n">
        <v>9</v>
      </c>
      <c r="T3211" s="21" t="n">
        <v>0.2</v>
      </c>
      <c r="U3211" s="19" t="n">
        <v>141.723</v>
      </c>
      <c r="V3211" t="n">
        <v>2017</v>
      </c>
      <c r="W3211" t="inlineStr">
        <is>
          <t>2017-01</t>
        </is>
      </c>
      <c r="X3211" s="19">
        <f>R3211-U3211</f>
        <v/>
      </c>
      <c r="Y3211" s="21">
        <f>U3211/R3211</f>
        <v/>
      </c>
    </row>
    <row r="3212">
      <c r="A3212" t="n">
        <v>3211</v>
      </c>
      <c r="B3212" t="inlineStr">
        <is>
          <t>US-2018-108245</t>
        </is>
      </c>
      <c r="C3212" t="inlineStr">
        <is>
          <t>2018-09-22</t>
        </is>
      </c>
      <c r="D3212" t="inlineStr">
        <is>
          <t>2018-09-27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77581.0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19" t="n">
        <v>13.392</v>
      </c>
      <c r="S3212" s="20" t="n">
        <v>3</v>
      </c>
      <c r="T3212" s="21" t="n">
        <v>0.2</v>
      </c>
      <c r="U3212" s="19" t="n">
        <v>5.022</v>
      </c>
      <c r="V3212" t="n">
        <v>2018</v>
      </c>
      <c r="W3212" t="inlineStr">
        <is>
          <t>2018-09</t>
        </is>
      </c>
      <c r="X3212" s="19">
        <f>R3212-U3212</f>
        <v/>
      </c>
      <c r="Y3212" s="21">
        <f>U3212/R3212</f>
        <v/>
      </c>
    </row>
    <row r="3213">
      <c r="A3213" t="n">
        <v>3212</v>
      </c>
      <c r="B3213" t="inlineStr">
        <is>
          <t>US-2018-108245</t>
        </is>
      </c>
      <c r="C3213" t="inlineStr">
        <is>
          <t>2018-09-22</t>
        </is>
      </c>
      <c r="D3213" t="inlineStr">
        <is>
          <t>2018-09-27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77581.0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19" t="n">
        <v>11.228</v>
      </c>
      <c r="S3213" s="20" t="n">
        <v>7</v>
      </c>
      <c r="T3213" s="21" t="n">
        <v>0.8</v>
      </c>
      <c r="U3213" s="19" t="n">
        <v>-18.5262</v>
      </c>
      <c r="V3213" t="n">
        <v>2018</v>
      </c>
      <c r="W3213" t="inlineStr">
        <is>
          <t>2018-09</t>
        </is>
      </c>
      <c r="X3213" s="19">
        <f>R3213-U3213</f>
        <v/>
      </c>
      <c r="Y3213" s="21">
        <f>U3213/R3213</f>
        <v/>
      </c>
    </row>
    <row r="3214">
      <c r="A3214" t="n">
        <v>3213</v>
      </c>
      <c r="B3214" t="inlineStr">
        <is>
          <t>CA-2015-142314</t>
        </is>
      </c>
      <c r="C3214" t="inlineStr">
        <is>
          <t>2015-12-23</t>
        </is>
      </c>
      <c r="D3214" t="inlineStr">
        <is>
          <t>2015-12-28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47374.0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19" t="n">
        <v>207.24</v>
      </c>
      <c r="S3214" s="20" t="n">
        <v>11</v>
      </c>
      <c r="T3214" s="21" t="n">
        <v>0</v>
      </c>
      <c r="U3214" s="19" t="n">
        <v>58.0272</v>
      </c>
      <c r="V3214" t="n">
        <v>2015</v>
      </c>
      <c r="W3214" t="inlineStr">
        <is>
          <t>2015-12</t>
        </is>
      </c>
      <c r="X3214" s="19">
        <f>R3214-U3214</f>
        <v/>
      </c>
      <c r="Y3214" s="21">
        <f>U3214/R3214</f>
        <v/>
      </c>
    </row>
    <row r="3215">
      <c r="A3215" t="n">
        <v>3214</v>
      </c>
      <c r="B3215" t="inlineStr">
        <is>
          <t>CA-2017-132409</t>
        </is>
      </c>
      <c r="C3215" t="inlineStr">
        <is>
          <t>2017-05-26</t>
        </is>
      </c>
      <c r="D3215" t="inlineStr">
        <is>
          <t>2017-06-01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19134.0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19" t="n">
        <v>1.504</v>
      </c>
      <c r="S3215" s="20" t="n">
        <v>1</v>
      </c>
      <c r="T3215" s="21" t="n">
        <v>0.2</v>
      </c>
      <c r="U3215" s="19" t="n">
        <v>0.1692</v>
      </c>
      <c r="V3215" t="n">
        <v>2017</v>
      </c>
      <c r="W3215" t="inlineStr">
        <is>
          <t>2017-05</t>
        </is>
      </c>
      <c r="X3215" s="19">
        <f>R3215-U3215</f>
        <v/>
      </c>
      <c r="Y3215" s="21">
        <f>U3215/R3215</f>
        <v/>
      </c>
    </row>
    <row r="3216">
      <c r="A3216" t="n">
        <v>3215</v>
      </c>
      <c r="B3216" t="inlineStr">
        <is>
          <t>CA-2017-132409</t>
        </is>
      </c>
      <c r="C3216" t="inlineStr">
        <is>
          <t>2017-05-26</t>
        </is>
      </c>
      <c r="D3216" t="inlineStr">
        <is>
          <t>2017-06-01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19134.0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19" t="n">
        <v>34.848</v>
      </c>
      <c r="S3216" s="20" t="n">
        <v>2</v>
      </c>
      <c r="T3216" s="21" t="n">
        <v>0.2</v>
      </c>
      <c r="U3216" s="19" t="n">
        <v>6.534</v>
      </c>
      <c r="V3216" t="n">
        <v>2017</v>
      </c>
      <c r="W3216" t="inlineStr">
        <is>
          <t>2017-05</t>
        </is>
      </c>
      <c r="X3216" s="19">
        <f>R3216-U3216</f>
        <v/>
      </c>
      <c r="Y3216" s="21">
        <f>U3216/R3216</f>
        <v/>
      </c>
    </row>
    <row r="3217">
      <c r="A3217" t="n">
        <v>3216</v>
      </c>
      <c r="B3217" t="inlineStr">
        <is>
          <t>CA-2018-150189</t>
        </is>
      </c>
      <c r="C3217" t="inlineStr">
        <is>
          <t>2018-07-08</t>
        </is>
      </c>
      <c r="D3217" t="inlineStr">
        <is>
          <t>2018-07-10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94403.0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19" t="n">
        <v>75.18000000000001</v>
      </c>
      <c r="S3217" s="20" t="n">
        <v>6</v>
      </c>
      <c r="T3217" s="21" t="n">
        <v>0</v>
      </c>
      <c r="U3217" s="19" t="n">
        <v>35.3346</v>
      </c>
      <c r="V3217" t="n">
        <v>2018</v>
      </c>
      <c r="W3217" t="inlineStr">
        <is>
          <t>2018-07</t>
        </is>
      </c>
      <c r="X3217" s="19">
        <f>R3217-U3217</f>
        <v/>
      </c>
      <c r="Y3217" s="21">
        <f>U3217/R3217</f>
        <v/>
      </c>
    </row>
    <row r="3218">
      <c r="A3218" t="n">
        <v>3217</v>
      </c>
      <c r="B3218" t="inlineStr">
        <is>
          <t>CA-2015-114433</t>
        </is>
      </c>
      <c r="C3218" t="inlineStr">
        <is>
          <t>2015-05-13</t>
        </is>
      </c>
      <c r="D3218" t="inlineStr">
        <is>
          <t>2015-05-17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94601.0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19" t="n">
        <v>149.97</v>
      </c>
      <c r="S3218" s="20" t="n">
        <v>3</v>
      </c>
      <c r="T3218" s="21" t="n">
        <v>0</v>
      </c>
      <c r="U3218" s="19" t="n">
        <v>52.4895</v>
      </c>
      <c r="V3218" t="n">
        <v>2015</v>
      </c>
      <c r="W3218" t="inlineStr">
        <is>
          <t>2015-05</t>
        </is>
      </c>
      <c r="X3218" s="19">
        <f>R3218-U3218</f>
        <v/>
      </c>
      <c r="Y3218" s="21">
        <f>U3218/R3218</f>
        <v/>
      </c>
    </row>
    <row r="3219">
      <c r="A3219" t="n">
        <v>3218</v>
      </c>
      <c r="B3219" t="inlineStr">
        <is>
          <t>CA-2018-104640</t>
        </is>
      </c>
      <c r="C3219" t="inlineStr">
        <is>
          <t>2018-11-10</t>
        </is>
      </c>
      <c r="D3219" t="inlineStr">
        <is>
          <t>2018-11-16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10024.0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19" t="n">
        <v>931.176</v>
      </c>
      <c r="S3219" s="20" t="n">
        <v>3</v>
      </c>
      <c r="T3219" s="21" t="n">
        <v>0.2</v>
      </c>
      <c r="U3219" s="19" t="n">
        <v>314.2719</v>
      </c>
      <c r="V3219" t="n">
        <v>2018</v>
      </c>
      <c r="W3219" t="inlineStr">
        <is>
          <t>2018-11</t>
        </is>
      </c>
      <c r="X3219" s="19">
        <f>R3219-U3219</f>
        <v/>
      </c>
      <c r="Y3219" s="21">
        <f>U3219/R3219</f>
        <v/>
      </c>
    </row>
    <row r="3220">
      <c r="A3220" t="n">
        <v>3219</v>
      </c>
      <c r="B3220" t="inlineStr">
        <is>
          <t>CA-2018-104640</t>
        </is>
      </c>
      <c r="C3220" t="inlineStr">
        <is>
          <t>2018-11-10</t>
        </is>
      </c>
      <c r="D3220" t="inlineStr">
        <is>
          <t>2018-11-16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10024.0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19" t="n">
        <v>430.88</v>
      </c>
      <c r="S3220" s="20" t="n">
        <v>2</v>
      </c>
      <c r="T3220" s="21" t="n">
        <v>0</v>
      </c>
      <c r="U3220" s="19" t="n">
        <v>124.9552</v>
      </c>
      <c r="V3220" t="n">
        <v>2018</v>
      </c>
      <c r="W3220" t="inlineStr">
        <is>
          <t>2018-11</t>
        </is>
      </c>
      <c r="X3220" s="19">
        <f>R3220-U3220</f>
        <v/>
      </c>
      <c r="Y3220" s="21">
        <f>U3220/R3220</f>
        <v/>
      </c>
    </row>
    <row r="3221">
      <c r="A3221" t="n">
        <v>3220</v>
      </c>
      <c r="B3221" t="inlineStr">
        <is>
          <t>US-2016-137008</t>
        </is>
      </c>
      <c r="C3221" t="inlineStr">
        <is>
          <t>2016-10-02</t>
        </is>
      </c>
      <c r="D3221" t="inlineStr">
        <is>
          <t>2016-10-08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8701.0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19" t="n">
        <v>94.84999999999999</v>
      </c>
      <c r="S3221" s="20" t="n">
        <v>5</v>
      </c>
      <c r="T3221" s="21" t="n">
        <v>0</v>
      </c>
      <c r="U3221" s="19" t="n">
        <v>45.528</v>
      </c>
      <c r="V3221" t="n">
        <v>2016</v>
      </c>
      <c r="W3221" t="inlineStr">
        <is>
          <t>2016-10</t>
        </is>
      </c>
      <c r="X3221" s="19">
        <f>R3221-U3221</f>
        <v/>
      </c>
      <c r="Y3221" s="21">
        <f>U3221/R3221</f>
        <v/>
      </c>
    </row>
    <row r="3222">
      <c r="A3222" t="n">
        <v>3221</v>
      </c>
      <c r="B3222" t="inlineStr">
        <is>
          <t>US-2016-137008</t>
        </is>
      </c>
      <c r="C3222" t="inlineStr">
        <is>
          <t>2016-10-02</t>
        </is>
      </c>
      <c r="D3222" t="inlineStr">
        <is>
          <t>2016-10-08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8701.0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19" t="n">
        <v>51.12</v>
      </c>
      <c r="S3222" s="20" t="n">
        <v>4</v>
      </c>
      <c r="T3222" s="21" t="n">
        <v>0</v>
      </c>
      <c r="U3222" s="19" t="n">
        <v>23.004</v>
      </c>
      <c r="V3222" t="n">
        <v>2016</v>
      </c>
      <c r="W3222" t="inlineStr">
        <is>
          <t>2016-10</t>
        </is>
      </c>
      <c r="X3222" s="19">
        <f>R3222-U3222</f>
        <v/>
      </c>
      <c r="Y3222" s="21">
        <f>U3222/R3222</f>
        <v/>
      </c>
    </row>
    <row r="3223">
      <c r="A3223" t="n">
        <v>3222</v>
      </c>
      <c r="B3223" t="inlineStr">
        <is>
          <t>US-2016-137008</t>
        </is>
      </c>
      <c r="C3223" t="inlineStr">
        <is>
          <t>2016-10-02</t>
        </is>
      </c>
      <c r="D3223" t="inlineStr">
        <is>
          <t>2016-10-08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8701.0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19" t="n">
        <v>90</v>
      </c>
      <c r="S3223" s="20" t="n">
        <v>1</v>
      </c>
      <c r="T3223" s="21" t="n">
        <v>0</v>
      </c>
      <c r="U3223" s="19" t="n">
        <v>32.4</v>
      </c>
      <c r="V3223" t="n">
        <v>2016</v>
      </c>
      <c r="W3223" t="inlineStr">
        <is>
          <t>2016-10</t>
        </is>
      </c>
      <c r="X3223" s="19">
        <f>R3223-U3223</f>
        <v/>
      </c>
      <c r="Y3223" s="21">
        <f>U3223/R3223</f>
        <v/>
      </c>
    </row>
    <row r="3224">
      <c r="A3224" t="n">
        <v>3223</v>
      </c>
      <c r="B3224" t="inlineStr">
        <is>
          <t>CA-2015-108189</t>
        </is>
      </c>
      <c r="C3224" t="inlineStr">
        <is>
          <t>2015-10-02</t>
        </is>
      </c>
      <c r="D3224" t="inlineStr">
        <is>
          <t>2015-10-05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85281.0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19" t="n">
        <v>9.407999999999999</v>
      </c>
      <c r="S3224" s="20" t="n">
        <v>2</v>
      </c>
      <c r="T3224" s="21" t="n">
        <v>0.2</v>
      </c>
      <c r="U3224" s="19" t="n">
        <v>3.4104</v>
      </c>
      <c r="V3224" t="n">
        <v>2015</v>
      </c>
      <c r="W3224" t="inlineStr">
        <is>
          <t>2015-10</t>
        </is>
      </c>
      <c r="X3224" s="19">
        <f>R3224-U3224</f>
        <v/>
      </c>
      <c r="Y3224" s="21">
        <f>U3224/R3224</f>
        <v/>
      </c>
    </row>
    <row r="3225">
      <c r="A3225" t="n">
        <v>3224</v>
      </c>
      <c r="B3225" t="inlineStr">
        <is>
          <t>CA-2015-108189</t>
        </is>
      </c>
      <c r="C3225" t="inlineStr">
        <is>
          <t>2015-10-02</t>
        </is>
      </c>
      <c r="D3225" t="inlineStr">
        <is>
          <t>2015-10-05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85281.0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19" t="n">
        <v>4.672</v>
      </c>
      <c r="S3225" s="20" t="n">
        <v>2</v>
      </c>
      <c r="T3225" s="21" t="n">
        <v>0.2</v>
      </c>
      <c r="U3225" s="19" t="n">
        <v>1.46</v>
      </c>
      <c r="V3225" t="n">
        <v>2015</v>
      </c>
      <c r="W3225" t="inlineStr">
        <is>
          <t>2015-10</t>
        </is>
      </c>
      <c r="X3225" s="19">
        <f>R3225-U3225</f>
        <v/>
      </c>
      <c r="Y3225" s="21">
        <f>U3225/R3225</f>
        <v/>
      </c>
    </row>
    <row r="3226">
      <c r="A3226" t="n">
        <v>3225</v>
      </c>
      <c r="B3226" t="inlineStr">
        <is>
          <t>CA-2015-108189</t>
        </is>
      </c>
      <c r="C3226" t="inlineStr">
        <is>
          <t>2015-10-02</t>
        </is>
      </c>
      <c r="D3226" t="inlineStr">
        <is>
          <t>2015-10-05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85281.0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19" t="n">
        <v>318.4</v>
      </c>
      <c r="S3226" s="20" t="n">
        <v>2</v>
      </c>
      <c r="T3226" s="21" t="n">
        <v>0.2</v>
      </c>
      <c r="U3226" s="19" t="n">
        <v>107.46</v>
      </c>
      <c r="V3226" t="n">
        <v>2015</v>
      </c>
      <c r="W3226" t="inlineStr">
        <is>
          <t>2015-10</t>
        </is>
      </c>
      <c r="X3226" s="19">
        <f>R3226-U3226</f>
        <v/>
      </c>
      <c r="Y3226" s="21">
        <f>U3226/R3226</f>
        <v/>
      </c>
    </row>
    <row r="3227">
      <c r="A3227" t="n">
        <v>3226</v>
      </c>
      <c r="B3227" t="inlineStr">
        <is>
          <t>CA-2015-108189</t>
        </is>
      </c>
      <c r="C3227" t="inlineStr">
        <is>
          <t>2015-10-02</t>
        </is>
      </c>
      <c r="D3227" t="inlineStr">
        <is>
          <t>2015-10-05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85281.0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19" t="n">
        <v>12.768</v>
      </c>
      <c r="S3227" s="20" t="n">
        <v>6</v>
      </c>
      <c r="T3227" s="21" t="n">
        <v>0.2</v>
      </c>
      <c r="U3227" s="19" t="n">
        <v>4.6284</v>
      </c>
      <c r="V3227" t="n">
        <v>2015</v>
      </c>
      <c r="W3227" t="inlineStr">
        <is>
          <t>2015-10</t>
        </is>
      </c>
      <c r="X3227" s="19">
        <f>R3227-U3227</f>
        <v/>
      </c>
      <c r="Y3227" s="21">
        <f>U3227/R3227</f>
        <v/>
      </c>
    </row>
    <row r="3228">
      <c r="A3228" t="n">
        <v>3227</v>
      </c>
      <c r="B3228" t="inlineStr">
        <is>
          <t>CA-2015-108189</t>
        </is>
      </c>
      <c r="C3228" t="inlineStr">
        <is>
          <t>2015-10-02</t>
        </is>
      </c>
      <c r="D3228" t="inlineStr">
        <is>
          <t>2015-10-05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85281.0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19" t="n">
        <v>15.36</v>
      </c>
      <c r="S3228" s="20" t="n">
        <v>2</v>
      </c>
      <c r="T3228" s="21" t="n">
        <v>0.2</v>
      </c>
      <c r="U3228" s="19" t="n">
        <v>-3.264</v>
      </c>
      <c r="V3228" t="n">
        <v>2015</v>
      </c>
      <c r="W3228" t="inlineStr">
        <is>
          <t>2015-10</t>
        </is>
      </c>
      <c r="X3228" s="19">
        <f>R3228-U3228</f>
        <v/>
      </c>
      <c r="Y3228" s="21">
        <f>U3228/R3228</f>
        <v/>
      </c>
    </row>
    <row r="3229">
      <c r="A3229" t="n">
        <v>3228</v>
      </c>
      <c r="B3229" t="inlineStr">
        <is>
          <t>CA-2015-108189</t>
        </is>
      </c>
      <c r="C3229" t="inlineStr">
        <is>
          <t>2015-10-02</t>
        </is>
      </c>
      <c r="D3229" t="inlineStr">
        <is>
          <t>2015-10-05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85281.0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19" t="n">
        <v>230.376</v>
      </c>
      <c r="S3229" s="20" t="n">
        <v>3</v>
      </c>
      <c r="T3229" s="21" t="n">
        <v>0.2</v>
      </c>
      <c r="U3229" s="19" t="n">
        <v>20.1579</v>
      </c>
      <c r="V3229" t="n">
        <v>2015</v>
      </c>
      <c r="W3229" t="inlineStr">
        <is>
          <t>2015-10</t>
        </is>
      </c>
      <c r="X3229" s="19">
        <f>R3229-U3229</f>
        <v/>
      </c>
      <c r="Y3229" s="21">
        <f>U3229/R3229</f>
        <v/>
      </c>
    </row>
    <row r="3230">
      <c r="A3230" t="n">
        <v>3229</v>
      </c>
      <c r="B3230" t="inlineStr">
        <is>
          <t>CA-2015-108189</t>
        </is>
      </c>
      <c r="C3230" t="inlineStr">
        <is>
          <t>2015-10-02</t>
        </is>
      </c>
      <c r="D3230" t="inlineStr">
        <is>
          <t>2015-10-05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85281.0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19" t="n">
        <v>7.16</v>
      </c>
      <c r="S3230" s="20" t="n">
        <v>1</v>
      </c>
      <c r="T3230" s="21" t="n">
        <v>0.2</v>
      </c>
      <c r="U3230" s="19" t="n">
        <v>-0.0895</v>
      </c>
      <c r="V3230" t="n">
        <v>2015</v>
      </c>
      <c r="W3230" t="inlineStr">
        <is>
          <t>2015-10</t>
        </is>
      </c>
      <c r="X3230" s="19">
        <f>R3230-U3230</f>
        <v/>
      </c>
      <c r="Y3230" s="21">
        <f>U3230/R3230</f>
        <v/>
      </c>
    </row>
    <row r="3231">
      <c r="A3231" t="n">
        <v>3230</v>
      </c>
      <c r="B3231" t="inlineStr">
        <is>
          <t>CA-2015-154641</t>
        </is>
      </c>
      <c r="C3231" t="inlineStr">
        <is>
          <t>2015-08-11</t>
        </is>
      </c>
      <c r="D3231" t="inlineStr">
        <is>
          <t>2015-08-16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10035.0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19" t="n">
        <v>375.34</v>
      </c>
      <c r="S3231" s="20" t="n">
        <v>1</v>
      </c>
      <c r="T3231" s="21" t="n">
        <v>0</v>
      </c>
      <c r="U3231" s="19" t="n">
        <v>18.767</v>
      </c>
      <c r="V3231" t="n">
        <v>2015</v>
      </c>
      <c r="W3231" t="inlineStr">
        <is>
          <t>2015-08</t>
        </is>
      </c>
      <c r="X3231" s="19">
        <f>R3231-U3231</f>
        <v/>
      </c>
      <c r="Y3231" s="21">
        <f>U3231/R3231</f>
        <v/>
      </c>
    </row>
    <row r="3232">
      <c r="A3232" t="n">
        <v>3231</v>
      </c>
      <c r="B3232" t="inlineStr">
        <is>
          <t>CA-2018-131625</t>
        </is>
      </c>
      <c r="C3232" t="inlineStr">
        <is>
          <t>2018-09-01</t>
        </is>
      </c>
      <c r="D3232" t="inlineStr">
        <is>
          <t>2018-09-05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10009.0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19" t="n">
        <v>114.9</v>
      </c>
      <c r="S3232" s="20" t="n">
        <v>5</v>
      </c>
      <c r="T3232" s="21" t="n">
        <v>0</v>
      </c>
      <c r="U3232" s="19" t="n">
        <v>39.066</v>
      </c>
      <c r="V3232" t="n">
        <v>2018</v>
      </c>
      <c r="W3232" t="inlineStr">
        <is>
          <t>2018-09</t>
        </is>
      </c>
      <c r="X3232" s="19">
        <f>R3232-U3232</f>
        <v/>
      </c>
      <c r="Y3232" s="21">
        <f>U3232/R3232</f>
        <v/>
      </c>
    </row>
    <row r="3233">
      <c r="A3233" t="n">
        <v>3232</v>
      </c>
      <c r="B3233" t="inlineStr">
        <is>
          <t>US-2018-156356</t>
        </is>
      </c>
      <c r="C3233" t="inlineStr">
        <is>
          <t>2018-04-16</t>
        </is>
      </c>
      <c r="D3233" t="inlineStr">
        <is>
          <t>2018-04-22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77095.0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19" t="n">
        <v>26.046</v>
      </c>
      <c r="S3233" s="20" t="n">
        <v>3</v>
      </c>
      <c r="T3233" s="21" t="n">
        <v>0.8</v>
      </c>
      <c r="U3233" s="19" t="n">
        <v>-44.2782</v>
      </c>
      <c r="V3233" t="n">
        <v>2018</v>
      </c>
      <c r="W3233" t="inlineStr">
        <is>
          <t>2018-04</t>
        </is>
      </c>
      <c r="X3233" s="19">
        <f>R3233-U3233</f>
        <v/>
      </c>
      <c r="Y3233" s="21">
        <f>U3233/R3233</f>
        <v/>
      </c>
    </row>
    <row r="3234">
      <c r="A3234" t="n">
        <v>3233</v>
      </c>
      <c r="B3234" t="inlineStr">
        <is>
          <t>US-2018-156356</t>
        </is>
      </c>
      <c r="C3234" t="inlineStr">
        <is>
          <t>2018-04-16</t>
        </is>
      </c>
      <c r="D3234" t="inlineStr">
        <is>
          <t>2018-04-22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77095.0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19" t="n">
        <v>2.896</v>
      </c>
      <c r="S3234" s="20" t="n">
        <v>1</v>
      </c>
      <c r="T3234" s="21" t="n">
        <v>0.8</v>
      </c>
      <c r="U3234" s="19" t="n">
        <v>-4.7784</v>
      </c>
      <c r="V3234" t="n">
        <v>2018</v>
      </c>
      <c r="W3234" t="inlineStr">
        <is>
          <t>2018-04</t>
        </is>
      </c>
      <c r="X3234" s="19">
        <f>R3234-U3234</f>
        <v/>
      </c>
      <c r="Y3234" s="21">
        <f>U3234/R3234</f>
        <v/>
      </c>
    </row>
    <row r="3235">
      <c r="A3235" t="n">
        <v>3234</v>
      </c>
      <c r="B3235" t="inlineStr">
        <is>
          <t>US-2018-156356</t>
        </is>
      </c>
      <c r="C3235" t="inlineStr">
        <is>
          <t>2018-04-16</t>
        </is>
      </c>
      <c r="D3235" t="inlineStr">
        <is>
          <t>2018-04-22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77095.0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19" t="n">
        <v>32.544</v>
      </c>
      <c r="S3235" s="20" t="n">
        <v>2</v>
      </c>
      <c r="T3235" s="21" t="n">
        <v>0.2</v>
      </c>
      <c r="U3235" s="19" t="n">
        <v>-7.7292</v>
      </c>
      <c r="V3235" t="n">
        <v>2018</v>
      </c>
      <c r="W3235" t="inlineStr">
        <is>
          <t>2018-04</t>
        </is>
      </c>
      <c r="X3235" s="19">
        <f>R3235-U3235</f>
        <v/>
      </c>
      <c r="Y3235" s="21">
        <f>U3235/R3235</f>
        <v/>
      </c>
    </row>
    <row r="3236">
      <c r="A3236" t="n">
        <v>3235</v>
      </c>
      <c r="B3236" t="inlineStr">
        <is>
          <t>CA-2017-138933</t>
        </is>
      </c>
      <c r="C3236" t="inlineStr">
        <is>
          <t>2017-04-24</t>
        </is>
      </c>
      <c r="D3236" t="inlineStr">
        <is>
          <t>2017-04-27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92503.0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19" t="n">
        <v>3.984</v>
      </c>
      <c r="S3236" s="20" t="n">
        <v>1</v>
      </c>
      <c r="T3236" s="21" t="n">
        <v>0.2</v>
      </c>
      <c r="U3236" s="19" t="n">
        <v>1.3944</v>
      </c>
      <c r="V3236" t="n">
        <v>2017</v>
      </c>
      <c r="W3236" t="inlineStr">
        <is>
          <t>2017-04</t>
        </is>
      </c>
      <c r="X3236" s="19">
        <f>R3236-U3236</f>
        <v/>
      </c>
      <c r="Y3236" s="21">
        <f>U3236/R3236</f>
        <v/>
      </c>
    </row>
    <row r="3237">
      <c r="A3237" t="n">
        <v>3236</v>
      </c>
      <c r="B3237" t="inlineStr">
        <is>
          <t>CA-2017-140746</t>
        </is>
      </c>
      <c r="C3237" t="inlineStr">
        <is>
          <t>2017-01-15</t>
        </is>
      </c>
      <c r="D3237" t="inlineStr">
        <is>
          <t>2017-01-15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6824.0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19" t="n">
        <v>181.797</v>
      </c>
      <c r="S3237" s="20" t="n">
        <v>1</v>
      </c>
      <c r="T3237" s="21" t="n">
        <v>0.3</v>
      </c>
      <c r="U3237" s="19" t="n">
        <v>-15.5826</v>
      </c>
      <c r="V3237" t="n">
        <v>2017</v>
      </c>
      <c r="W3237" t="inlineStr">
        <is>
          <t>2017-01</t>
        </is>
      </c>
      <c r="X3237" s="19">
        <f>R3237-U3237</f>
        <v/>
      </c>
      <c r="Y3237" s="21">
        <f>U3237/R3237</f>
        <v/>
      </c>
    </row>
    <row r="3238">
      <c r="A3238" t="n">
        <v>3237</v>
      </c>
      <c r="B3238" t="inlineStr">
        <is>
          <t>CA-2017-146836</t>
        </is>
      </c>
      <c r="C3238" t="inlineStr">
        <is>
          <t>2017-05-02</t>
        </is>
      </c>
      <c r="D3238" t="inlineStr">
        <is>
          <t>2017-05-02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10024.0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19" t="n">
        <v>44.94</v>
      </c>
      <c r="S3238" s="20" t="n">
        <v>3</v>
      </c>
      <c r="T3238" s="21" t="n">
        <v>0</v>
      </c>
      <c r="U3238" s="19" t="n">
        <v>12.5832</v>
      </c>
      <c r="V3238" t="n">
        <v>2017</v>
      </c>
      <c r="W3238" t="inlineStr">
        <is>
          <t>2017-05</t>
        </is>
      </c>
      <c r="X3238" s="19">
        <f>R3238-U3238</f>
        <v/>
      </c>
      <c r="Y3238" s="21">
        <f>U3238/R3238</f>
        <v/>
      </c>
    </row>
    <row r="3239">
      <c r="A3239" t="n">
        <v>3238</v>
      </c>
      <c r="B3239" t="inlineStr">
        <is>
          <t>CA-2017-146836</t>
        </is>
      </c>
      <c r="C3239" t="inlineStr">
        <is>
          <t>2017-05-02</t>
        </is>
      </c>
      <c r="D3239" t="inlineStr">
        <is>
          <t>2017-05-02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10024.0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19" t="n">
        <v>45.576</v>
      </c>
      <c r="S3239" s="20" t="n">
        <v>3</v>
      </c>
      <c r="T3239" s="21" t="n">
        <v>0.2</v>
      </c>
      <c r="U3239" s="19" t="n">
        <v>15.9516</v>
      </c>
      <c r="V3239" t="n">
        <v>2017</v>
      </c>
      <c r="W3239" t="inlineStr">
        <is>
          <t>2017-05</t>
        </is>
      </c>
      <c r="X3239" s="19">
        <f>R3239-U3239</f>
        <v/>
      </c>
      <c r="Y3239" s="21">
        <f>U3239/R3239</f>
        <v/>
      </c>
    </row>
    <row r="3240">
      <c r="A3240" t="n">
        <v>3239</v>
      </c>
      <c r="B3240" t="inlineStr">
        <is>
          <t>US-2017-127971</t>
        </is>
      </c>
      <c r="C3240" t="inlineStr">
        <is>
          <t>2017-11-20</t>
        </is>
      </c>
      <c r="D3240" t="inlineStr">
        <is>
          <t>2017-11-27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77095.0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19" t="n">
        <v>318.43</v>
      </c>
      <c r="S3240" s="20" t="n">
        <v>5</v>
      </c>
      <c r="T3240" s="21" t="n">
        <v>0.3</v>
      </c>
      <c r="U3240" s="19" t="n">
        <v>-77.333</v>
      </c>
      <c r="V3240" t="n">
        <v>2017</v>
      </c>
      <c r="W3240" t="inlineStr">
        <is>
          <t>2017-11</t>
        </is>
      </c>
      <c r="X3240" s="19">
        <f>R3240-U3240</f>
        <v/>
      </c>
      <c r="Y3240" s="21">
        <f>U3240/R3240</f>
        <v/>
      </c>
    </row>
    <row r="3241">
      <c r="A3241" t="n">
        <v>3240</v>
      </c>
      <c r="B3241" t="inlineStr">
        <is>
          <t>US-2017-127971</t>
        </is>
      </c>
      <c r="C3241" t="inlineStr">
        <is>
          <t>2017-11-20</t>
        </is>
      </c>
      <c r="D3241" t="inlineStr">
        <is>
          <t>2017-11-27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77095.0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19" t="n">
        <v>122.92</v>
      </c>
      <c r="S3241" s="20" t="n">
        <v>7</v>
      </c>
      <c r="T3241" s="21" t="n">
        <v>0.2</v>
      </c>
      <c r="U3241" s="19" t="n">
        <v>46.095</v>
      </c>
      <c r="V3241" t="n">
        <v>2017</v>
      </c>
      <c r="W3241" t="inlineStr">
        <is>
          <t>2017-11</t>
        </is>
      </c>
      <c r="X3241" s="19">
        <f>R3241-U3241</f>
        <v/>
      </c>
      <c r="Y3241" s="21">
        <f>U3241/R3241</f>
        <v/>
      </c>
    </row>
    <row r="3242">
      <c r="A3242" t="n">
        <v>3241</v>
      </c>
      <c r="B3242" t="inlineStr">
        <is>
          <t>US-2017-127971</t>
        </is>
      </c>
      <c r="C3242" t="inlineStr">
        <is>
          <t>2017-11-20</t>
        </is>
      </c>
      <c r="D3242" t="inlineStr">
        <is>
          <t>2017-11-27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77095.0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19" t="n">
        <v>7.068</v>
      </c>
      <c r="S3242" s="20" t="n">
        <v>3</v>
      </c>
      <c r="T3242" s="21" t="n">
        <v>0.6</v>
      </c>
      <c r="U3242" s="19" t="n">
        <v>-2.8272</v>
      </c>
      <c r="V3242" t="n">
        <v>2017</v>
      </c>
      <c r="W3242" t="inlineStr">
        <is>
          <t>2017-11</t>
        </is>
      </c>
      <c r="X3242" s="19">
        <f>R3242-U3242</f>
        <v/>
      </c>
      <c r="Y3242" s="21">
        <f>U3242/R3242</f>
        <v/>
      </c>
    </row>
    <row r="3243">
      <c r="A3243" t="n">
        <v>3242</v>
      </c>
      <c r="B3243" t="inlineStr">
        <is>
          <t>US-2017-140809</t>
        </is>
      </c>
      <c r="C3243" t="inlineStr">
        <is>
          <t>2017-02-01</t>
        </is>
      </c>
      <c r="D3243" t="inlineStr">
        <is>
          <t>2017-02-03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22204.0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19" t="n">
        <v>56.45</v>
      </c>
      <c r="S3243" s="20" t="n">
        <v>5</v>
      </c>
      <c r="T3243" s="21" t="n">
        <v>0</v>
      </c>
      <c r="U3243" s="19" t="n">
        <v>14.677</v>
      </c>
      <c r="V3243" t="n">
        <v>2017</v>
      </c>
      <c r="W3243" t="inlineStr">
        <is>
          <t>2017-02</t>
        </is>
      </c>
      <c r="X3243" s="19">
        <f>R3243-U3243</f>
        <v/>
      </c>
      <c r="Y3243" s="21">
        <f>U3243/R3243</f>
        <v/>
      </c>
    </row>
    <row r="3244">
      <c r="A3244" t="n">
        <v>3243</v>
      </c>
      <c r="B3244" t="inlineStr">
        <is>
          <t>CA-2018-114524</t>
        </is>
      </c>
      <c r="C3244" t="inlineStr">
        <is>
          <t>2018-03-31</t>
        </is>
      </c>
      <c r="D3244" t="inlineStr">
        <is>
          <t>2018-04-05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60623.0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19" t="n">
        <v>13.468</v>
      </c>
      <c r="S3244" s="20" t="n">
        <v>13</v>
      </c>
      <c r="T3244" s="21" t="n">
        <v>0.8</v>
      </c>
      <c r="U3244" s="19" t="n">
        <v>-22.8956</v>
      </c>
      <c r="V3244" t="n">
        <v>2018</v>
      </c>
      <c r="W3244" t="inlineStr">
        <is>
          <t>2018-03</t>
        </is>
      </c>
      <c r="X3244" s="19">
        <f>R3244-U3244</f>
        <v/>
      </c>
      <c r="Y3244" s="21">
        <f>U3244/R3244</f>
        <v/>
      </c>
    </row>
    <row r="3245">
      <c r="A3245" t="n">
        <v>3244</v>
      </c>
      <c r="B3245" t="inlineStr">
        <is>
          <t>CA-2018-113355</t>
        </is>
      </c>
      <c r="C3245" t="inlineStr">
        <is>
          <t>2018-12-01</t>
        </is>
      </c>
      <c r="D3245" t="inlineStr">
        <is>
          <t>2018-12-05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75051.0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19" t="n">
        <v>219.8</v>
      </c>
      <c r="S3245" s="20" t="n">
        <v>5</v>
      </c>
      <c r="T3245" s="21" t="n">
        <v>0.2</v>
      </c>
      <c r="U3245" s="19" t="n">
        <v>24.7275</v>
      </c>
      <c r="V3245" t="n">
        <v>2018</v>
      </c>
      <c r="W3245" t="inlineStr">
        <is>
          <t>2018-12</t>
        </is>
      </c>
      <c r="X3245" s="19">
        <f>R3245-U3245</f>
        <v/>
      </c>
      <c r="Y3245" s="21">
        <f>U3245/R3245</f>
        <v/>
      </c>
    </row>
    <row r="3246">
      <c r="A3246" t="n">
        <v>3245</v>
      </c>
      <c r="B3246" t="inlineStr">
        <is>
          <t>CA-2018-113355</t>
        </is>
      </c>
      <c r="C3246" t="inlineStr">
        <is>
          <t>2018-12-01</t>
        </is>
      </c>
      <c r="D3246" t="inlineStr">
        <is>
          <t>2018-12-05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75051.0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19" t="n">
        <v>317.058</v>
      </c>
      <c r="S3246" s="20" t="n">
        <v>3</v>
      </c>
      <c r="T3246" s="21" t="n">
        <v>0.3</v>
      </c>
      <c r="U3246" s="19" t="n">
        <v>-18.1176</v>
      </c>
      <c r="V3246" t="n">
        <v>2018</v>
      </c>
      <c r="W3246" t="inlineStr">
        <is>
          <t>2018-12</t>
        </is>
      </c>
      <c r="X3246" s="19">
        <f>R3246-U3246</f>
        <v/>
      </c>
      <c r="Y3246" s="21">
        <f>U3246/R3246</f>
        <v/>
      </c>
    </row>
    <row r="3247">
      <c r="A3247" t="n">
        <v>3246</v>
      </c>
      <c r="B3247" t="inlineStr">
        <is>
          <t>US-2018-140907</t>
        </is>
      </c>
      <c r="C3247" t="inlineStr">
        <is>
          <t>2018-12-10</t>
        </is>
      </c>
      <c r="D3247" t="inlineStr">
        <is>
          <t>2018-12-12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98103.0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19" t="n">
        <v>49.08</v>
      </c>
      <c r="S3247" s="20" t="n">
        <v>3</v>
      </c>
      <c r="T3247" s="21" t="n">
        <v>0</v>
      </c>
      <c r="U3247" s="19" t="n">
        <v>4.908</v>
      </c>
      <c r="V3247" t="n">
        <v>2018</v>
      </c>
      <c r="W3247" t="inlineStr">
        <is>
          <t>2018-12</t>
        </is>
      </c>
      <c r="X3247" s="19">
        <f>R3247-U3247</f>
        <v/>
      </c>
      <c r="Y3247" s="21">
        <f>U3247/R3247</f>
        <v/>
      </c>
    </row>
    <row r="3248">
      <c r="A3248" t="n">
        <v>3247</v>
      </c>
      <c r="B3248" t="inlineStr">
        <is>
          <t>US-2018-140907</t>
        </is>
      </c>
      <c r="C3248" t="inlineStr">
        <is>
          <t>2018-12-10</t>
        </is>
      </c>
      <c r="D3248" t="inlineStr">
        <is>
          <t>2018-12-12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98103.0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19" t="n">
        <v>324.9</v>
      </c>
      <c r="S3248" s="20" t="n">
        <v>5</v>
      </c>
      <c r="T3248" s="21" t="n">
        <v>0</v>
      </c>
      <c r="U3248" s="19" t="n">
        <v>38.988</v>
      </c>
      <c r="V3248" t="n">
        <v>2018</v>
      </c>
      <c r="W3248" t="inlineStr">
        <is>
          <t>2018-12</t>
        </is>
      </c>
      <c r="X3248" s="19">
        <f>R3248-U3248</f>
        <v/>
      </c>
      <c r="Y3248" s="21">
        <f>U3248/R3248</f>
        <v/>
      </c>
    </row>
    <row r="3249">
      <c r="A3249" t="n">
        <v>3248</v>
      </c>
      <c r="B3249" t="inlineStr">
        <is>
          <t>US-2018-140907</t>
        </is>
      </c>
      <c r="C3249" t="inlineStr">
        <is>
          <t>2018-12-10</t>
        </is>
      </c>
      <c r="D3249" t="inlineStr">
        <is>
          <t>2018-12-12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98103.0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19" t="n">
        <v>18.24</v>
      </c>
      <c r="S3249" s="20" t="n">
        <v>3</v>
      </c>
      <c r="T3249" s="21" t="n">
        <v>0</v>
      </c>
      <c r="U3249" s="19" t="n">
        <v>5.2896</v>
      </c>
      <c r="V3249" t="n">
        <v>2018</v>
      </c>
      <c r="W3249" t="inlineStr">
        <is>
          <t>2018-12</t>
        </is>
      </c>
      <c r="X3249" s="19">
        <f>R3249-U3249</f>
        <v/>
      </c>
      <c r="Y3249" s="21">
        <f>U3249/R3249</f>
        <v/>
      </c>
    </row>
    <row r="3250">
      <c r="A3250" t="n">
        <v>3249</v>
      </c>
      <c r="B3250" t="inlineStr">
        <is>
          <t>CA-2017-159730</t>
        </is>
      </c>
      <c r="C3250" t="inlineStr">
        <is>
          <t>2017-09-17</t>
        </is>
      </c>
      <c r="D3250" t="inlineStr">
        <is>
          <t>2017-09-21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98103.0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19" t="n">
        <v>113.888</v>
      </c>
      <c r="S3250" s="20" t="n">
        <v>2</v>
      </c>
      <c r="T3250" s="21" t="n">
        <v>0.2</v>
      </c>
      <c r="U3250" s="19" t="n">
        <v>9.965199999999999</v>
      </c>
      <c r="V3250" t="n">
        <v>2017</v>
      </c>
      <c r="W3250" t="inlineStr">
        <is>
          <t>2017-09</t>
        </is>
      </c>
      <c r="X3250" s="19">
        <f>R3250-U3250</f>
        <v/>
      </c>
      <c r="Y3250" s="21">
        <f>U3250/R3250</f>
        <v/>
      </c>
    </row>
    <row r="3251">
      <c r="A3251" t="n">
        <v>3250</v>
      </c>
      <c r="B3251" t="inlineStr">
        <is>
          <t>CA-2017-159730</t>
        </is>
      </c>
      <c r="C3251" t="inlineStr">
        <is>
          <t>2017-09-17</t>
        </is>
      </c>
      <c r="D3251" t="inlineStr">
        <is>
          <t>2017-09-21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98103.0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19" t="n">
        <v>105.584</v>
      </c>
      <c r="S3251" s="20" t="n">
        <v>2</v>
      </c>
      <c r="T3251" s="21" t="n">
        <v>0.2</v>
      </c>
      <c r="U3251" s="19" t="n">
        <v>7.9188</v>
      </c>
      <c r="V3251" t="n">
        <v>2017</v>
      </c>
      <c r="W3251" t="inlineStr">
        <is>
          <t>2017-09</t>
        </is>
      </c>
      <c r="X3251" s="19">
        <f>R3251-U3251</f>
        <v/>
      </c>
      <c r="Y3251" s="21">
        <f>U3251/R3251</f>
        <v/>
      </c>
    </row>
    <row r="3252">
      <c r="A3252" t="n">
        <v>3251</v>
      </c>
      <c r="B3252" t="inlineStr">
        <is>
          <t>CA-2017-157868</t>
        </is>
      </c>
      <c r="C3252" t="inlineStr">
        <is>
          <t>2017-12-23</t>
        </is>
      </c>
      <c r="D3252" t="inlineStr">
        <is>
          <t>2017-12-29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49505.0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19" t="n">
        <v>24.85</v>
      </c>
      <c r="S3252" s="20" t="n">
        <v>7</v>
      </c>
      <c r="T3252" s="21" t="n">
        <v>0</v>
      </c>
      <c r="U3252" s="19" t="n">
        <v>11.6795</v>
      </c>
      <c r="V3252" t="n">
        <v>2017</v>
      </c>
      <c r="W3252" t="inlineStr">
        <is>
          <t>2017-12</t>
        </is>
      </c>
      <c r="X3252" s="19">
        <f>R3252-U3252</f>
        <v/>
      </c>
      <c r="Y3252" s="21">
        <f>U3252/R3252</f>
        <v/>
      </c>
    </row>
    <row r="3253">
      <c r="A3253" t="n">
        <v>3252</v>
      </c>
      <c r="B3253" t="inlineStr">
        <is>
          <t>CA-2018-119389</t>
        </is>
      </c>
      <c r="C3253" t="inlineStr">
        <is>
          <t>2018-04-17</t>
        </is>
      </c>
      <c r="D3253" t="inlineStr">
        <is>
          <t>2018-04-19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19120.0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19" t="n">
        <v>60.312</v>
      </c>
      <c r="S3253" s="20" t="n">
        <v>3</v>
      </c>
      <c r="T3253" s="21" t="n">
        <v>0.2</v>
      </c>
      <c r="U3253" s="19" t="n">
        <v>5.2773</v>
      </c>
      <c r="V3253" t="n">
        <v>2018</v>
      </c>
      <c r="W3253" t="inlineStr">
        <is>
          <t>2018-04</t>
        </is>
      </c>
      <c r="X3253" s="19">
        <f>R3253-U3253</f>
        <v/>
      </c>
      <c r="Y3253" s="21">
        <f>U3253/R3253</f>
        <v/>
      </c>
    </row>
    <row r="3254">
      <c r="A3254" t="n">
        <v>3253</v>
      </c>
      <c r="B3254" t="inlineStr">
        <is>
          <t>CA-2018-110373</t>
        </is>
      </c>
      <c r="C3254" t="inlineStr">
        <is>
          <t>2018-10-27</t>
        </is>
      </c>
      <c r="D3254" t="inlineStr">
        <is>
          <t>2018-10-30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60610.0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19" t="n">
        <v>7.056</v>
      </c>
      <c r="S3254" s="20" t="n">
        <v>3</v>
      </c>
      <c r="T3254" s="21" t="n">
        <v>0.2</v>
      </c>
      <c r="U3254" s="19" t="n">
        <v>2.205</v>
      </c>
      <c r="V3254" t="n">
        <v>2018</v>
      </c>
      <c r="W3254" t="inlineStr">
        <is>
          <t>2018-10</t>
        </is>
      </c>
      <c r="X3254" s="19">
        <f>R3254-U3254</f>
        <v/>
      </c>
      <c r="Y3254" s="21">
        <f>U3254/R3254</f>
        <v/>
      </c>
    </row>
    <row r="3255">
      <c r="A3255" t="n">
        <v>3254</v>
      </c>
      <c r="B3255" t="inlineStr">
        <is>
          <t>CA-2018-110373</t>
        </is>
      </c>
      <c r="C3255" t="inlineStr">
        <is>
          <t>2018-10-27</t>
        </is>
      </c>
      <c r="D3255" t="inlineStr">
        <is>
          <t>2018-10-30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60610.0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19" t="n">
        <v>27.184</v>
      </c>
      <c r="S3255" s="20" t="n">
        <v>2</v>
      </c>
      <c r="T3255" s="21" t="n">
        <v>0.2</v>
      </c>
      <c r="U3255" s="19" t="n">
        <v>2.0388</v>
      </c>
      <c r="V3255" t="n">
        <v>2018</v>
      </c>
      <c r="W3255" t="inlineStr">
        <is>
          <t>2018-10</t>
        </is>
      </c>
      <c r="X3255" s="19">
        <f>R3255-U3255</f>
        <v/>
      </c>
      <c r="Y3255" s="21">
        <f>U3255/R3255</f>
        <v/>
      </c>
    </row>
    <row r="3256">
      <c r="A3256" t="n">
        <v>3255</v>
      </c>
      <c r="B3256" t="inlineStr">
        <is>
          <t>CA-2017-155474</t>
        </is>
      </c>
      <c r="C3256" t="inlineStr">
        <is>
          <t>2017-07-08</t>
        </is>
      </c>
      <c r="D3256" t="inlineStr">
        <is>
          <t>2017-07-14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98105.0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19" t="n">
        <v>107.984</v>
      </c>
      <c r="S3256" s="20" t="n">
        <v>1</v>
      </c>
      <c r="T3256" s="21" t="n">
        <v>0.2</v>
      </c>
      <c r="U3256" s="19" t="n">
        <v>9.448600000000001</v>
      </c>
      <c r="V3256" t="n">
        <v>2017</v>
      </c>
      <c r="W3256" t="inlineStr">
        <is>
          <t>2017-07</t>
        </is>
      </c>
      <c r="X3256" s="19">
        <f>R3256-U3256</f>
        <v/>
      </c>
      <c r="Y3256" s="21">
        <f>U3256/R3256</f>
        <v/>
      </c>
    </row>
    <row r="3257">
      <c r="A3257" t="n">
        <v>3256</v>
      </c>
      <c r="B3257" t="inlineStr">
        <is>
          <t>CA-2017-155474</t>
        </is>
      </c>
      <c r="C3257" t="inlineStr">
        <is>
          <t>2017-07-08</t>
        </is>
      </c>
      <c r="D3257" t="inlineStr">
        <is>
          <t>2017-07-14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98105.0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19" t="n">
        <v>19.296</v>
      </c>
      <c r="S3257" s="20" t="n">
        <v>3</v>
      </c>
      <c r="T3257" s="21" t="n">
        <v>0.2</v>
      </c>
      <c r="U3257" s="19" t="n">
        <v>6.03</v>
      </c>
      <c r="V3257" t="n">
        <v>2017</v>
      </c>
      <c r="W3257" t="inlineStr">
        <is>
          <t>2017-07</t>
        </is>
      </c>
      <c r="X3257" s="19">
        <f>R3257-U3257</f>
        <v/>
      </c>
      <c r="Y3257" s="21">
        <f>U3257/R3257</f>
        <v/>
      </c>
    </row>
    <row r="3258">
      <c r="A3258" t="n">
        <v>3257</v>
      </c>
      <c r="B3258" t="inlineStr">
        <is>
          <t>CA-2016-155453</t>
        </is>
      </c>
      <c r="C3258" t="inlineStr">
        <is>
          <t>2016-08-09</t>
        </is>
      </c>
      <c r="D3258" t="inlineStr">
        <is>
          <t>2016-08-14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32216.0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19" t="n">
        <v>4.608</v>
      </c>
      <c r="S3258" s="20" t="n">
        <v>2</v>
      </c>
      <c r="T3258" s="21" t="n">
        <v>0.2</v>
      </c>
      <c r="U3258" s="19" t="n">
        <v>1.6704</v>
      </c>
      <c r="V3258" t="n">
        <v>2016</v>
      </c>
      <c r="W3258" t="inlineStr">
        <is>
          <t>2016-08</t>
        </is>
      </c>
      <c r="X3258" s="19">
        <f>R3258-U3258</f>
        <v/>
      </c>
      <c r="Y3258" s="21">
        <f>U3258/R3258</f>
        <v/>
      </c>
    </row>
    <row r="3259">
      <c r="A3259" t="n">
        <v>3258</v>
      </c>
      <c r="B3259" t="inlineStr">
        <is>
          <t>US-2017-161844</t>
        </is>
      </c>
      <c r="C3259" t="inlineStr">
        <is>
          <t>2017-12-09</t>
        </is>
      </c>
      <c r="D3259" t="inlineStr">
        <is>
          <t>2017-12-14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37064.0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19" t="n">
        <v>79.974</v>
      </c>
      <c r="S3259" s="20" t="n">
        <v>3</v>
      </c>
      <c r="T3259" s="21" t="n">
        <v>0.4</v>
      </c>
      <c r="U3259" s="19" t="n">
        <v>-29.3238</v>
      </c>
      <c r="V3259" t="n">
        <v>2017</v>
      </c>
      <c r="W3259" t="inlineStr">
        <is>
          <t>2017-12</t>
        </is>
      </c>
      <c r="X3259" s="19">
        <f>R3259-U3259</f>
        <v/>
      </c>
      <c r="Y3259" s="21">
        <f>U3259/R3259</f>
        <v/>
      </c>
    </row>
    <row r="3260">
      <c r="A3260" t="n">
        <v>3259</v>
      </c>
      <c r="B3260" t="inlineStr">
        <is>
          <t>US-2017-161844</t>
        </is>
      </c>
      <c r="C3260" t="inlineStr">
        <is>
          <t>2017-12-09</t>
        </is>
      </c>
      <c r="D3260" t="inlineStr">
        <is>
          <t>2017-12-14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37064.0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19" t="n">
        <v>2.946</v>
      </c>
      <c r="S3260" s="20" t="n">
        <v>2</v>
      </c>
      <c r="T3260" s="21" t="n">
        <v>0.7</v>
      </c>
      <c r="U3260" s="19" t="n">
        <v>-2.0622</v>
      </c>
      <c r="V3260" t="n">
        <v>2017</v>
      </c>
      <c r="W3260" t="inlineStr">
        <is>
          <t>2017-12</t>
        </is>
      </c>
      <c r="X3260" s="19">
        <f>R3260-U3260</f>
        <v/>
      </c>
      <c r="Y3260" s="21">
        <f>U3260/R3260</f>
        <v/>
      </c>
    </row>
    <row r="3261">
      <c r="A3261" t="n">
        <v>3260</v>
      </c>
      <c r="B3261" t="inlineStr">
        <is>
          <t>US-2017-162103</t>
        </is>
      </c>
      <c r="C3261" t="inlineStr">
        <is>
          <t>2017-11-13</t>
        </is>
      </c>
      <c r="D3261" t="inlineStr">
        <is>
          <t>2017-11-17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60035.0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19" t="n">
        <v>3.136</v>
      </c>
      <c r="S3261" s="20" t="n">
        <v>2</v>
      </c>
      <c r="T3261" s="21" t="n">
        <v>0.8</v>
      </c>
      <c r="U3261" s="19" t="n">
        <v>-4.704</v>
      </c>
      <c r="V3261" t="n">
        <v>2017</v>
      </c>
      <c r="W3261" t="inlineStr">
        <is>
          <t>2017-11</t>
        </is>
      </c>
      <c r="X3261" s="19">
        <f>R3261-U3261</f>
        <v/>
      </c>
      <c r="Y3261" s="21">
        <f>U3261/R3261</f>
        <v/>
      </c>
    </row>
    <row r="3262">
      <c r="A3262" t="n">
        <v>3261</v>
      </c>
      <c r="B3262" t="inlineStr">
        <is>
          <t>CA-2015-151554</t>
        </is>
      </c>
      <c r="C3262" t="inlineStr">
        <is>
          <t>2015-11-14</t>
        </is>
      </c>
      <c r="D3262" t="inlineStr">
        <is>
          <t>2015-11-15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77506.0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19" t="n">
        <v>20.736</v>
      </c>
      <c r="S3262" s="20" t="n">
        <v>4</v>
      </c>
      <c r="T3262" s="21" t="n">
        <v>0.2</v>
      </c>
      <c r="U3262" s="19" t="n">
        <v>7.2576</v>
      </c>
      <c r="V3262" t="n">
        <v>2015</v>
      </c>
      <c r="W3262" t="inlineStr">
        <is>
          <t>2015-11</t>
        </is>
      </c>
      <c r="X3262" s="19">
        <f>R3262-U3262</f>
        <v/>
      </c>
      <c r="Y3262" s="21">
        <f>U3262/R3262</f>
        <v/>
      </c>
    </row>
    <row r="3263">
      <c r="A3263" t="n">
        <v>3262</v>
      </c>
      <c r="B3263" t="inlineStr">
        <is>
          <t>CA-2015-140662</t>
        </is>
      </c>
      <c r="C3263" t="inlineStr">
        <is>
          <t>2015-11-17</t>
        </is>
      </c>
      <c r="D3263" t="inlineStr">
        <is>
          <t>2015-11-19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94109.0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19" t="n">
        <v>99.98</v>
      </c>
      <c r="S3263" s="20" t="n">
        <v>2</v>
      </c>
      <c r="T3263" s="21" t="n">
        <v>0</v>
      </c>
      <c r="U3263" s="19" t="n">
        <v>7.9984</v>
      </c>
      <c r="V3263" t="n">
        <v>2015</v>
      </c>
      <c r="W3263" t="inlineStr">
        <is>
          <t>2015-11</t>
        </is>
      </c>
      <c r="X3263" s="19">
        <f>R3263-U3263</f>
        <v/>
      </c>
      <c r="Y3263" s="21">
        <f>U3263/R3263</f>
        <v/>
      </c>
    </row>
    <row r="3264">
      <c r="A3264" t="n">
        <v>3263</v>
      </c>
      <c r="B3264" t="inlineStr">
        <is>
          <t>CA-2015-140662</t>
        </is>
      </c>
      <c r="C3264" t="inlineStr">
        <is>
          <t>2015-11-17</t>
        </is>
      </c>
      <c r="D3264" t="inlineStr">
        <is>
          <t>2015-11-19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94109.0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19" t="n">
        <v>733.95</v>
      </c>
      <c r="S3264" s="20" t="n">
        <v>7</v>
      </c>
      <c r="T3264" s="21" t="n">
        <v>0</v>
      </c>
      <c r="U3264" s="19" t="n">
        <v>352.296</v>
      </c>
      <c r="V3264" t="n">
        <v>2015</v>
      </c>
      <c r="W3264" t="inlineStr">
        <is>
          <t>2015-11</t>
        </is>
      </c>
      <c r="X3264" s="19">
        <f>R3264-U3264</f>
        <v/>
      </c>
      <c r="Y3264" s="21">
        <f>U3264/R3264</f>
        <v/>
      </c>
    </row>
    <row r="3265">
      <c r="A3265" t="n">
        <v>3264</v>
      </c>
      <c r="B3265" t="inlineStr">
        <is>
          <t>CA-2015-140662</t>
        </is>
      </c>
      <c r="C3265" t="inlineStr">
        <is>
          <t>2015-11-17</t>
        </is>
      </c>
      <c r="D3265" t="inlineStr">
        <is>
          <t>2015-11-19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94109.0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19" t="n">
        <v>241.44</v>
      </c>
      <c r="S3265" s="20" t="n">
        <v>3</v>
      </c>
      <c r="T3265" s="21" t="n">
        <v>0</v>
      </c>
      <c r="U3265" s="19" t="n">
        <v>72.432</v>
      </c>
      <c r="V3265" t="n">
        <v>2015</v>
      </c>
      <c r="W3265" t="inlineStr">
        <is>
          <t>2015-11</t>
        </is>
      </c>
      <c r="X3265" s="19">
        <f>R3265-U3265</f>
        <v/>
      </c>
      <c r="Y3265" s="21">
        <f>U3265/R3265</f>
        <v/>
      </c>
    </row>
    <row r="3266">
      <c r="A3266" t="n">
        <v>3265</v>
      </c>
      <c r="B3266" t="inlineStr">
        <is>
          <t>CA-2017-122518</t>
        </is>
      </c>
      <c r="C3266" t="inlineStr">
        <is>
          <t>2017-03-04</t>
        </is>
      </c>
      <c r="D3266" t="inlineStr">
        <is>
          <t>2017-03-08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33180.0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19" t="n">
        <v>10.08</v>
      </c>
      <c r="S3266" s="20" t="n">
        <v>4</v>
      </c>
      <c r="T3266" s="21" t="n">
        <v>0.2</v>
      </c>
      <c r="U3266" s="19" t="n">
        <v>3.528</v>
      </c>
      <c r="V3266" t="n">
        <v>2017</v>
      </c>
      <c r="W3266" t="inlineStr">
        <is>
          <t>2017-03</t>
        </is>
      </c>
      <c r="X3266" s="19">
        <f>R3266-U3266</f>
        <v/>
      </c>
      <c r="Y3266" s="21">
        <f>U3266/R3266</f>
        <v/>
      </c>
    </row>
    <row r="3267">
      <c r="A3267" t="n">
        <v>3266</v>
      </c>
      <c r="B3267" t="inlineStr">
        <is>
          <t>US-2015-126571</t>
        </is>
      </c>
      <c r="C3267" t="inlineStr">
        <is>
          <t>2015-10-11</t>
        </is>
      </c>
      <c r="D3267" t="inlineStr">
        <is>
          <t>2015-10-15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19120.0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19" t="n">
        <v>281.904</v>
      </c>
      <c r="S3267" s="20" t="n">
        <v>2</v>
      </c>
      <c r="T3267" s="21" t="n">
        <v>0.2</v>
      </c>
      <c r="U3267" s="19" t="n">
        <v>10.5714</v>
      </c>
      <c r="V3267" t="n">
        <v>2015</v>
      </c>
      <c r="W3267" t="inlineStr">
        <is>
          <t>2015-10</t>
        </is>
      </c>
      <c r="X3267" s="19">
        <f>R3267-U3267</f>
        <v/>
      </c>
      <c r="Y3267" s="21">
        <f>U3267/R3267</f>
        <v/>
      </c>
    </row>
    <row r="3268">
      <c r="A3268" t="n">
        <v>3267</v>
      </c>
      <c r="B3268" t="inlineStr">
        <is>
          <t>US-2015-126571</t>
        </is>
      </c>
      <c r="C3268" t="inlineStr">
        <is>
          <t>2015-10-11</t>
        </is>
      </c>
      <c r="D3268" t="inlineStr">
        <is>
          <t>2015-10-15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19120.0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19" t="n">
        <v>201.432</v>
      </c>
      <c r="S3268" s="20" t="n">
        <v>3</v>
      </c>
      <c r="T3268" s="21" t="n">
        <v>0.2</v>
      </c>
      <c r="U3268" s="19" t="n">
        <v>67.9833</v>
      </c>
      <c r="V3268" t="n">
        <v>2015</v>
      </c>
      <c r="W3268" t="inlineStr">
        <is>
          <t>2015-10</t>
        </is>
      </c>
      <c r="X3268" s="19">
        <f>R3268-U3268</f>
        <v/>
      </c>
      <c r="Y3268" s="21">
        <f>U3268/R3268</f>
        <v/>
      </c>
    </row>
    <row r="3269">
      <c r="A3269" t="n">
        <v>3268</v>
      </c>
      <c r="B3269" t="inlineStr">
        <is>
          <t>CA-2015-143840</t>
        </is>
      </c>
      <c r="C3269" t="inlineStr">
        <is>
          <t>2015-05-22</t>
        </is>
      </c>
      <c r="D3269" t="inlineStr">
        <is>
          <t>2015-05-29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35601.0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19" t="n">
        <v>135.98</v>
      </c>
      <c r="S3269" s="20" t="n">
        <v>2</v>
      </c>
      <c r="T3269" s="21" t="n">
        <v>0</v>
      </c>
      <c r="U3269" s="19" t="n">
        <v>33.995</v>
      </c>
      <c r="V3269" t="n">
        <v>2015</v>
      </c>
      <c r="W3269" t="inlineStr">
        <is>
          <t>2015-05</t>
        </is>
      </c>
      <c r="X3269" s="19">
        <f>R3269-U3269</f>
        <v/>
      </c>
      <c r="Y3269" s="21">
        <f>U3269/R3269</f>
        <v/>
      </c>
    </row>
    <row r="3270">
      <c r="A3270" t="n">
        <v>3269</v>
      </c>
      <c r="B3270" t="inlineStr">
        <is>
          <t>CA-2015-143840</t>
        </is>
      </c>
      <c r="C3270" t="inlineStr">
        <is>
          <t>2015-05-22</t>
        </is>
      </c>
      <c r="D3270" t="inlineStr">
        <is>
          <t>2015-05-29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35601.0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19" t="n">
        <v>44.95</v>
      </c>
      <c r="S3270" s="20" t="n">
        <v>1</v>
      </c>
      <c r="T3270" s="21" t="n">
        <v>0</v>
      </c>
      <c r="U3270" s="19" t="n">
        <v>12.586</v>
      </c>
      <c r="V3270" t="n">
        <v>2015</v>
      </c>
      <c r="W3270" t="inlineStr">
        <is>
          <t>2015-05</t>
        </is>
      </c>
      <c r="X3270" s="19">
        <f>R3270-U3270</f>
        <v/>
      </c>
      <c r="Y3270" s="21">
        <f>U3270/R3270</f>
        <v/>
      </c>
    </row>
    <row r="3271">
      <c r="A3271" t="n">
        <v>3270</v>
      </c>
      <c r="B3271" t="inlineStr">
        <is>
          <t>CA-2015-115980</t>
        </is>
      </c>
      <c r="C3271" t="inlineStr">
        <is>
          <t>2015-07-15</t>
        </is>
      </c>
      <c r="D3271" t="inlineStr">
        <is>
          <t>2015-07-19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57103.0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19" t="n">
        <v>2.97</v>
      </c>
      <c r="S3271" s="20" t="n">
        <v>3</v>
      </c>
      <c r="T3271" s="21" t="n">
        <v>0</v>
      </c>
      <c r="U3271" s="19" t="n">
        <v>1.3068</v>
      </c>
      <c r="V3271" t="n">
        <v>2015</v>
      </c>
      <c r="W3271" t="inlineStr">
        <is>
          <t>2015-07</t>
        </is>
      </c>
      <c r="X3271" s="19">
        <f>R3271-U3271</f>
        <v/>
      </c>
      <c r="Y3271" s="21">
        <f>U3271/R3271</f>
        <v/>
      </c>
    </row>
    <row r="3272">
      <c r="A3272" t="n">
        <v>3271</v>
      </c>
      <c r="B3272" t="inlineStr">
        <is>
          <t>CA-2015-115980</t>
        </is>
      </c>
      <c r="C3272" t="inlineStr">
        <is>
          <t>2015-07-15</t>
        </is>
      </c>
      <c r="D3272" t="inlineStr">
        <is>
          <t>2015-07-19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57103.0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19" t="n">
        <v>6.54</v>
      </c>
      <c r="S3272" s="20" t="n">
        <v>3</v>
      </c>
      <c r="T3272" s="21" t="n">
        <v>0</v>
      </c>
      <c r="U3272" s="19" t="n">
        <v>2.6814</v>
      </c>
      <c r="V3272" t="n">
        <v>2015</v>
      </c>
      <c r="W3272" t="inlineStr">
        <is>
          <t>2015-07</t>
        </is>
      </c>
      <c r="X3272" s="19">
        <f>R3272-U3272</f>
        <v/>
      </c>
      <c r="Y3272" s="21">
        <f>U3272/R3272</f>
        <v/>
      </c>
    </row>
    <row r="3273">
      <c r="A3273" t="n">
        <v>3272</v>
      </c>
      <c r="B3273" t="inlineStr">
        <is>
          <t>CA-2016-155145</t>
        </is>
      </c>
      <c r="C3273" t="inlineStr">
        <is>
          <t>2016-12-27</t>
        </is>
      </c>
      <c r="D3273" t="inlineStr">
        <is>
          <t>2016-12-29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93277.0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19" t="n">
        <v>7.92</v>
      </c>
      <c r="S3273" s="20" t="n">
        <v>8</v>
      </c>
      <c r="T3273" s="21" t="n">
        <v>0</v>
      </c>
      <c r="U3273" s="19" t="n">
        <v>3.4848</v>
      </c>
      <c r="V3273" t="n">
        <v>2016</v>
      </c>
      <c r="W3273" t="inlineStr">
        <is>
          <t>2016-12</t>
        </is>
      </c>
      <c r="X3273" s="19">
        <f>R3273-U3273</f>
        <v/>
      </c>
      <c r="Y3273" s="21">
        <f>U3273/R3273</f>
        <v/>
      </c>
    </row>
    <row r="3274">
      <c r="A3274" t="n">
        <v>3273</v>
      </c>
      <c r="B3274" t="inlineStr">
        <is>
          <t>CA-2016-146038</t>
        </is>
      </c>
      <c r="C3274" t="inlineStr">
        <is>
          <t>2016-02-09</t>
        </is>
      </c>
      <c r="D3274" t="inlineStr">
        <is>
          <t>2016-02-16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90049.0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19" t="n">
        <v>203.92</v>
      </c>
      <c r="S3274" s="20" t="n">
        <v>5</v>
      </c>
      <c r="T3274" s="21" t="n">
        <v>0.2</v>
      </c>
      <c r="U3274" s="19" t="n">
        <v>22.941</v>
      </c>
      <c r="V3274" t="n">
        <v>2016</v>
      </c>
      <c r="W3274" t="inlineStr">
        <is>
          <t>2016-02</t>
        </is>
      </c>
      <c r="X3274" s="19">
        <f>R3274-U3274</f>
        <v/>
      </c>
      <c r="Y3274" s="21">
        <f>U3274/R3274</f>
        <v/>
      </c>
    </row>
    <row r="3275">
      <c r="A3275" t="n">
        <v>3274</v>
      </c>
      <c r="B3275" t="inlineStr">
        <is>
          <t>CA-2018-133865</t>
        </is>
      </c>
      <c r="C3275" t="inlineStr">
        <is>
          <t>2018-05-08</t>
        </is>
      </c>
      <c r="D3275" t="inlineStr">
        <is>
          <t>2018-05-12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90032.0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19" t="n">
        <v>3359.952</v>
      </c>
      <c r="S3275" s="20" t="n">
        <v>6</v>
      </c>
      <c r="T3275" s="21" t="n">
        <v>0.2</v>
      </c>
      <c r="U3275" s="19" t="n">
        <v>1049.985</v>
      </c>
      <c r="V3275" t="n">
        <v>2018</v>
      </c>
      <c r="W3275" t="inlineStr">
        <is>
          <t>2018-05</t>
        </is>
      </c>
      <c r="X3275" s="19">
        <f>R3275-U3275</f>
        <v/>
      </c>
      <c r="Y3275" s="21">
        <f>U3275/R3275</f>
        <v/>
      </c>
    </row>
    <row r="3276">
      <c r="A3276" t="n">
        <v>3275</v>
      </c>
      <c r="B3276" t="inlineStr">
        <is>
          <t>CA-2018-116358</t>
        </is>
      </c>
      <c r="C3276" t="inlineStr">
        <is>
          <t>2018-11-02</t>
        </is>
      </c>
      <c r="D3276" t="inlineStr">
        <is>
          <t>2018-11-06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66212.0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19" t="n">
        <v>18.24</v>
      </c>
      <c r="S3276" s="20" t="n">
        <v>3</v>
      </c>
      <c r="T3276" s="21" t="n">
        <v>0</v>
      </c>
      <c r="U3276" s="19" t="n">
        <v>9.119999999999999</v>
      </c>
      <c r="V3276" t="n">
        <v>2018</v>
      </c>
      <c r="W3276" t="inlineStr">
        <is>
          <t>2018-11</t>
        </is>
      </c>
      <c r="X3276" s="19">
        <f>R3276-U3276</f>
        <v/>
      </c>
      <c r="Y3276" s="21">
        <f>U3276/R3276</f>
        <v/>
      </c>
    </row>
    <row r="3277">
      <c r="A3277" t="n">
        <v>3276</v>
      </c>
      <c r="B3277" t="inlineStr">
        <is>
          <t>CA-2018-116358</t>
        </is>
      </c>
      <c r="C3277" t="inlineStr">
        <is>
          <t>2018-11-02</t>
        </is>
      </c>
      <c r="D3277" t="inlineStr">
        <is>
          <t>2018-11-06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66212.0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19" t="n">
        <v>27.78</v>
      </c>
      <c r="S3277" s="20" t="n">
        <v>6</v>
      </c>
      <c r="T3277" s="21" t="n">
        <v>0</v>
      </c>
      <c r="U3277" s="19" t="n">
        <v>9.167400000000001</v>
      </c>
      <c r="V3277" t="n">
        <v>2018</v>
      </c>
      <c r="W3277" t="inlineStr">
        <is>
          <t>2018-11</t>
        </is>
      </c>
      <c r="X3277" s="19">
        <f>R3277-U3277</f>
        <v/>
      </c>
      <c r="Y3277" s="21">
        <f>U3277/R3277</f>
        <v/>
      </c>
    </row>
    <row r="3278">
      <c r="A3278" t="n">
        <v>3277</v>
      </c>
      <c r="B3278" t="inlineStr">
        <is>
          <t>CA-2015-102988</t>
        </is>
      </c>
      <c r="C3278" t="inlineStr">
        <is>
          <t>2015-04-05</t>
        </is>
      </c>
      <c r="D3278" t="inlineStr">
        <is>
          <t>2015-04-09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22304.0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19" t="n">
        <v>22.96</v>
      </c>
      <c r="S3278" s="20" t="n">
        <v>7</v>
      </c>
      <c r="T3278" s="21" t="n">
        <v>0</v>
      </c>
      <c r="U3278" s="19" t="n">
        <v>7.5768</v>
      </c>
      <c r="V3278" t="n">
        <v>2015</v>
      </c>
      <c r="W3278" t="inlineStr">
        <is>
          <t>2015-04</t>
        </is>
      </c>
      <c r="X3278" s="19">
        <f>R3278-U3278</f>
        <v/>
      </c>
      <c r="Y3278" s="21">
        <f>U3278/R3278</f>
        <v/>
      </c>
    </row>
    <row r="3279">
      <c r="A3279" t="n">
        <v>3278</v>
      </c>
      <c r="B3279" t="inlineStr">
        <is>
          <t>CA-2015-102988</t>
        </is>
      </c>
      <c r="C3279" t="inlineStr">
        <is>
          <t>2015-04-05</t>
        </is>
      </c>
      <c r="D3279" t="inlineStr">
        <is>
          <t>2015-04-09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22304.0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19" t="n">
        <v>28.99</v>
      </c>
      <c r="S3279" s="20" t="n">
        <v>1</v>
      </c>
      <c r="T3279" s="21" t="n">
        <v>0</v>
      </c>
      <c r="U3279" s="19" t="n">
        <v>8.4071</v>
      </c>
      <c r="V3279" t="n">
        <v>2015</v>
      </c>
      <c r="W3279" t="inlineStr">
        <is>
          <t>2015-04</t>
        </is>
      </c>
      <c r="X3279" s="19">
        <f>R3279-U3279</f>
        <v/>
      </c>
      <c r="Y3279" s="21">
        <f>U3279/R3279</f>
        <v/>
      </c>
    </row>
    <row r="3280">
      <c r="A3280" t="n">
        <v>3279</v>
      </c>
      <c r="B3280" t="inlineStr">
        <is>
          <t>CA-2015-102988</t>
        </is>
      </c>
      <c r="C3280" t="inlineStr">
        <is>
          <t>2015-04-05</t>
        </is>
      </c>
      <c r="D3280" t="inlineStr">
        <is>
          <t>2015-04-09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22304.0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19" t="n">
        <v>12.96</v>
      </c>
      <c r="S3280" s="20" t="n">
        <v>2</v>
      </c>
      <c r="T3280" s="21" t="n">
        <v>0</v>
      </c>
      <c r="U3280" s="19" t="n">
        <v>6.3504</v>
      </c>
      <c r="V3280" t="n">
        <v>2015</v>
      </c>
      <c r="W3280" t="inlineStr">
        <is>
          <t>2015-04</t>
        </is>
      </c>
      <c r="X3280" s="19">
        <f>R3280-U3280</f>
        <v/>
      </c>
      <c r="Y3280" s="21">
        <f>U3280/R3280</f>
        <v/>
      </c>
    </row>
    <row r="3281">
      <c r="A3281" t="n">
        <v>3280</v>
      </c>
      <c r="B3281" t="inlineStr">
        <is>
          <t>CA-2015-102988</t>
        </is>
      </c>
      <c r="C3281" t="inlineStr">
        <is>
          <t>2015-04-05</t>
        </is>
      </c>
      <c r="D3281" t="inlineStr">
        <is>
          <t>2015-04-09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22304.0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19" t="n">
        <v>22.96</v>
      </c>
      <c r="S3281" s="20" t="n">
        <v>7</v>
      </c>
      <c r="T3281" s="21" t="n">
        <v>0</v>
      </c>
      <c r="U3281" s="19" t="n">
        <v>6.6584</v>
      </c>
      <c r="V3281" t="n">
        <v>2015</v>
      </c>
      <c r="W3281" t="inlineStr">
        <is>
          <t>2015-04</t>
        </is>
      </c>
      <c r="X3281" s="19">
        <f>R3281-U3281</f>
        <v/>
      </c>
      <c r="Y3281" s="21">
        <f>U3281/R3281</f>
        <v/>
      </c>
    </row>
    <row r="3282">
      <c r="A3282" t="n">
        <v>3281</v>
      </c>
      <c r="B3282" t="inlineStr">
        <is>
          <t>CA-2015-102988</t>
        </is>
      </c>
      <c r="C3282" t="inlineStr">
        <is>
          <t>2015-04-05</t>
        </is>
      </c>
      <c r="D3282" t="inlineStr">
        <is>
          <t>2015-04-09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22304.0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19" t="n">
        <v>4164.05</v>
      </c>
      <c r="S3282" s="20" t="n">
        <v>5</v>
      </c>
      <c r="T3282" s="21" t="n">
        <v>0</v>
      </c>
      <c r="U3282" s="19" t="n">
        <v>83.28100000000001</v>
      </c>
      <c r="V3282" t="n">
        <v>2015</v>
      </c>
      <c r="W3282" t="inlineStr">
        <is>
          <t>2015-04</t>
        </is>
      </c>
      <c r="X3282" s="19">
        <f>R3282-U3282</f>
        <v/>
      </c>
      <c r="Y3282" s="21">
        <f>U3282/R3282</f>
        <v/>
      </c>
    </row>
    <row r="3283">
      <c r="A3283" t="n">
        <v>3282</v>
      </c>
      <c r="B3283" t="inlineStr">
        <is>
          <t>US-2015-117170</t>
        </is>
      </c>
      <c r="C3283" t="inlineStr">
        <is>
          <t>2015-09-17</t>
        </is>
      </c>
      <c r="D3283" t="inlineStr">
        <is>
          <t>2015-09-24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27604.0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19" t="n">
        <v>47.984</v>
      </c>
      <c r="S3283" s="20" t="n">
        <v>2</v>
      </c>
      <c r="T3283" s="21" t="n">
        <v>0.2</v>
      </c>
      <c r="U3283" s="19" t="n">
        <v>13.1956</v>
      </c>
      <c r="V3283" t="n">
        <v>2015</v>
      </c>
      <c r="W3283" t="inlineStr">
        <is>
          <t>2015-09</t>
        </is>
      </c>
      <c r="X3283" s="19">
        <f>R3283-U3283</f>
        <v/>
      </c>
      <c r="Y3283" s="21">
        <f>U3283/R3283</f>
        <v/>
      </c>
    </row>
    <row r="3284">
      <c r="A3284" t="n">
        <v>3283</v>
      </c>
      <c r="B3284" t="inlineStr">
        <is>
          <t>US-2015-117170</t>
        </is>
      </c>
      <c r="C3284" t="inlineStr">
        <is>
          <t>2015-09-17</t>
        </is>
      </c>
      <c r="D3284" t="inlineStr">
        <is>
          <t>2015-09-24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27604.0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19" t="n">
        <v>4.624</v>
      </c>
      <c r="S3284" s="20" t="n">
        <v>1</v>
      </c>
      <c r="T3284" s="21" t="n">
        <v>0.2</v>
      </c>
      <c r="U3284" s="19" t="n">
        <v>1.6762</v>
      </c>
      <c r="V3284" t="n">
        <v>2015</v>
      </c>
      <c r="W3284" t="inlineStr">
        <is>
          <t>2015-09</t>
        </is>
      </c>
      <c r="X3284" s="19">
        <f>R3284-U3284</f>
        <v/>
      </c>
      <c r="Y3284" s="21">
        <f>U3284/R3284</f>
        <v/>
      </c>
    </row>
    <row r="3285">
      <c r="A3285" t="n">
        <v>3284</v>
      </c>
      <c r="B3285" t="inlineStr">
        <is>
          <t>CA-2015-159478</t>
        </is>
      </c>
      <c r="C3285" t="inlineStr">
        <is>
          <t>2015-09-30</t>
        </is>
      </c>
      <c r="D3285" t="inlineStr">
        <is>
          <t>2015-10-06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10035.0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19" t="n">
        <v>15.24</v>
      </c>
      <c r="S3285" s="20" t="n">
        <v>3</v>
      </c>
      <c r="T3285" s="21" t="n">
        <v>0</v>
      </c>
      <c r="U3285" s="19" t="n">
        <v>5.1816</v>
      </c>
      <c r="V3285" t="n">
        <v>2015</v>
      </c>
      <c r="W3285" t="inlineStr">
        <is>
          <t>2015-09</t>
        </is>
      </c>
      <c r="X3285" s="19">
        <f>R3285-U3285</f>
        <v/>
      </c>
      <c r="Y3285" s="21">
        <f>U3285/R3285</f>
        <v/>
      </c>
    </row>
    <row r="3286">
      <c r="A3286" t="n">
        <v>3285</v>
      </c>
      <c r="B3286" t="inlineStr">
        <is>
          <t>CA-2015-103702</t>
        </is>
      </c>
      <c r="C3286" t="inlineStr">
        <is>
          <t>2015-09-12</t>
        </is>
      </c>
      <c r="D3286" t="inlineStr">
        <is>
          <t>2015-09-17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45014.0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19" t="n">
        <v>63.924</v>
      </c>
      <c r="S3286" s="20" t="n">
        <v>7</v>
      </c>
      <c r="T3286" s="21" t="n">
        <v>0.7</v>
      </c>
      <c r="U3286" s="19" t="n">
        <v>-46.8776</v>
      </c>
      <c r="V3286" t="n">
        <v>2015</v>
      </c>
      <c r="W3286" t="inlineStr">
        <is>
          <t>2015-09</t>
        </is>
      </c>
      <c r="X3286" s="19">
        <f>R3286-U3286</f>
        <v/>
      </c>
      <c r="Y3286" s="21">
        <f>U3286/R3286</f>
        <v/>
      </c>
    </row>
    <row r="3287">
      <c r="A3287" t="n">
        <v>3286</v>
      </c>
      <c r="B3287" t="inlineStr">
        <is>
          <t>CA-2018-150525</t>
        </is>
      </c>
      <c r="C3287" t="inlineStr">
        <is>
          <t>2018-02-20</t>
        </is>
      </c>
      <c r="D3287" t="inlineStr">
        <is>
          <t>2018-02-25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74403.0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19" t="n">
        <v>6.56</v>
      </c>
      <c r="S3287" s="20" t="n">
        <v>2</v>
      </c>
      <c r="T3287" s="21" t="n">
        <v>0</v>
      </c>
      <c r="U3287" s="19" t="n">
        <v>1.9024</v>
      </c>
      <c r="V3287" t="n">
        <v>2018</v>
      </c>
      <c r="W3287" t="inlineStr">
        <is>
          <t>2018-02</t>
        </is>
      </c>
      <c r="X3287" s="19">
        <f>R3287-U3287</f>
        <v/>
      </c>
      <c r="Y3287" s="21">
        <f>U3287/R3287</f>
        <v/>
      </c>
    </row>
    <row r="3288">
      <c r="A3288" t="n">
        <v>3287</v>
      </c>
      <c r="B3288" t="inlineStr">
        <is>
          <t>CA-2018-150525</t>
        </is>
      </c>
      <c r="C3288" t="inlineStr">
        <is>
          <t>2018-02-20</t>
        </is>
      </c>
      <c r="D3288" t="inlineStr">
        <is>
          <t>2018-02-25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74403.0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19" t="n">
        <v>13.11</v>
      </c>
      <c r="S3288" s="20" t="n">
        <v>3</v>
      </c>
      <c r="T3288" s="21" t="n">
        <v>0</v>
      </c>
      <c r="U3288" s="19" t="n">
        <v>3.4086</v>
      </c>
      <c r="V3288" t="n">
        <v>2018</v>
      </c>
      <c r="W3288" t="inlineStr">
        <is>
          <t>2018-02</t>
        </is>
      </c>
      <c r="X3288" s="19">
        <f>R3288-U3288</f>
        <v/>
      </c>
      <c r="Y3288" s="21">
        <f>U3288/R3288</f>
        <v/>
      </c>
    </row>
    <row r="3289">
      <c r="A3289" t="n">
        <v>3288</v>
      </c>
      <c r="B3289" t="inlineStr">
        <is>
          <t>CA-2016-157770</t>
        </is>
      </c>
      <c r="C3289" t="inlineStr">
        <is>
          <t>2016-12-13</t>
        </is>
      </c>
      <c r="D3289" t="inlineStr">
        <is>
          <t>2016-12-15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92592.0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19" t="n">
        <v>494.376</v>
      </c>
      <c r="S3289" s="20" t="n">
        <v>3</v>
      </c>
      <c r="T3289" s="21" t="n">
        <v>0.2</v>
      </c>
      <c r="U3289" s="19" t="n">
        <v>49.4376</v>
      </c>
      <c r="V3289" t="n">
        <v>2016</v>
      </c>
      <c r="W3289" t="inlineStr">
        <is>
          <t>2016-12</t>
        </is>
      </c>
      <c r="X3289" s="19">
        <f>R3289-U3289</f>
        <v/>
      </c>
      <c r="Y3289" s="21">
        <f>U3289/R3289</f>
        <v/>
      </c>
    </row>
    <row r="3290">
      <c r="A3290" t="n">
        <v>3289</v>
      </c>
      <c r="B3290" t="inlineStr">
        <is>
          <t>CA-2016-157770</t>
        </is>
      </c>
      <c r="C3290" t="inlineStr">
        <is>
          <t>2016-12-13</t>
        </is>
      </c>
      <c r="D3290" t="inlineStr">
        <is>
          <t>2016-12-15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92592.0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19" t="n">
        <v>29.2</v>
      </c>
      <c r="S3290" s="20" t="n">
        <v>5</v>
      </c>
      <c r="T3290" s="21" t="n">
        <v>0.2</v>
      </c>
      <c r="U3290" s="19" t="n">
        <v>9.855</v>
      </c>
      <c r="V3290" t="n">
        <v>2016</v>
      </c>
      <c r="W3290" t="inlineStr">
        <is>
          <t>2016-12</t>
        </is>
      </c>
      <c r="X3290" s="19">
        <f>R3290-U3290</f>
        <v/>
      </c>
      <c r="Y3290" s="21">
        <f>U3290/R3290</f>
        <v/>
      </c>
    </row>
    <row r="3291">
      <c r="A3291" t="n">
        <v>3290</v>
      </c>
      <c r="B3291" t="inlineStr">
        <is>
          <t>CA-2016-157770</t>
        </is>
      </c>
      <c r="C3291" t="inlineStr">
        <is>
          <t>2016-12-13</t>
        </is>
      </c>
      <c r="D3291" t="inlineStr">
        <is>
          <t>2016-12-15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92592.0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19" t="n">
        <v>248.85</v>
      </c>
      <c r="S3291" s="20" t="n">
        <v>5</v>
      </c>
      <c r="T3291" s="21" t="n">
        <v>0</v>
      </c>
      <c r="U3291" s="19" t="n">
        <v>27.3735</v>
      </c>
      <c r="V3291" t="n">
        <v>2016</v>
      </c>
      <c r="W3291" t="inlineStr">
        <is>
          <t>2016-12</t>
        </is>
      </c>
      <c r="X3291" s="19">
        <f>R3291-U3291</f>
        <v/>
      </c>
      <c r="Y3291" s="21">
        <f>U3291/R3291</f>
        <v/>
      </c>
    </row>
    <row r="3292">
      <c r="A3292" t="n">
        <v>3291</v>
      </c>
      <c r="B3292" t="inlineStr">
        <is>
          <t>CA-2016-157770</t>
        </is>
      </c>
      <c r="C3292" t="inlineStr">
        <is>
          <t>2016-12-13</t>
        </is>
      </c>
      <c r="D3292" t="inlineStr">
        <is>
          <t>2016-12-15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92592.0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19" t="n">
        <v>36.24</v>
      </c>
      <c r="S3292" s="20" t="n">
        <v>1</v>
      </c>
      <c r="T3292" s="21" t="n">
        <v>0</v>
      </c>
      <c r="U3292" s="19" t="n">
        <v>15.2208</v>
      </c>
      <c r="V3292" t="n">
        <v>2016</v>
      </c>
      <c r="W3292" t="inlineStr">
        <is>
          <t>2016-12</t>
        </is>
      </c>
      <c r="X3292" s="19">
        <f>R3292-U3292</f>
        <v/>
      </c>
      <c r="Y3292" s="21">
        <f>U3292/R3292</f>
        <v/>
      </c>
    </row>
    <row r="3293">
      <c r="A3293" t="n">
        <v>3292</v>
      </c>
      <c r="B3293" t="inlineStr">
        <is>
          <t>CA-2017-167290</t>
        </is>
      </c>
      <c r="C3293" t="inlineStr">
        <is>
          <t>2017-10-30</t>
        </is>
      </c>
      <c r="D3293" t="inlineStr">
        <is>
          <t>2017-11-04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48310.0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19" t="n">
        <v>11.68</v>
      </c>
      <c r="S3293" s="20" t="n">
        <v>2</v>
      </c>
      <c r="T3293" s="21" t="n">
        <v>0</v>
      </c>
      <c r="U3293" s="19" t="n">
        <v>3.504</v>
      </c>
      <c r="V3293" t="n">
        <v>2017</v>
      </c>
      <c r="W3293" t="inlineStr">
        <is>
          <t>2017-10</t>
        </is>
      </c>
      <c r="X3293" s="19">
        <f>R3293-U3293</f>
        <v/>
      </c>
      <c r="Y3293" s="21">
        <f>U3293/R3293</f>
        <v/>
      </c>
    </row>
    <row r="3294">
      <c r="A3294" t="n">
        <v>3293</v>
      </c>
      <c r="B3294" t="inlineStr">
        <is>
          <t>CA-2015-106264</t>
        </is>
      </c>
      <c r="C3294" t="inlineStr">
        <is>
          <t>2015-12-26</t>
        </is>
      </c>
      <c r="D3294" t="inlineStr">
        <is>
          <t>2015-12-30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92024.0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19" t="n">
        <v>11.91</v>
      </c>
      <c r="S3294" s="20" t="n">
        <v>3</v>
      </c>
      <c r="T3294" s="21" t="n">
        <v>0</v>
      </c>
      <c r="U3294" s="19" t="n">
        <v>0.1191</v>
      </c>
      <c r="V3294" t="n">
        <v>2015</v>
      </c>
      <c r="W3294" t="inlineStr">
        <is>
          <t>2015-12</t>
        </is>
      </c>
      <c r="X3294" s="19">
        <f>R3294-U3294</f>
        <v/>
      </c>
      <c r="Y3294" s="21">
        <f>U3294/R3294</f>
        <v/>
      </c>
    </row>
    <row r="3295">
      <c r="A3295" t="n">
        <v>3294</v>
      </c>
      <c r="B3295" t="inlineStr">
        <is>
          <t>CA-2015-106264</t>
        </is>
      </c>
      <c r="C3295" t="inlineStr">
        <is>
          <t>2015-12-26</t>
        </is>
      </c>
      <c r="D3295" t="inlineStr">
        <is>
          <t>2015-12-30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92024.0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19" t="n">
        <v>3.48</v>
      </c>
      <c r="S3295" s="20" t="n">
        <v>2</v>
      </c>
      <c r="T3295" s="21" t="n">
        <v>0</v>
      </c>
      <c r="U3295" s="19" t="n">
        <v>1.1136</v>
      </c>
      <c r="V3295" t="n">
        <v>2015</v>
      </c>
      <c r="W3295" t="inlineStr">
        <is>
          <t>2015-12</t>
        </is>
      </c>
      <c r="X3295" s="19">
        <f>R3295-U3295</f>
        <v/>
      </c>
      <c r="Y3295" s="21">
        <f>U3295/R3295</f>
        <v/>
      </c>
    </row>
    <row r="3296">
      <c r="A3296" t="n">
        <v>3295</v>
      </c>
      <c r="B3296" t="inlineStr">
        <is>
          <t>CA-2015-138023</t>
        </is>
      </c>
      <c r="C3296" t="inlineStr">
        <is>
          <t>2015-08-15</t>
        </is>
      </c>
      <c r="D3296" t="inlineStr">
        <is>
          <t>2015-08-18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75081.0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19" t="n">
        <v>30.96</v>
      </c>
      <c r="S3296" s="20" t="n">
        <v>8</v>
      </c>
      <c r="T3296" s="21" t="n">
        <v>0.8</v>
      </c>
      <c r="U3296" s="19" t="n">
        <v>-52.632</v>
      </c>
      <c r="V3296" t="n">
        <v>2015</v>
      </c>
      <c r="W3296" t="inlineStr">
        <is>
          <t>2015-08</t>
        </is>
      </c>
      <c r="X3296" s="19">
        <f>R3296-U3296</f>
        <v/>
      </c>
      <c r="Y3296" s="21">
        <f>U3296/R3296</f>
        <v/>
      </c>
    </row>
    <row r="3297">
      <c r="A3297" t="n">
        <v>3296</v>
      </c>
      <c r="B3297" t="inlineStr">
        <is>
          <t>CA-2018-113418</t>
        </is>
      </c>
      <c r="C3297" t="inlineStr">
        <is>
          <t>2018-10-01</t>
        </is>
      </c>
      <c r="D3297" t="inlineStr">
        <is>
          <t>2018-10-03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10035.0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19" t="n">
        <v>1704.89</v>
      </c>
      <c r="S3297" s="20" t="n">
        <v>11</v>
      </c>
      <c r="T3297" s="21" t="n">
        <v>0</v>
      </c>
      <c r="U3297" s="19" t="n">
        <v>767.2005</v>
      </c>
      <c r="V3297" t="n">
        <v>2018</v>
      </c>
      <c r="W3297" t="inlineStr">
        <is>
          <t>2018-10</t>
        </is>
      </c>
      <c r="X3297" s="19">
        <f>R3297-U3297</f>
        <v/>
      </c>
      <c r="Y3297" s="21">
        <f>U3297/R3297</f>
        <v/>
      </c>
    </row>
    <row r="3298">
      <c r="A3298" t="n">
        <v>3297</v>
      </c>
      <c r="B3298" t="inlineStr">
        <is>
          <t>US-2016-110569</t>
        </is>
      </c>
      <c r="C3298" t="inlineStr">
        <is>
          <t>2016-05-23</t>
        </is>
      </c>
      <c r="D3298" t="inlineStr">
        <is>
          <t>2016-05-30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85023.0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19" t="n">
        <v>19.194</v>
      </c>
      <c r="S3298" s="20" t="n">
        <v>7</v>
      </c>
      <c r="T3298" s="21" t="n">
        <v>0.7</v>
      </c>
      <c r="U3298" s="19" t="n">
        <v>-12.796</v>
      </c>
      <c r="V3298" t="n">
        <v>2016</v>
      </c>
      <c r="W3298" t="inlineStr">
        <is>
          <t>2016-05</t>
        </is>
      </c>
      <c r="X3298" s="19">
        <f>R3298-U3298</f>
        <v/>
      </c>
      <c r="Y3298" s="21">
        <f>U3298/R3298</f>
        <v/>
      </c>
    </row>
    <row r="3299">
      <c r="A3299" t="n">
        <v>3298</v>
      </c>
      <c r="B3299" t="inlineStr">
        <is>
          <t>US-2016-110569</t>
        </is>
      </c>
      <c r="C3299" t="inlineStr">
        <is>
          <t>2016-05-23</t>
        </is>
      </c>
      <c r="D3299" t="inlineStr">
        <is>
          <t>2016-05-30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85023.0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19" t="n">
        <v>121.792</v>
      </c>
      <c r="S3299" s="20" t="n">
        <v>4</v>
      </c>
      <c r="T3299" s="21" t="n">
        <v>0.2</v>
      </c>
      <c r="U3299" s="19" t="n">
        <v>13.7016</v>
      </c>
      <c r="V3299" t="n">
        <v>2016</v>
      </c>
      <c r="W3299" t="inlineStr">
        <is>
          <t>2016-05</t>
        </is>
      </c>
      <c r="X3299" s="19">
        <f>R3299-U3299</f>
        <v/>
      </c>
      <c r="Y3299" s="21">
        <f>U3299/R3299</f>
        <v/>
      </c>
    </row>
    <row r="3300">
      <c r="A3300" t="n">
        <v>3299</v>
      </c>
      <c r="B3300" t="inlineStr">
        <is>
          <t>CA-2018-136308</t>
        </is>
      </c>
      <c r="C3300" t="inlineStr">
        <is>
          <t>2018-11-16</t>
        </is>
      </c>
      <c r="D3300" t="inlineStr">
        <is>
          <t>2018-11-16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94122.0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19" t="n">
        <v>1919.976</v>
      </c>
      <c r="S3300" s="20" t="n">
        <v>3</v>
      </c>
      <c r="T3300" s="21" t="n">
        <v>0.2</v>
      </c>
      <c r="U3300" s="19" t="n">
        <v>215.9973</v>
      </c>
      <c r="V3300" t="n">
        <v>2018</v>
      </c>
      <c r="W3300" t="inlineStr">
        <is>
          <t>2018-11</t>
        </is>
      </c>
      <c r="X3300" s="19">
        <f>R3300-U3300</f>
        <v/>
      </c>
      <c r="Y3300" s="21">
        <f>U3300/R3300</f>
        <v/>
      </c>
    </row>
    <row r="3301">
      <c r="A3301" t="n">
        <v>3300</v>
      </c>
      <c r="B3301" t="inlineStr">
        <is>
          <t>US-2015-159926</t>
        </is>
      </c>
      <c r="C3301" t="inlineStr">
        <is>
          <t>2015-11-18</t>
        </is>
      </c>
      <c r="D3301" t="inlineStr">
        <is>
          <t>2015-11-22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19140.0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19" t="n">
        <v>50.997</v>
      </c>
      <c r="S3301" s="20" t="n">
        <v>1</v>
      </c>
      <c r="T3301" s="21" t="n">
        <v>0.7</v>
      </c>
      <c r="U3301" s="19" t="n">
        <v>-40.7976</v>
      </c>
      <c r="V3301" t="n">
        <v>2015</v>
      </c>
      <c r="W3301" t="inlineStr">
        <is>
          <t>2015-11</t>
        </is>
      </c>
      <c r="X3301" s="19">
        <f>R3301-U3301</f>
        <v/>
      </c>
      <c r="Y3301" s="21">
        <f>U3301/R3301</f>
        <v/>
      </c>
    </row>
    <row r="3302">
      <c r="A3302" t="n">
        <v>3301</v>
      </c>
      <c r="B3302" t="inlineStr">
        <is>
          <t>US-2015-159926</t>
        </is>
      </c>
      <c r="C3302" t="inlineStr">
        <is>
          <t>2015-11-18</t>
        </is>
      </c>
      <c r="D3302" t="inlineStr">
        <is>
          <t>2015-11-22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19140.0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19" t="n">
        <v>76.792</v>
      </c>
      <c r="S3302" s="20" t="n">
        <v>1</v>
      </c>
      <c r="T3302" s="21" t="n">
        <v>0.2</v>
      </c>
      <c r="U3302" s="19" t="n">
        <v>-16.3183</v>
      </c>
      <c r="V3302" t="n">
        <v>2015</v>
      </c>
      <c r="W3302" t="inlineStr">
        <is>
          <t>2015-11</t>
        </is>
      </c>
      <c r="X3302" s="19">
        <f>R3302-U3302</f>
        <v/>
      </c>
      <c r="Y3302" s="21">
        <f>U3302/R3302</f>
        <v/>
      </c>
    </row>
    <row r="3303">
      <c r="A3303" t="n">
        <v>3302</v>
      </c>
      <c r="B3303" t="inlineStr">
        <is>
          <t>US-2015-159926</t>
        </is>
      </c>
      <c r="C3303" t="inlineStr">
        <is>
          <t>2015-11-18</t>
        </is>
      </c>
      <c r="D3303" t="inlineStr">
        <is>
          <t>2015-11-22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19140.0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19" t="n">
        <v>539.9640000000001</v>
      </c>
      <c r="S3303" s="20" t="n">
        <v>6</v>
      </c>
      <c r="T3303" s="21" t="n">
        <v>0.4</v>
      </c>
      <c r="U3303" s="19" t="n">
        <v>-107.9928</v>
      </c>
      <c r="V3303" t="n">
        <v>2015</v>
      </c>
      <c r="W3303" t="inlineStr">
        <is>
          <t>2015-11</t>
        </is>
      </c>
      <c r="X3303" s="19">
        <f>R3303-U3303</f>
        <v/>
      </c>
      <c r="Y3303" s="21">
        <f>U3303/R3303</f>
        <v/>
      </c>
    </row>
    <row r="3304">
      <c r="A3304" t="n">
        <v>3303</v>
      </c>
      <c r="B3304" t="inlineStr">
        <is>
          <t>US-2015-159926</t>
        </is>
      </c>
      <c r="C3304" t="inlineStr">
        <is>
          <t>2015-11-18</t>
        </is>
      </c>
      <c r="D3304" t="inlineStr">
        <is>
          <t>2015-11-22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19140.0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19" t="n">
        <v>60.312</v>
      </c>
      <c r="S3304" s="20" t="n">
        <v>3</v>
      </c>
      <c r="T3304" s="21" t="n">
        <v>0.2</v>
      </c>
      <c r="U3304" s="19" t="n">
        <v>5.2773</v>
      </c>
      <c r="V3304" t="n">
        <v>2015</v>
      </c>
      <c r="W3304" t="inlineStr">
        <is>
          <t>2015-11</t>
        </is>
      </c>
      <c r="X3304" s="19">
        <f>R3304-U3304</f>
        <v/>
      </c>
      <c r="Y3304" s="21">
        <f>U3304/R3304</f>
        <v/>
      </c>
    </row>
    <row r="3305">
      <c r="A3305" t="n">
        <v>3304</v>
      </c>
      <c r="B3305" t="inlineStr">
        <is>
          <t>US-2015-159926</t>
        </is>
      </c>
      <c r="C3305" t="inlineStr">
        <is>
          <t>2015-11-18</t>
        </is>
      </c>
      <c r="D3305" t="inlineStr">
        <is>
          <t>2015-11-22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19140.0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19" t="n">
        <v>1.944</v>
      </c>
      <c r="S3305" s="20" t="n">
        <v>3</v>
      </c>
      <c r="T3305" s="21" t="n">
        <v>0.7</v>
      </c>
      <c r="U3305" s="19" t="n">
        <v>-1.4256</v>
      </c>
      <c r="V3305" t="n">
        <v>2015</v>
      </c>
      <c r="W3305" t="inlineStr">
        <is>
          <t>2015-11</t>
        </is>
      </c>
      <c r="X3305" s="19">
        <f>R3305-U3305</f>
        <v/>
      </c>
      <c r="Y3305" s="21">
        <f>U3305/R3305</f>
        <v/>
      </c>
    </row>
    <row r="3306">
      <c r="A3306" t="n">
        <v>3305</v>
      </c>
      <c r="B3306" t="inlineStr">
        <is>
          <t>CA-2015-104738</t>
        </is>
      </c>
      <c r="C3306" t="inlineStr">
        <is>
          <t>2015-12-30</t>
        </is>
      </c>
      <c r="D3306" t="inlineStr">
        <is>
          <t>2016-01-01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78041.0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19" t="n">
        <v>12.984</v>
      </c>
      <c r="S3306" s="20" t="n">
        <v>3</v>
      </c>
      <c r="T3306" s="21" t="n">
        <v>0.2</v>
      </c>
      <c r="U3306" s="19" t="n">
        <v>4.7067</v>
      </c>
      <c r="V3306" t="n">
        <v>2015</v>
      </c>
      <c r="W3306" t="inlineStr">
        <is>
          <t>2015-12</t>
        </is>
      </c>
      <c r="X3306" s="19">
        <f>R3306-U3306</f>
        <v/>
      </c>
      <c r="Y3306" s="21">
        <f>U3306/R3306</f>
        <v/>
      </c>
    </row>
    <row r="3307">
      <c r="A3307" t="n">
        <v>3306</v>
      </c>
      <c r="B3307" t="inlineStr">
        <is>
          <t>CA-2015-104738</t>
        </is>
      </c>
      <c r="C3307" t="inlineStr">
        <is>
          <t>2015-12-30</t>
        </is>
      </c>
      <c r="D3307" t="inlineStr">
        <is>
          <t>2016-01-01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78041.0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19" t="n">
        <v>217.584</v>
      </c>
      <c r="S3307" s="20" t="n">
        <v>2</v>
      </c>
      <c r="T3307" s="21" t="n">
        <v>0.2</v>
      </c>
      <c r="U3307" s="19" t="n">
        <v>19.0386</v>
      </c>
      <c r="V3307" t="n">
        <v>2015</v>
      </c>
      <c r="W3307" t="inlineStr">
        <is>
          <t>2015-12</t>
        </is>
      </c>
      <c r="X3307" s="19">
        <f>R3307-U3307</f>
        <v/>
      </c>
      <c r="Y3307" s="21">
        <f>U3307/R3307</f>
        <v/>
      </c>
    </row>
    <row r="3308">
      <c r="A3308" t="n">
        <v>3307</v>
      </c>
      <c r="B3308" t="inlineStr">
        <is>
          <t>CA-2015-104738</t>
        </is>
      </c>
      <c r="C3308" t="inlineStr">
        <is>
          <t>2015-12-30</t>
        </is>
      </c>
      <c r="D3308" t="inlineStr">
        <is>
          <t>2016-01-01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78041.0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19" t="n">
        <v>328.776</v>
      </c>
      <c r="S3308" s="20" t="n">
        <v>3</v>
      </c>
      <c r="T3308" s="21" t="n">
        <v>0.2</v>
      </c>
      <c r="U3308" s="19" t="n">
        <v>28.7679</v>
      </c>
      <c r="V3308" t="n">
        <v>2015</v>
      </c>
      <c r="W3308" t="inlineStr">
        <is>
          <t>2015-12</t>
        </is>
      </c>
      <c r="X3308" s="19">
        <f>R3308-U3308</f>
        <v/>
      </c>
      <c r="Y3308" s="21">
        <f>U3308/R3308</f>
        <v/>
      </c>
    </row>
    <row r="3309">
      <c r="A3309" t="n">
        <v>3308</v>
      </c>
      <c r="B3309" t="inlineStr">
        <is>
          <t>CA-2015-104738</t>
        </is>
      </c>
      <c r="C3309" t="inlineStr">
        <is>
          <t>2015-12-30</t>
        </is>
      </c>
      <c r="D3309" t="inlineStr">
        <is>
          <t>2016-01-01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78041.0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19" t="n">
        <v>2.286</v>
      </c>
      <c r="S3309" s="20" t="n">
        <v>3</v>
      </c>
      <c r="T3309" s="21" t="n">
        <v>0.8</v>
      </c>
      <c r="U3309" s="19" t="n">
        <v>-3.6576</v>
      </c>
      <c r="V3309" t="n">
        <v>2015</v>
      </c>
      <c r="W3309" t="inlineStr">
        <is>
          <t>2015-12</t>
        </is>
      </c>
      <c r="X3309" s="19">
        <f>R3309-U3309</f>
        <v/>
      </c>
      <c r="Y3309" s="21">
        <f>U3309/R3309</f>
        <v/>
      </c>
    </row>
    <row r="3310">
      <c r="A3310" t="n">
        <v>3309</v>
      </c>
      <c r="B3310" t="inlineStr">
        <is>
          <t>CA-2015-104738</t>
        </is>
      </c>
      <c r="C3310" t="inlineStr">
        <is>
          <t>2015-12-30</t>
        </is>
      </c>
      <c r="D3310" t="inlineStr">
        <is>
          <t>2016-01-01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78041.0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19" t="n">
        <v>47.984</v>
      </c>
      <c r="S3310" s="20" t="n">
        <v>2</v>
      </c>
      <c r="T3310" s="21" t="n">
        <v>0.2</v>
      </c>
      <c r="U3310" s="19" t="n">
        <v>14.3952</v>
      </c>
      <c r="V3310" t="n">
        <v>2015</v>
      </c>
      <c r="W3310" t="inlineStr">
        <is>
          <t>2015-12</t>
        </is>
      </c>
      <c r="X3310" s="19">
        <f>R3310-U3310</f>
        <v/>
      </c>
      <c r="Y3310" s="21">
        <f>U3310/R3310</f>
        <v/>
      </c>
    </row>
    <row r="3311">
      <c r="A3311" t="n">
        <v>3310</v>
      </c>
      <c r="B3311" t="inlineStr">
        <is>
          <t>CA-2016-144386</t>
        </is>
      </c>
      <c r="C3311" t="inlineStr">
        <is>
          <t>2016-11-05</t>
        </is>
      </c>
      <c r="D3311" t="inlineStr">
        <is>
          <t>2016-11-11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10009.0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19" t="n">
        <v>25.344</v>
      </c>
      <c r="S3311" s="20" t="n">
        <v>6</v>
      </c>
      <c r="T3311" s="21" t="n">
        <v>0.2</v>
      </c>
      <c r="U3311" s="19" t="n">
        <v>8.8704</v>
      </c>
      <c r="V3311" t="n">
        <v>2016</v>
      </c>
      <c r="W3311" t="inlineStr">
        <is>
          <t>2016-11</t>
        </is>
      </c>
      <c r="X3311" s="19">
        <f>R3311-U3311</f>
        <v/>
      </c>
      <c r="Y3311" s="21">
        <f>U3311/R3311</f>
        <v/>
      </c>
    </row>
    <row r="3312">
      <c r="A3312" t="n">
        <v>3311</v>
      </c>
      <c r="B3312" t="inlineStr">
        <is>
          <t>CA-2017-111416</t>
        </is>
      </c>
      <c r="C3312" t="inlineStr">
        <is>
          <t>2017-09-17</t>
        </is>
      </c>
      <c r="D3312" t="inlineStr">
        <is>
          <t>2017-09-22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10035.0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19" t="n">
        <v>232.4</v>
      </c>
      <c r="S3312" s="20" t="n">
        <v>5</v>
      </c>
      <c r="T3312" s="21" t="n">
        <v>0.2</v>
      </c>
      <c r="U3312" s="19" t="n">
        <v>78.435</v>
      </c>
      <c r="V3312" t="n">
        <v>2017</v>
      </c>
      <c r="W3312" t="inlineStr">
        <is>
          <t>2017-09</t>
        </is>
      </c>
      <c r="X3312" s="19">
        <f>R3312-U3312</f>
        <v/>
      </c>
      <c r="Y3312" s="21">
        <f>U3312/R3312</f>
        <v/>
      </c>
    </row>
    <row r="3313">
      <c r="A3313" t="n">
        <v>3312</v>
      </c>
      <c r="B3313" t="inlineStr">
        <is>
          <t>CA-2017-162747</t>
        </is>
      </c>
      <c r="C3313" t="inlineStr">
        <is>
          <t>2017-03-20</t>
        </is>
      </c>
      <c r="D3313" t="inlineStr">
        <is>
          <t>2017-03-25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39503.0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19" t="n">
        <v>86.45</v>
      </c>
      <c r="S3313" s="20" t="n">
        <v>7</v>
      </c>
      <c r="T3313" s="21" t="n">
        <v>0</v>
      </c>
      <c r="U3313" s="19" t="n">
        <v>38.038</v>
      </c>
      <c r="V3313" t="n">
        <v>2017</v>
      </c>
      <c r="W3313" t="inlineStr">
        <is>
          <t>2017-03</t>
        </is>
      </c>
      <c r="X3313" s="19">
        <f>R3313-U3313</f>
        <v/>
      </c>
      <c r="Y3313" s="21">
        <f>U3313/R3313</f>
        <v/>
      </c>
    </row>
    <row r="3314">
      <c r="A3314" t="n">
        <v>3313</v>
      </c>
      <c r="B3314" t="inlineStr">
        <is>
          <t>US-2015-133130</t>
        </is>
      </c>
      <c r="C3314" t="inlineStr">
        <is>
          <t>2015-09-27</t>
        </is>
      </c>
      <c r="D3314" t="inlineStr">
        <is>
          <t>2015-10-01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92037.0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19" t="n">
        <v>603.92</v>
      </c>
      <c r="S3314" s="20" t="n">
        <v>5</v>
      </c>
      <c r="T3314" s="21" t="n">
        <v>0.2</v>
      </c>
      <c r="U3314" s="19" t="n">
        <v>45.294</v>
      </c>
      <c r="V3314" t="n">
        <v>2015</v>
      </c>
      <c r="W3314" t="inlineStr">
        <is>
          <t>2015-09</t>
        </is>
      </c>
      <c r="X3314" s="19">
        <f>R3314-U3314</f>
        <v/>
      </c>
      <c r="Y3314" s="21">
        <f>U3314/R3314</f>
        <v/>
      </c>
    </row>
    <row r="3315">
      <c r="A3315" t="n">
        <v>3314</v>
      </c>
      <c r="B3315" t="inlineStr">
        <is>
          <t>US-2015-133130</t>
        </is>
      </c>
      <c r="C3315" t="inlineStr">
        <is>
          <t>2015-09-27</t>
        </is>
      </c>
      <c r="D3315" t="inlineStr">
        <is>
          <t>2015-10-01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92037.0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19" t="n">
        <v>81.98</v>
      </c>
      <c r="S3315" s="20" t="n">
        <v>2</v>
      </c>
      <c r="T3315" s="21" t="n">
        <v>0</v>
      </c>
      <c r="U3315" s="19" t="n">
        <v>40.1702</v>
      </c>
      <c r="V3315" t="n">
        <v>2015</v>
      </c>
      <c r="W3315" t="inlineStr">
        <is>
          <t>2015-09</t>
        </is>
      </c>
      <c r="X3315" s="19">
        <f>R3315-U3315</f>
        <v/>
      </c>
      <c r="Y3315" s="21">
        <f>U3315/R3315</f>
        <v/>
      </c>
    </row>
    <row r="3316">
      <c r="A3316" t="n">
        <v>3315</v>
      </c>
      <c r="B3316" t="inlineStr">
        <is>
          <t>CA-2018-169978</t>
        </is>
      </c>
      <c r="C3316" t="inlineStr">
        <is>
          <t>2018-12-24</t>
        </is>
      </c>
      <c r="D3316" t="inlineStr">
        <is>
          <t>2018-12-28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11572.0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19" t="n">
        <v>271.764</v>
      </c>
      <c r="S3316" s="20" t="n">
        <v>2</v>
      </c>
      <c r="T3316" s="21" t="n">
        <v>0.1</v>
      </c>
      <c r="U3316" s="19" t="n">
        <v>48.3136</v>
      </c>
      <c r="V3316" t="n">
        <v>2018</v>
      </c>
      <c r="W3316" t="inlineStr">
        <is>
          <t>2018-12</t>
        </is>
      </c>
      <c r="X3316" s="19">
        <f>R3316-U3316</f>
        <v/>
      </c>
      <c r="Y3316" s="21">
        <f>U3316/R3316</f>
        <v/>
      </c>
    </row>
    <row r="3317">
      <c r="A3317" t="n">
        <v>3316</v>
      </c>
      <c r="B3317" t="inlineStr">
        <is>
          <t>CA-2018-169978</t>
        </is>
      </c>
      <c r="C3317" t="inlineStr">
        <is>
          <t>2018-12-24</t>
        </is>
      </c>
      <c r="D3317" t="inlineStr">
        <is>
          <t>2018-12-28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11572.0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19" t="n">
        <v>14.376</v>
      </c>
      <c r="S3317" s="20" t="n">
        <v>3</v>
      </c>
      <c r="T3317" s="21" t="n">
        <v>0.2</v>
      </c>
      <c r="U3317" s="19" t="n">
        <v>4.8519</v>
      </c>
      <c r="V3317" t="n">
        <v>2018</v>
      </c>
      <c r="W3317" t="inlineStr">
        <is>
          <t>2018-12</t>
        </is>
      </c>
      <c r="X3317" s="19">
        <f>R3317-U3317</f>
        <v/>
      </c>
      <c r="Y3317" s="21">
        <f>U3317/R3317</f>
        <v/>
      </c>
    </row>
    <row r="3318">
      <c r="A3318" t="n">
        <v>3317</v>
      </c>
      <c r="B3318" t="inlineStr">
        <is>
          <t>CA-2018-161739</t>
        </is>
      </c>
      <c r="C3318" t="inlineStr">
        <is>
          <t>2018-11-10</t>
        </is>
      </c>
      <c r="D3318" t="inlineStr">
        <is>
          <t>2018-11-15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78664.0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19" t="n">
        <v>341.96</v>
      </c>
      <c r="S3318" s="20" t="n">
        <v>5</v>
      </c>
      <c r="T3318" s="21" t="n">
        <v>0.6</v>
      </c>
      <c r="U3318" s="19" t="n">
        <v>-427.45</v>
      </c>
      <c r="V3318" t="n">
        <v>2018</v>
      </c>
      <c r="W3318" t="inlineStr">
        <is>
          <t>2018-11</t>
        </is>
      </c>
      <c r="X3318" s="19">
        <f>R3318-U3318</f>
        <v/>
      </c>
      <c r="Y3318" s="21">
        <f>U3318/R3318</f>
        <v/>
      </c>
    </row>
    <row r="3319">
      <c r="A3319" t="n">
        <v>3318</v>
      </c>
      <c r="B3319" t="inlineStr">
        <is>
          <t>CA-2016-165057</t>
        </is>
      </c>
      <c r="C3319" t="inlineStr">
        <is>
          <t>2016-09-11</t>
        </is>
      </c>
      <c r="D3319" t="inlineStr">
        <is>
          <t>2016-09-15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92374.0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19" t="n">
        <v>181.35</v>
      </c>
      <c r="S3319" s="20" t="n">
        <v>9</v>
      </c>
      <c r="T3319" s="21" t="n">
        <v>0</v>
      </c>
      <c r="U3319" s="19" t="n">
        <v>48.9645</v>
      </c>
      <c r="V3319" t="n">
        <v>2016</v>
      </c>
      <c r="W3319" t="inlineStr">
        <is>
          <t>2016-09</t>
        </is>
      </c>
      <c r="X3319" s="19">
        <f>R3319-U3319</f>
        <v/>
      </c>
      <c r="Y3319" s="21">
        <f>U3319/R3319</f>
        <v/>
      </c>
    </row>
    <row r="3320">
      <c r="A3320" t="n">
        <v>3319</v>
      </c>
      <c r="B3320" t="inlineStr">
        <is>
          <t>CA-2016-165057</t>
        </is>
      </c>
      <c r="C3320" t="inlineStr">
        <is>
          <t>2016-09-11</t>
        </is>
      </c>
      <c r="D3320" t="inlineStr">
        <is>
          <t>2016-09-15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92374.0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19" t="n">
        <v>8.640000000000001</v>
      </c>
      <c r="S3320" s="20" t="n">
        <v>3</v>
      </c>
      <c r="T3320" s="21" t="n">
        <v>0</v>
      </c>
      <c r="U3320" s="19" t="n">
        <v>4.2336</v>
      </c>
      <c r="V3320" t="n">
        <v>2016</v>
      </c>
      <c r="W3320" t="inlineStr">
        <is>
          <t>2016-09</t>
        </is>
      </c>
      <c r="X3320" s="19">
        <f>R3320-U3320</f>
        <v/>
      </c>
      <c r="Y3320" s="21">
        <f>U3320/R3320</f>
        <v/>
      </c>
    </row>
    <row r="3321">
      <c r="A3321" t="n">
        <v>3320</v>
      </c>
      <c r="B3321" t="inlineStr">
        <is>
          <t>CA-2015-134551</t>
        </is>
      </c>
      <c r="C3321" t="inlineStr">
        <is>
          <t>2015-12-20</t>
        </is>
      </c>
      <c r="D3321" t="inlineStr">
        <is>
          <t>2015-12-25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38401.0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19" t="n">
        <v>43.512</v>
      </c>
      <c r="S3321" s="20" t="n">
        <v>7</v>
      </c>
      <c r="T3321" s="21" t="n">
        <v>0.2</v>
      </c>
      <c r="U3321" s="19" t="n">
        <v>3.8073</v>
      </c>
      <c r="V3321" t="n">
        <v>2015</v>
      </c>
      <c r="W3321" t="inlineStr">
        <is>
          <t>2015-12</t>
        </is>
      </c>
      <c r="X3321" s="19">
        <f>R3321-U3321</f>
        <v/>
      </c>
      <c r="Y3321" s="21">
        <f>U3321/R3321</f>
        <v/>
      </c>
    </row>
    <row r="3322">
      <c r="A3322" t="n">
        <v>3321</v>
      </c>
      <c r="B3322" t="inlineStr">
        <is>
          <t>CA-2015-134551</t>
        </is>
      </c>
      <c r="C3322" t="inlineStr">
        <is>
          <t>2015-12-20</t>
        </is>
      </c>
      <c r="D3322" t="inlineStr">
        <is>
          <t>2015-12-25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38401.0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19" t="n">
        <v>662.88</v>
      </c>
      <c r="S3322" s="20" t="n">
        <v>3</v>
      </c>
      <c r="T3322" s="21" t="n">
        <v>0.2</v>
      </c>
      <c r="U3322" s="19" t="n">
        <v>74.574</v>
      </c>
      <c r="V3322" t="n">
        <v>2015</v>
      </c>
      <c r="W3322" t="inlineStr">
        <is>
          <t>2015-12</t>
        </is>
      </c>
      <c r="X3322" s="19">
        <f>R3322-U3322</f>
        <v/>
      </c>
      <c r="Y3322" s="21">
        <f>U3322/R3322</f>
        <v/>
      </c>
    </row>
    <row r="3323">
      <c r="A3323" t="n">
        <v>3322</v>
      </c>
      <c r="B3323" t="inlineStr">
        <is>
          <t>CA-2015-134551</t>
        </is>
      </c>
      <c r="C3323" t="inlineStr">
        <is>
          <t>2015-12-20</t>
        </is>
      </c>
      <c r="D3323" t="inlineStr">
        <is>
          <t>2015-12-25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38401.0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19" t="n">
        <v>25.92</v>
      </c>
      <c r="S3323" s="20" t="n">
        <v>5</v>
      </c>
      <c r="T3323" s="21" t="n">
        <v>0.2</v>
      </c>
      <c r="U3323" s="19" t="n">
        <v>9.071999999999999</v>
      </c>
      <c r="V3323" t="n">
        <v>2015</v>
      </c>
      <c r="W3323" t="inlineStr">
        <is>
          <t>2015-12</t>
        </is>
      </c>
      <c r="X3323" s="19">
        <f>R3323-U3323</f>
        <v/>
      </c>
      <c r="Y3323" s="21">
        <f>U3323/R3323</f>
        <v/>
      </c>
    </row>
    <row r="3324">
      <c r="A3324" t="n">
        <v>3323</v>
      </c>
      <c r="B3324" t="inlineStr">
        <is>
          <t>CA-2016-120810</t>
        </is>
      </c>
      <c r="C3324" t="inlineStr">
        <is>
          <t>2016-07-23</t>
        </is>
      </c>
      <c r="D3324" t="inlineStr">
        <is>
          <t>2016-07-27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10009.0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19" t="n">
        <v>68.94</v>
      </c>
      <c r="S3324" s="20" t="n">
        <v>3</v>
      </c>
      <c r="T3324" s="21" t="n">
        <v>0</v>
      </c>
      <c r="U3324" s="19" t="n">
        <v>20.682</v>
      </c>
      <c r="V3324" t="n">
        <v>2016</v>
      </c>
      <c r="W3324" t="inlineStr">
        <is>
          <t>2016-07</t>
        </is>
      </c>
      <c r="X3324" s="19">
        <f>R3324-U3324</f>
        <v/>
      </c>
      <c r="Y3324" s="21">
        <f>U3324/R3324</f>
        <v/>
      </c>
    </row>
    <row r="3325">
      <c r="A3325" t="n">
        <v>3324</v>
      </c>
      <c r="B3325" t="inlineStr">
        <is>
          <t>CA-2016-120810</t>
        </is>
      </c>
      <c r="C3325" t="inlineStr">
        <is>
          <t>2016-07-23</t>
        </is>
      </c>
      <c r="D3325" t="inlineStr">
        <is>
          <t>2016-07-27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10009.0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19" t="n">
        <v>128.82</v>
      </c>
      <c r="S3325" s="20" t="n">
        <v>3</v>
      </c>
      <c r="T3325" s="21" t="n">
        <v>0</v>
      </c>
      <c r="U3325" s="19" t="n">
        <v>50.2398</v>
      </c>
      <c r="V3325" t="n">
        <v>2016</v>
      </c>
      <c r="W3325" t="inlineStr">
        <is>
          <t>2016-07</t>
        </is>
      </c>
      <c r="X3325" s="19">
        <f>R3325-U3325</f>
        <v/>
      </c>
      <c r="Y3325" s="21">
        <f>U3325/R3325</f>
        <v/>
      </c>
    </row>
    <row r="3326">
      <c r="A3326" t="n">
        <v>3325</v>
      </c>
      <c r="B3326" t="inlineStr">
        <is>
          <t>CA-2015-165309</t>
        </is>
      </c>
      <c r="C3326" t="inlineStr">
        <is>
          <t>2015-11-11</t>
        </is>
      </c>
      <c r="D3326" t="inlineStr">
        <is>
          <t>2015-11-15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77095.0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19" t="n">
        <v>896.99</v>
      </c>
      <c r="S3326" s="20" t="n">
        <v>5</v>
      </c>
      <c r="T3326" s="21" t="n">
        <v>0.8</v>
      </c>
      <c r="U3326" s="19" t="n">
        <v>-1480.0335</v>
      </c>
      <c r="V3326" t="n">
        <v>2015</v>
      </c>
      <c r="W3326" t="inlineStr">
        <is>
          <t>2015-11</t>
        </is>
      </c>
      <c r="X3326" s="19">
        <f>R3326-U3326</f>
        <v/>
      </c>
      <c r="Y3326" s="21">
        <f>U3326/R3326</f>
        <v/>
      </c>
    </row>
    <row r="3327">
      <c r="A3327" t="n">
        <v>3326</v>
      </c>
      <c r="B3327" t="inlineStr">
        <is>
          <t>CA-2015-165309</t>
        </is>
      </c>
      <c r="C3327" t="inlineStr">
        <is>
          <t>2015-11-11</t>
        </is>
      </c>
      <c r="D3327" t="inlineStr">
        <is>
          <t>2015-11-15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77095.0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19" t="n">
        <v>1.234</v>
      </c>
      <c r="S3327" s="20" t="n">
        <v>1</v>
      </c>
      <c r="T3327" s="21" t="n">
        <v>0.8</v>
      </c>
      <c r="U3327" s="19" t="n">
        <v>-1.9744</v>
      </c>
      <c r="V3327" t="n">
        <v>2015</v>
      </c>
      <c r="W3327" t="inlineStr">
        <is>
          <t>2015-11</t>
        </is>
      </c>
      <c r="X3327" s="19">
        <f>R3327-U3327</f>
        <v/>
      </c>
      <c r="Y3327" s="21">
        <f>U3327/R3327</f>
        <v/>
      </c>
    </row>
    <row r="3328">
      <c r="A3328" t="n">
        <v>3327</v>
      </c>
      <c r="B3328" t="inlineStr">
        <is>
          <t>CA-2015-165309</t>
        </is>
      </c>
      <c r="C3328" t="inlineStr">
        <is>
          <t>2015-11-11</t>
        </is>
      </c>
      <c r="D3328" t="inlineStr">
        <is>
          <t>2015-11-15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77095.0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19" t="n">
        <v>67.56</v>
      </c>
      <c r="S3328" s="20" t="n">
        <v>3</v>
      </c>
      <c r="T3328" s="21" t="n">
        <v>0.2</v>
      </c>
      <c r="U3328" s="19" t="n">
        <v>6.756</v>
      </c>
      <c r="V3328" t="n">
        <v>2015</v>
      </c>
      <c r="W3328" t="inlineStr">
        <is>
          <t>2015-11</t>
        </is>
      </c>
      <c r="X3328" s="19">
        <f>R3328-U3328</f>
        <v/>
      </c>
      <c r="Y3328" s="21">
        <f>U3328/R3328</f>
        <v/>
      </c>
    </row>
    <row r="3329">
      <c r="A3329" t="n">
        <v>3328</v>
      </c>
      <c r="B3329" t="inlineStr">
        <is>
          <t>CA-2015-165309</t>
        </is>
      </c>
      <c r="C3329" t="inlineStr">
        <is>
          <t>2015-11-11</t>
        </is>
      </c>
      <c r="D3329" t="inlineStr">
        <is>
          <t>2015-11-15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77095.0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19" t="n">
        <v>21.72</v>
      </c>
      <c r="S3329" s="20" t="n">
        <v>5</v>
      </c>
      <c r="T3329" s="21" t="n">
        <v>0.2</v>
      </c>
      <c r="U3329" s="19" t="n">
        <v>7.8735</v>
      </c>
      <c r="V3329" t="n">
        <v>2015</v>
      </c>
      <c r="W3329" t="inlineStr">
        <is>
          <t>2015-11</t>
        </is>
      </c>
      <c r="X3329" s="19">
        <f>R3329-U3329</f>
        <v/>
      </c>
      <c r="Y3329" s="21">
        <f>U3329/R3329</f>
        <v/>
      </c>
    </row>
    <row r="3330">
      <c r="A3330" t="n">
        <v>3329</v>
      </c>
      <c r="B3330" t="inlineStr">
        <is>
          <t>CA-2015-165309</t>
        </is>
      </c>
      <c r="C3330" t="inlineStr">
        <is>
          <t>2015-11-11</t>
        </is>
      </c>
      <c r="D3330" t="inlineStr">
        <is>
          <t>2015-11-15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77095.0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19" t="n">
        <v>262.336</v>
      </c>
      <c r="S3330" s="20" t="n">
        <v>8</v>
      </c>
      <c r="T3330" s="21" t="n">
        <v>0.2</v>
      </c>
      <c r="U3330" s="19" t="n">
        <v>95.0968</v>
      </c>
      <c r="V3330" t="n">
        <v>2015</v>
      </c>
      <c r="W3330" t="inlineStr">
        <is>
          <t>2015-11</t>
        </is>
      </c>
      <c r="X3330" s="19">
        <f>R3330-U3330</f>
        <v/>
      </c>
      <c r="Y3330" s="21">
        <f>U3330/R3330</f>
        <v/>
      </c>
    </row>
    <row r="3331">
      <c r="A3331" t="n">
        <v>3330</v>
      </c>
      <c r="B3331" t="inlineStr">
        <is>
          <t>CA-2015-165309</t>
        </is>
      </c>
      <c r="C3331" t="inlineStr">
        <is>
          <t>2015-11-11</t>
        </is>
      </c>
      <c r="D3331" t="inlineStr">
        <is>
          <t>2015-11-15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77095.0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19" t="n">
        <v>148.48</v>
      </c>
      <c r="S3331" s="20" t="n">
        <v>2</v>
      </c>
      <c r="T3331" s="21" t="n">
        <v>0.2</v>
      </c>
      <c r="U3331" s="19" t="n">
        <v>16.704</v>
      </c>
      <c r="V3331" t="n">
        <v>2015</v>
      </c>
      <c r="W3331" t="inlineStr">
        <is>
          <t>2015-11</t>
        </is>
      </c>
      <c r="X3331" s="19">
        <f>R3331-U3331</f>
        <v/>
      </c>
      <c r="Y3331" s="21">
        <f>U3331/R3331</f>
        <v/>
      </c>
    </row>
    <row r="3332">
      <c r="A3332" t="n">
        <v>3331</v>
      </c>
      <c r="B3332" t="inlineStr">
        <is>
          <t>CA-2015-165309</t>
        </is>
      </c>
      <c r="C3332" t="inlineStr">
        <is>
          <t>2015-11-11</t>
        </is>
      </c>
      <c r="D3332" t="inlineStr">
        <is>
          <t>2015-11-15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77095.0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19" t="n">
        <v>241.176</v>
      </c>
      <c r="S3332" s="20" t="n">
        <v>3</v>
      </c>
      <c r="T3332" s="21" t="n">
        <v>0.2</v>
      </c>
      <c r="U3332" s="19" t="n">
        <v>15.0735</v>
      </c>
      <c r="V3332" t="n">
        <v>2015</v>
      </c>
      <c r="W3332" t="inlineStr">
        <is>
          <t>2015-11</t>
        </is>
      </c>
      <c r="X3332" s="19">
        <f>R3332-U3332</f>
        <v/>
      </c>
      <c r="Y3332" s="21">
        <f>U3332/R3332</f>
        <v/>
      </c>
    </row>
    <row r="3333">
      <c r="A3333" t="n">
        <v>3332</v>
      </c>
      <c r="B3333" t="inlineStr">
        <is>
          <t>CA-2018-122595</t>
        </is>
      </c>
      <c r="C3333" t="inlineStr">
        <is>
          <t>2018-12-14</t>
        </is>
      </c>
      <c r="D3333" t="inlineStr">
        <is>
          <t>2018-12-20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60653.0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19" t="n">
        <v>227.976</v>
      </c>
      <c r="S3333" s="20" t="n">
        <v>3</v>
      </c>
      <c r="T3333" s="21" t="n">
        <v>0.2</v>
      </c>
      <c r="U3333" s="19" t="n">
        <v>28.497</v>
      </c>
      <c r="V3333" t="n">
        <v>2018</v>
      </c>
      <c r="W3333" t="inlineStr">
        <is>
          <t>2018-12</t>
        </is>
      </c>
      <c r="X3333" s="19">
        <f>R3333-U3333</f>
        <v/>
      </c>
      <c r="Y3333" s="21">
        <f>U3333/R3333</f>
        <v/>
      </c>
    </row>
    <row r="3334">
      <c r="A3334" t="n">
        <v>3333</v>
      </c>
      <c r="B3334" t="inlineStr">
        <is>
          <t>CA-2018-122595</t>
        </is>
      </c>
      <c r="C3334" t="inlineStr">
        <is>
          <t>2018-12-14</t>
        </is>
      </c>
      <c r="D3334" t="inlineStr">
        <is>
          <t>2018-12-20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60653.0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19" t="n">
        <v>52.68</v>
      </c>
      <c r="S3334" s="20" t="n">
        <v>3</v>
      </c>
      <c r="T3334" s="21" t="n">
        <v>0.2</v>
      </c>
      <c r="U3334" s="19" t="n">
        <v>19.755</v>
      </c>
      <c r="V3334" t="n">
        <v>2018</v>
      </c>
      <c r="W3334" t="inlineStr">
        <is>
          <t>2018-12</t>
        </is>
      </c>
      <c r="X3334" s="19">
        <f>R3334-U3334</f>
        <v/>
      </c>
      <c r="Y3334" s="21">
        <f>U3334/R3334</f>
        <v/>
      </c>
    </row>
    <row r="3335">
      <c r="A3335" t="n">
        <v>3334</v>
      </c>
      <c r="B3335" t="inlineStr">
        <is>
          <t>CA-2018-122595</t>
        </is>
      </c>
      <c r="C3335" t="inlineStr">
        <is>
          <t>2018-12-14</t>
        </is>
      </c>
      <c r="D3335" t="inlineStr">
        <is>
          <t>2018-12-20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60653.0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19" t="n">
        <v>2.032</v>
      </c>
      <c r="S3335" s="20" t="n">
        <v>1</v>
      </c>
      <c r="T3335" s="21" t="n">
        <v>0.6</v>
      </c>
      <c r="U3335" s="19" t="n">
        <v>-1.3208</v>
      </c>
      <c r="V3335" t="n">
        <v>2018</v>
      </c>
      <c r="W3335" t="inlineStr">
        <is>
          <t>2018-12</t>
        </is>
      </c>
      <c r="X3335" s="19">
        <f>R3335-U3335</f>
        <v/>
      </c>
      <c r="Y3335" s="21">
        <f>U3335/R3335</f>
        <v/>
      </c>
    </row>
    <row r="3336">
      <c r="A3336" t="n">
        <v>3335</v>
      </c>
      <c r="B3336" t="inlineStr">
        <is>
          <t>US-2018-109253</t>
        </is>
      </c>
      <c r="C3336" t="inlineStr">
        <is>
          <t>2018-08-21</t>
        </is>
      </c>
      <c r="D3336" t="inlineStr">
        <is>
          <t>2018-08-22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94601.0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19" t="n">
        <v>17.12</v>
      </c>
      <c r="S3336" s="20" t="n">
        <v>4</v>
      </c>
      <c r="T3336" s="21" t="n">
        <v>0</v>
      </c>
      <c r="U3336" s="19" t="n">
        <v>4.9648</v>
      </c>
      <c r="V3336" t="n">
        <v>2018</v>
      </c>
      <c r="W3336" t="inlineStr">
        <is>
          <t>2018-08</t>
        </is>
      </c>
      <c r="X3336" s="19">
        <f>R3336-U3336</f>
        <v/>
      </c>
      <c r="Y3336" s="21">
        <f>U3336/R3336</f>
        <v/>
      </c>
    </row>
    <row r="3337">
      <c r="A3337" t="n">
        <v>3336</v>
      </c>
      <c r="B3337" t="inlineStr">
        <is>
          <t>US-2018-109253</t>
        </is>
      </c>
      <c r="C3337" t="inlineStr">
        <is>
          <t>2018-08-21</t>
        </is>
      </c>
      <c r="D3337" t="inlineStr">
        <is>
          <t>2018-08-22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94601.0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19" t="n">
        <v>431.968</v>
      </c>
      <c r="S3337" s="20" t="n">
        <v>4</v>
      </c>
      <c r="T3337" s="21" t="n">
        <v>0.2</v>
      </c>
      <c r="U3337" s="19" t="n">
        <v>37.7972</v>
      </c>
      <c r="V3337" t="n">
        <v>2018</v>
      </c>
      <c r="W3337" t="inlineStr">
        <is>
          <t>2018-08</t>
        </is>
      </c>
      <c r="X3337" s="19">
        <f>R3337-U3337</f>
        <v/>
      </c>
      <c r="Y3337" s="21">
        <f>U3337/R3337</f>
        <v/>
      </c>
    </row>
    <row r="3338">
      <c r="A3338" t="n">
        <v>3337</v>
      </c>
      <c r="B3338" t="inlineStr">
        <is>
          <t>US-2018-109253</t>
        </is>
      </c>
      <c r="C3338" t="inlineStr">
        <is>
          <t>2018-08-21</t>
        </is>
      </c>
      <c r="D3338" t="inlineStr">
        <is>
          <t>2018-08-22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94601.0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19" t="n">
        <v>129.92</v>
      </c>
      <c r="S3338" s="20" t="n">
        <v>4</v>
      </c>
      <c r="T3338" s="21" t="n">
        <v>0</v>
      </c>
      <c r="U3338" s="19" t="n">
        <v>10.3936</v>
      </c>
      <c r="V3338" t="n">
        <v>2018</v>
      </c>
      <c r="W3338" t="inlineStr">
        <is>
          <t>2018-08</t>
        </is>
      </c>
      <c r="X3338" s="19">
        <f>R3338-U3338</f>
        <v/>
      </c>
      <c r="Y3338" s="21">
        <f>U3338/R3338</f>
        <v/>
      </c>
    </row>
    <row r="3339">
      <c r="A3339" t="n">
        <v>3338</v>
      </c>
      <c r="B3339" t="inlineStr">
        <is>
          <t>US-2018-109253</t>
        </is>
      </c>
      <c r="C3339" t="inlineStr">
        <is>
          <t>2018-08-21</t>
        </is>
      </c>
      <c r="D3339" t="inlineStr">
        <is>
          <t>2018-08-22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94601.0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19" t="n">
        <v>568.728</v>
      </c>
      <c r="S3339" s="20" t="n">
        <v>3</v>
      </c>
      <c r="T3339" s="21" t="n">
        <v>0.2</v>
      </c>
      <c r="U3339" s="19" t="n">
        <v>28.4364</v>
      </c>
      <c r="V3339" t="n">
        <v>2018</v>
      </c>
      <c r="W3339" t="inlineStr">
        <is>
          <t>2018-08</t>
        </is>
      </c>
      <c r="X3339" s="19">
        <f>R3339-U3339</f>
        <v/>
      </c>
      <c r="Y3339" s="21">
        <f>U3339/R3339</f>
        <v/>
      </c>
    </row>
    <row r="3340">
      <c r="A3340" t="n">
        <v>3339</v>
      </c>
      <c r="B3340" t="inlineStr">
        <is>
          <t>US-2018-109253</t>
        </is>
      </c>
      <c r="C3340" t="inlineStr">
        <is>
          <t>2018-08-21</t>
        </is>
      </c>
      <c r="D3340" t="inlineStr">
        <is>
          <t>2018-08-22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94601.0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19" t="n">
        <v>117.144</v>
      </c>
      <c r="S3340" s="20" t="n">
        <v>9</v>
      </c>
      <c r="T3340" s="21" t="n">
        <v>0.2</v>
      </c>
      <c r="U3340" s="19" t="n">
        <v>42.4647</v>
      </c>
      <c r="V3340" t="n">
        <v>2018</v>
      </c>
      <c r="W3340" t="inlineStr">
        <is>
          <t>2018-08</t>
        </is>
      </c>
      <c r="X3340" s="19">
        <f>R3340-U3340</f>
        <v/>
      </c>
      <c r="Y3340" s="21">
        <f>U3340/R3340</f>
        <v/>
      </c>
    </row>
    <row r="3341">
      <c r="A3341" t="n">
        <v>3340</v>
      </c>
      <c r="B3341" t="inlineStr">
        <is>
          <t>US-2018-109253</t>
        </is>
      </c>
      <c r="C3341" t="inlineStr">
        <is>
          <t>2018-08-21</t>
        </is>
      </c>
      <c r="D3341" t="inlineStr">
        <is>
          <t>2018-08-22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94601.0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19" t="n">
        <v>203.52</v>
      </c>
      <c r="S3341" s="20" t="n">
        <v>3</v>
      </c>
      <c r="T3341" s="21" t="n">
        <v>0</v>
      </c>
      <c r="U3341" s="19" t="n">
        <v>54.9504</v>
      </c>
      <c r="V3341" t="n">
        <v>2018</v>
      </c>
      <c r="W3341" t="inlineStr">
        <is>
          <t>2018-08</t>
        </is>
      </c>
      <c r="X3341" s="19">
        <f>R3341-U3341</f>
        <v/>
      </c>
      <c r="Y3341" s="21">
        <f>U3341/R3341</f>
        <v/>
      </c>
    </row>
    <row r="3342">
      <c r="A3342" t="n">
        <v>3341</v>
      </c>
      <c r="B3342" t="inlineStr">
        <is>
          <t>US-2018-109253</t>
        </is>
      </c>
      <c r="C3342" t="inlineStr">
        <is>
          <t>2018-08-21</t>
        </is>
      </c>
      <c r="D3342" t="inlineStr">
        <is>
          <t>2018-08-22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94601.0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19" t="n">
        <v>51.75</v>
      </c>
      <c r="S3342" s="20" t="n">
        <v>5</v>
      </c>
      <c r="T3342" s="21" t="n">
        <v>0</v>
      </c>
      <c r="U3342" s="19" t="n">
        <v>24.84</v>
      </c>
      <c r="V3342" t="n">
        <v>2018</v>
      </c>
      <c r="W3342" t="inlineStr">
        <is>
          <t>2018-08</t>
        </is>
      </c>
      <c r="X3342" s="19">
        <f>R3342-U3342</f>
        <v/>
      </c>
      <c r="Y3342" s="21">
        <f>U3342/R3342</f>
        <v/>
      </c>
    </row>
    <row r="3343">
      <c r="A3343" t="n">
        <v>3342</v>
      </c>
      <c r="B3343" t="inlineStr">
        <is>
          <t>CA-2017-145982</t>
        </is>
      </c>
      <c r="C3343" t="inlineStr">
        <is>
          <t>2017-08-27</t>
        </is>
      </c>
      <c r="D3343" t="inlineStr">
        <is>
          <t>2017-09-01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2169.0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19" t="n">
        <v>122.97</v>
      </c>
      <c r="S3343" s="20" t="n">
        <v>3</v>
      </c>
      <c r="T3343" s="21" t="n">
        <v>0</v>
      </c>
      <c r="U3343" s="19" t="n">
        <v>60.2553</v>
      </c>
      <c r="V3343" t="n">
        <v>2017</v>
      </c>
      <c r="W3343" t="inlineStr">
        <is>
          <t>2017-08</t>
        </is>
      </c>
      <c r="X3343" s="19">
        <f>R3343-U3343</f>
        <v/>
      </c>
      <c r="Y3343" s="21">
        <f>U3343/R3343</f>
        <v/>
      </c>
    </row>
    <row r="3344">
      <c r="A3344" t="n">
        <v>3343</v>
      </c>
      <c r="B3344" t="inlineStr">
        <is>
          <t>CA-2017-145982</t>
        </is>
      </c>
      <c r="C3344" t="inlineStr">
        <is>
          <t>2017-08-27</t>
        </is>
      </c>
      <c r="D3344" t="inlineStr">
        <is>
          <t>2017-09-01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2169.0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19" t="n">
        <v>244.615</v>
      </c>
      <c r="S3344" s="20" t="n">
        <v>1</v>
      </c>
      <c r="T3344" s="21" t="n">
        <v>0.3</v>
      </c>
      <c r="U3344" s="19" t="n">
        <v>20.967</v>
      </c>
      <c r="V3344" t="n">
        <v>2017</v>
      </c>
      <c r="W3344" t="inlineStr">
        <is>
          <t>2017-08</t>
        </is>
      </c>
      <c r="X3344" s="19">
        <f>R3344-U3344</f>
        <v/>
      </c>
      <c r="Y3344" s="21">
        <f>U3344/R3344</f>
        <v/>
      </c>
    </row>
    <row r="3345">
      <c r="A3345" t="n">
        <v>3344</v>
      </c>
      <c r="B3345" t="inlineStr">
        <is>
          <t>CA-2017-145982</t>
        </is>
      </c>
      <c r="C3345" t="inlineStr">
        <is>
          <t>2017-08-27</t>
        </is>
      </c>
      <c r="D3345" t="inlineStr">
        <is>
          <t>2017-09-01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2169.0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19" t="n">
        <v>59.97</v>
      </c>
      <c r="S3345" s="20" t="n">
        <v>3</v>
      </c>
      <c r="T3345" s="21" t="n">
        <v>0</v>
      </c>
      <c r="U3345" s="19" t="n">
        <v>28.7856</v>
      </c>
      <c r="V3345" t="n">
        <v>2017</v>
      </c>
      <c r="W3345" t="inlineStr">
        <is>
          <t>2017-08</t>
        </is>
      </c>
      <c r="X3345" s="19">
        <f>R3345-U3345</f>
        <v/>
      </c>
      <c r="Y3345" s="21">
        <f>U3345/R3345</f>
        <v/>
      </c>
    </row>
    <row r="3346">
      <c r="A3346" t="n">
        <v>3345</v>
      </c>
      <c r="B3346" t="inlineStr">
        <is>
          <t>CA-2017-145982</t>
        </is>
      </c>
      <c r="C3346" t="inlineStr">
        <is>
          <t>2017-08-27</t>
        </is>
      </c>
      <c r="D3346" t="inlineStr">
        <is>
          <t>2017-09-01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2169.0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19" t="n">
        <v>81.54000000000001</v>
      </c>
      <c r="S3346" s="20" t="n">
        <v>9</v>
      </c>
      <c r="T3346" s="21" t="n">
        <v>0</v>
      </c>
      <c r="U3346" s="19" t="n">
        <v>36.693</v>
      </c>
      <c r="V3346" t="n">
        <v>2017</v>
      </c>
      <c r="W3346" t="inlineStr">
        <is>
          <t>2017-08</t>
        </is>
      </c>
      <c r="X3346" s="19">
        <f>R3346-U3346</f>
        <v/>
      </c>
      <c r="Y3346" s="21">
        <f>U3346/R3346</f>
        <v/>
      </c>
    </row>
    <row r="3347">
      <c r="A3347" t="n">
        <v>3346</v>
      </c>
      <c r="B3347" t="inlineStr">
        <is>
          <t>CA-2017-145982</t>
        </is>
      </c>
      <c r="C3347" t="inlineStr">
        <is>
          <t>2017-08-27</t>
        </is>
      </c>
      <c r="D3347" t="inlineStr">
        <is>
          <t>2017-09-01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2169.0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19" t="n">
        <v>11.68</v>
      </c>
      <c r="S3347" s="20" t="n">
        <v>4</v>
      </c>
      <c r="T3347" s="21" t="n">
        <v>0</v>
      </c>
      <c r="U3347" s="19" t="n">
        <v>5.256</v>
      </c>
      <c r="V3347" t="n">
        <v>2017</v>
      </c>
      <c r="W3347" t="inlineStr">
        <is>
          <t>2017-08</t>
        </is>
      </c>
      <c r="X3347" s="19">
        <f>R3347-U3347</f>
        <v/>
      </c>
      <c r="Y3347" s="21">
        <f>U3347/R3347</f>
        <v/>
      </c>
    </row>
    <row r="3348">
      <c r="A3348" t="n">
        <v>3347</v>
      </c>
      <c r="B3348" t="inlineStr">
        <is>
          <t>CA-2017-145982</t>
        </is>
      </c>
      <c r="C3348" t="inlineStr">
        <is>
          <t>2017-08-27</t>
        </is>
      </c>
      <c r="D3348" t="inlineStr">
        <is>
          <t>2017-09-01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2169.0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19" t="n">
        <v>29</v>
      </c>
      <c r="S3348" s="20" t="n">
        <v>5</v>
      </c>
      <c r="T3348" s="21" t="n">
        <v>0</v>
      </c>
      <c r="U3348" s="19" t="n">
        <v>13.92</v>
      </c>
      <c r="V3348" t="n">
        <v>2017</v>
      </c>
      <c r="W3348" t="inlineStr">
        <is>
          <t>2017-08</t>
        </is>
      </c>
      <c r="X3348" s="19">
        <f>R3348-U3348</f>
        <v/>
      </c>
      <c r="Y3348" s="21">
        <f>U3348/R3348</f>
        <v/>
      </c>
    </row>
    <row r="3349">
      <c r="A3349" t="n">
        <v>3348</v>
      </c>
      <c r="B3349" t="inlineStr">
        <is>
          <t>CA-2016-112014</t>
        </is>
      </c>
      <c r="C3349" t="inlineStr">
        <is>
          <t>2016-08-13</t>
        </is>
      </c>
      <c r="D3349" t="inlineStr">
        <is>
          <t>2016-08-20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92399.0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19" t="n">
        <v>50.8</v>
      </c>
      <c r="S3349" s="20" t="n">
        <v>5</v>
      </c>
      <c r="T3349" s="21" t="n">
        <v>0</v>
      </c>
      <c r="U3349" s="19" t="n">
        <v>13.208</v>
      </c>
      <c r="V3349" t="n">
        <v>2016</v>
      </c>
      <c r="W3349" t="inlineStr">
        <is>
          <t>2016-08</t>
        </is>
      </c>
      <c r="X3349" s="19">
        <f>R3349-U3349</f>
        <v/>
      </c>
      <c r="Y3349" s="21">
        <f>U3349/R3349</f>
        <v/>
      </c>
    </row>
    <row r="3350">
      <c r="A3350" t="n">
        <v>3349</v>
      </c>
      <c r="B3350" t="inlineStr">
        <is>
          <t>CA-2018-154732</t>
        </is>
      </c>
      <c r="C3350" t="inlineStr">
        <is>
          <t>2018-11-05</t>
        </is>
      </c>
      <c r="D3350" t="inlineStr">
        <is>
          <t>2018-11-07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60623.0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19" t="n">
        <v>16.03</v>
      </c>
      <c r="S3350" s="20" t="n">
        <v>5</v>
      </c>
      <c r="T3350" s="21" t="n">
        <v>0.8</v>
      </c>
      <c r="U3350" s="19" t="n">
        <v>-25.648</v>
      </c>
      <c r="V3350" t="n">
        <v>2018</v>
      </c>
      <c r="W3350" t="inlineStr">
        <is>
          <t>2018-11</t>
        </is>
      </c>
      <c r="X3350" s="19">
        <f>R3350-U3350</f>
        <v/>
      </c>
      <c r="Y3350" s="21">
        <f>U3350/R3350</f>
        <v/>
      </c>
    </row>
    <row r="3351">
      <c r="A3351" t="n">
        <v>3350</v>
      </c>
      <c r="B3351" t="inlineStr">
        <is>
          <t>US-2017-157308</t>
        </is>
      </c>
      <c r="C3351" t="inlineStr">
        <is>
          <t>2017-08-17</t>
        </is>
      </c>
      <c r="D3351" t="inlineStr">
        <is>
          <t>2017-08-21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98105.0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19" t="n">
        <v>15.712</v>
      </c>
      <c r="S3351" s="20" t="n">
        <v>4</v>
      </c>
      <c r="T3351" s="21" t="n">
        <v>0.2</v>
      </c>
      <c r="U3351" s="19" t="n">
        <v>5.6956</v>
      </c>
      <c r="V3351" t="n">
        <v>2017</v>
      </c>
      <c r="W3351" t="inlineStr">
        <is>
          <t>2017-08</t>
        </is>
      </c>
      <c r="X3351" s="19">
        <f>R3351-U3351</f>
        <v/>
      </c>
      <c r="Y3351" s="21">
        <f>U3351/R3351</f>
        <v/>
      </c>
    </row>
    <row r="3352">
      <c r="A3352" t="n">
        <v>3351</v>
      </c>
      <c r="B3352" t="inlineStr">
        <is>
          <t>CA-2017-147536</t>
        </is>
      </c>
      <c r="C3352" t="inlineStr">
        <is>
          <t>2017-12-26</t>
        </is>
      </c>
      <c r="D3352" t="inlineStr">
        <is>
          <t>2017-12-31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10024.0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19" t="n">
        <v>89.97</v>
      </c>
      <c r="S3352" s="20" t="n">
        <v>3</v>
      </c>
      <c r="T3352" s="21" t="n">
        <v>0</v>
      </c>
      <c r="U3352" s="19" t="n">
        <v>18.8937</v>
      </c>
      <c r="V3352" t="n">
        <v>2017</v>
      </c>
      <c r="W3352" t="inlineStr">
        <is>
          <t>2017-12</t>
        </is>
      </c>
      <c r="X3352" s="19">
        <f>R3352-U3352</f>
        <v/>
      </c>
      <c r="Y3352" s="21">
        <f>U3352/R3352</f>
        <v/>
      </c>
    </row>
    <row r="3353">
      <c r="A3353" t="n">
        <v>3352</v>
      </c>
      <c r="B3353" t="inlineStr">
        <is>
          <t>US-2015-134733</t>
        </is>
      </c>
      <c r="C3353" t="inlineStr">
        <is>
          <t>2015-09-23</t>
        </is>
      </c>
      <c r="D3353" t="inlineStr">
        <is>
          <t>2015-09-28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92037.0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19" t="n">
        <v>435.999</v>
      </c>
      <c r="S3353" s="20" t="n">
        <v>3</v>
      </c>
      <c r="T3353" s="21" t="n">
        <v>0.15</v>
      </c>
      <c r="U3353" s="19" t="n">
        <v>20.5176</v>
      </c>
      <c r="V3353" t="n">
        <v>2015</v>
      </c>
      <c r="W3353" t="inlineStr">
        <is>
          <t>2015-09</t>
        </is>
      </c>
      <c r="X3353" s="19">
        <f>R3353-U3353</f>
        <v/>
      </c>
      <c r="Y3353" s="21">
        <f>U3353/R3353</f>
        <v/>
      </c>
    </row>
    <row r="3354">
      <c r="A3354" t="n">
        <v>3353</v>
      </c>
      <c r="B3354" t="inlineStr">
        <is>
          <t>US-2015-134733</t>
        </is>
      </c>
      <c r="C3354" t="inlineStr">
        <is>
          <t>2015-09-23</t>
        </is>
      </c>
      <c r="D3354" t="inlineStr">
        <is>
          <t>2015-09-28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92037.0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19" t="n">
        <v>83.98399999999999</v>
      </c>
      <c r="S3354" s="20" t="n">
        <v>2</v>
      </c>
      <c r="T3354" s="21" t="n">
        <v>0.2</v>
      </c>
      <c r="U3354" s="19" t="n">
        <v>31.494</v>
      </c>
      <c r="V3354" t="n">
        <v>2015</v>
      </c>
      <c r="W3354" t="inlineStr">
        <is>
          <t>2015-09</t>
        </is>
      </c>
      <c r="X3354" s="19">
        <f>R3354-U3354</f>
        <v/>
      </c>
      <c r="Y3354" s="21">
        <f>U3354/R3354</f>
        <v/>
      </c>
    </row>
    <row r="3355">
      <c r="A3355" t="n">
        <v>3354</v>
      </c>
      <c r="B3355" t="inlineStr">
        <is>
          <t>US-2015-150434</t>
        </is>
      </c>
      <c r="C3355" t="inlineStr">
        <is>
          <t>2015-07-19</t>
        </is>
      </c>
      <c r="D3355" t="inlineStr">
        <is>
          <t>2015-07-24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6010.0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19" t="n">
        <v>359.98</v>
      </c>
      <c r="S3355" s="20" t="n">
        <v>2</v>
      </c>
      <c r="T3355" s="21" t="n">
        <v>0</v>
      </c>
      <c r="U3355" s="19" t="n">
        <v>93.59480000000001</v>
      </c>
      <c r="V3355" t="n">
        <v>2015</v>
      </c>
      <c r="W3355" t="inlineStr">
        <is>
          <t>2015-07</t>
        </is>
      </c>
      <c r="X3355" s="19">
        <f>R3355-U3355</f>
        <v/>
      </c>
      <c r="Y3355" s="21">
        <f>U3355/R3355</f>
        <v/>
      </c>
    </row>
    <row r="3356">
      <c r="A3356" t="n">
        <v>3355</v>
      </c>
      <c r="B3356" t="inlineStr">
        <is>
          <t>US-2015-150434</t>
        </is>
      </c>
      <c r="C3356" t="inlineStr">
        <is>
          <t>2015-07-19</t>
        </is>
      </c>
      <c r="D3356" t="inlineStr">
        <is>
          <t>2015-07-24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6010.0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19" t="n">
        <v>70.56</v>
      </c>
      <c r="S3356" s="20" t="n">
        <v>1</v>
      </c>
      <c r="T3356" s="21" t="n">
        <v>0.3</v>
      </c>
      <c r="U3356" s="19" t="n">
        <v>-4.032</v>
      </c>
      <c r="V3356" t="n">
        <v>2015</v>
      </c>
      <c r="W3356" t="inlineStr">
        <is>
          <t>2015-07</t>
        </is>
      </c>
      <c r="X3356" s="19">
        <f>R3356-U3356</f>
        <v/>
      </c>
      <c r="Y3356" s="21">
        <f>U3356/R3356</f>
        <v/>
      </c>
    </row>
    <row r="3357">
      <c r="A3357" t="n">
        <v>3356</v>
      </c>
      <c r="B3357" t="inlineStr">
        <is>
          <t>US-2015-150434</t>
        </is>
      </c>
      <c r="C3357" t="inlineStr">
        <is>
          <t>2015-07-19</t>
        </is>
      </c>
      <c r="D3357" t="inlineStr">
        <is>
          <t>2015-07-24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6010.0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19" t="n">
        <v>20.88</v>
      </c>
      <c r="S3357" s="20" t="n">
        <v>2</v>
      </c>
      <c r="T3357" s="21" t="n">
        <v>0</v>
      </c>
      <c r="U3357" s="19" t="n">
        <v>9.604799999999999</v>
      </c>
      <c r="V3357" t="n">
        <v>2015</v>
      </c>
      <c r="W3357" t="inlineStr">
        <is>
          <t>2015-07</t>
        </is>
      </c>
      <c r="X3357" s="19">
        <f>R3357-U3357</f>
        <v/>
      </c>
      <c r="Y3357" s="21">
        <f>U3357/R3357</f>
        <v/>
      </c>
    </row>
    <row r="3358">
      <c r="A3358" t="n">
        <v>3357</v>
      </c>
      <c r="B3358" t="inlineStr">
        <is>
          <t>US-2015-150434</t>
        </is>
      </c>
      <c r="C3358" t="inlineStr">
        <is>
          <t>2015-07-19</t>
        </is>
      </c>
      <c r="D3358" t="inlineStr">
        <is>
          <t>2015-07-24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6010.0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19" t="n">
        <v>3.81</v>
      </c>
      <c r="S3358" s="20" t="n">
        <v>1</v>
      </c>
      <c r="T3358" s="21" t="n">
        <v>0</v>
      </c>
      <c r="U3358" s="19" t="n">
        <v>1.8288</v>
      </c>
      <c r="V3358" t="n">
        <v>2015</v>
      </c>
      <c r="W3358" t="inlineStr">
        <is>
          <t>2015-07</t>
        </is>
      </c>
      <c r="X3358" s="19">
        <f>R3358-U3358</f>
        <v/>
      </c>
      <c r="Y3358" s="21">
        <f>U3358/R3358</f>
        <v/>
      </c>
    </row>
    <row r="3359">
      <c r="A3359" t="n">
        <v>3358</v>
      </c>
      <c r="B3359" t="inlineStr">
        <is>
          <t>CA-2018-100335</t>
        </is>
      </c>
      <c r="C3359" t="inlineStr">
        <is>
          <t>2018-09-07</t>
        </is>
      </c>
      <c r="D3359" t="inlineStr">
        <is>
          <t>2018-09-13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60610.0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19" t="n">
        <v>73.008</v>
      </c>
      <c r="S3359" s="20" t="n">
        <v>9</v>
      </c>
      <c r="T3359" s="21" t="n">
        <v>0.2</v>
      </c>
      <c r="U3359" s="19" t="n">
        <v>26.4654</v>
      </c>
      <c r="V3359" t="n">
        <v>2018</v>
      </c>
      <c r="W3359" t="inlineStr">
        <is>
          <t>2018-09</t>
        </is>
      </c>
      <c r="X3359" s="19">
        <f>R3359-U3359</f>
        <v/>
      </c>
      <c r="Y3359" s="21">
        <f>U3359/R3359</f>
        <v/>
      </c>
    </row>
    <row r="3360">
      <c r="A3360" t="n">
        <v>3359</v>
      </c>
      <c r="B3360" t="inlineStr">
        <is>
          <t>CA-2017-139234</t>
        </is>
      </c>
      <c r="C3360" t="inlineStr">
        <is>
          <t>2017-05-06</t>
        </is>
      </c>
      <c r="D3360" t="inlineStr">
        <is>
          <t>2017-05-10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60610.0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19" t="n">
        <v>3.208</v>
      </c>
      <c r="S3360" s="20" t="n">
        <v>2</v>
      </c>
      <c r="T3360" s="21" t="n">
        <v>0.8</v>
      </c>
      <c r="U3360" s="19" t="n">
        <v>-5.2932</v>
      </c>
      <c r="V3360" t="n">
        <v>2017</v>
      </c>
      <c r="W3360" t="inlineStr">
        <is>
          <t>2017-05</t>
        </is>
      </c>
      <c r="X3360" s="19">
        <f>R3360-U3360</f>
        <v/>
      </c>
      <c r="Y3360" s="21">
        <f>U3360/R3360</f>
        <v/>
      </c>
    </row>
    <row r="3361">
      <c r="A3361" t="n">
        <v>3360</v>
      </c>
      <c r="B3361" t="inlineStr">
        <is>
          <t>CA-2017-139234</t>
        </is>
      </c>
      <c r="C3361" t="inlineStr">
        <is>
          <t>2017-05-06</t>
        </is>
      </c>
      <c r="D3361" t="inlineStr">
        <is>
          <t>2017-05-10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60610.0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19" t="n">
        <v>26.176</v>
      </c>
      <c r="S3361" s="20" t="n">
        <v>2</v>
      </c>
      <c r="T3361" s="21" t="n">
        <v>0.2</v>
      </c>
      <c r="U3361" s="19" t="n">
        <v>-3.272</v>
      </c>
      <c r="V3361" t="n">
        <v>2017</v>
      </c>
      <c r="W3361" t="inlineStr">
        <is>
          <t>2017-05</t>
        </is>
      </c>
      <c r="X3361" s="19">
        <f>R3361-U3361</f>
        <v/>
      </c>
      <c r="Y3361" s="21">
        <f>U3361/R3361</f>
        <v/>
      </c>
    </row>
    <row r="3362">
      <c r="A3362" t="n">
        <v>3361</v>
      </c>
      <c r="B3362" t="inlineStr">
        <is>
          <t>US-2016-142020</t>
        </is>
      </c>
      <c r="C3362" t="inlineStr">
        <is>
          <t>2016-06-04</t>
        </is>
      </c>
      <c r="D3362" t="inlineStr">
        <is>
          <t>2016-06-08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10024.0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19" t="n">
        <v>30.44</v>
      </c>
      <c r="S3362" s="20" t="n">
        <v>4</v>
      </c>
      <c r="T3362" s="21" t="n">
        <v>0</v>
      </c>
      <c r="U3362" s="19" t="n">
        <v>14.3068</v>
      </c>
      <c r="V3362" t="n">
        <v>2016</v>
      </c>
      <c r="W3362" t="inlineStr">
        <is>
          <t>2016-06</t>
        </is>
      </c>
      <c r="X3362" s="19">
        <f>R3362-U3362</f>
        <v/>
      </c>
      <c r="Y3362" s="21">
        <f>U3362/R3362</f>
        <v/>
      </c>
    </row>
    <row r="3363">
      <c r="A3363" t="n">
        <v>3362</v>
      </c>
      <c r="B3363" t="inlineStr">
        <is>
          <t>US-2016-142020</t>
        </is>
      </c>
      <c r="C3363" t="inlineStr">
        <is>
          <t>2016-06-04</t>
        </is>
      </c>
      <c r="D3363" t="inlineStr">
        <is>
          <t>2016-06-08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10024.0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19" t="n">
        <v>35.28</v>
      </c>
      <c r="S3363" s="20" t="n">
        <v>3</v>
      </c>
      <c r="T3363" s="21" t="n">
        <v>0</v>
      </c>
      <c r="U3363" s="19" t="n">
        <v>11.9952</v>
      </c>
      <c r="V3363" t="n">
        <v>2016</v>
      </c>
      <c r="W3363" t="inlineStr">
        <is>
          <t>2016-06</t>
        </is>
      </c>
      <c r="X3363" s="19">
        <f>R3363-U3363</f>
        <v/>
      </c>
      <c r="Y3363" s="21">
        <f>U3363/R3363</f>
        <v/>
      </c>
    </row>
    <row r="3364">
      <c r="A3364" t="n">
        <v>3363</v>
      </c>
      <c r="B3364" t="inlineStr">
        <is>
          <t>CA-2016-139962</t>
        </is>
      </c>
      <c r="C3364" t="inlineStr">
        <is>
          <t>2016-12-13</t>
        </is>
      </c>
      <c r="D3364" t="inlineStr">
        <is>
          <t>2016-12-20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2151.0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19" t="n">
        <v>19.44</v>
      </c>
      <c r="S3364" s="20" t="n">
        <v>3</v>
      </c>
      <c r="T3364" s="21" t="n">
        <v>0</v>
      </c>
      <c r="U3364" s="19" t="n">
        <v>9.331200000000001</v>
      </c>
      <c r="V3364" t="n">
        <v>2016</v>
      </c>
      <c r="W3364" t="inlineStr">
        <is>
          <t>2016-12</t>
        </is>
      </c>
      <c r="X3364" s="19">
        <f>R3364-U3364</f>
        <v/>
      </c>
      <c r="Y3364" s="21">
        <f>U3364/R3364</f>
        <v/>
      </c>
    </row>
    <row r="3365">
      <c r="A3365" t="n">
        <v>3364</v>
      </c>
      <c r="B3365" t="inlineStr">
        <is>
          <t>CA-2016-139962</t>
        </is>
      </c>
      <c r="C3365" t="inlineStr">
        <is>
          <t>2016-12-13</t>
        </is>
      </c>
      <c r="D3365" t="inlineStr">
        <is>
          <t>2016-12-20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2151.0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19" t="n">
        <v>37.88</v>
      </c>
      <c r="S3365" s="20" t="n">
        <v>2</v>
      </c>
      <c r="T3365" s="21" t="n">
        <v>0</v>
      </c>
      <c r="U3365" s="19" t="n">
        <v>18.94</v>
      </c>
      <c r="V3365" t="n">
        <v>2016</v>
      </c>
      <c r="W3365" t="inlineStr">
        <is>
          <t>2016-12</t>
        </is>
      </c>
      <c r="X3365" s="19">
        <f>R3365-U3365</f>
        <v/>
      </c>
      <c r="Y3365" s="21">
        <f>U3365/R3365</f>
        <v/>
      </c>
    </row>
    <row r="3366">
      <c r="A3366" t="n">
        <v>3365</v>
      </c>
      <c r="B3366" t="inlineStr">
        <is>
          <t>CA-2017-130050</t>
        </is>
      </c>
      <c r="C3366" t="inlineStr">
        <is>
          <t>2017-07-16</t>
        </is>
      </c>
      <c r="D3366" t="inlineStr">
        <is>
          <t>2017-07-18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77036.0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19" t="n">
        <v>9.552</v>
      </c>
      <c r="S3366" s="20" t="n">
        <v>3</v>
      </c>
      <c r="T3366" s="21" t="n">
        <v>0.6</v>
      </c>
      <c r="U3366" s="19" t="n">
        <v>-3.8208</v>
      </c>
      <c r="V3366" t="n">
        <v>2017</v>
      </c>
      <c r="W3366" t="inlineStr">
        <is>
          <t>2017-07</t>
        </is>
      </c>
      <c r="X3366" s="19">
        <f>R3366-U3366</f>
        <v/>
      </c>
      <c r="Y3366" s="21">
        <f>U3366/R3366</f>
        <v/>
      </c>
    </row>
    <row r="3367">
      <c r="A3367" t="n">
        <v>3366</v>
      </c>
      <c r="B3367" t="inlineStr">
        <is>
          <t>CA-2015-115161</t>
        </is>
      </c>
      <c r="C3367" t="inlineStr">
        <is>
          <t>2015-01-31</t>
        </is>
      </c>
      <c r="D3367" t="inlineStr">
        <is>
          <t>2015-02-02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92691.0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19" t="n">
        <v>290.666</v>
      </c>
      <c r="S3367" s="20" t="n">
        <v>2</v>
      </c>
      <c r="T3367" s="21" t="n">
        <v>0.15</v>
      </c>
      <c r="U3367" s="19" t="n">
        <v>3.4196</v>
      </c>
      <c r="V3367" t="n">
        <v>2015</v>
      </c>
      <c r="W3367" t="inlineStr">
        <is>
          <t>2015-01</t>
        </is>
      </c>
      <c r="X3367" s="19">
        <f>R3367-U3367</f>
        <v/>
      </c>
      <c r="Y3367" s="21">
        <f>U3367/R3367</f>
        <v/>
      </c>
    </row>
    <row r="3368">
      <c r="A3368" t="n">
        <v>3367</v>
      </c>
      <c r="B3368" t="inlineStr">
        <is>
          <t>CA-2015-165379</t>
        </is>
      </c>
      <c r="C3368" t="inlineStr">
        <is>
          <t>2015-07-09</t>
        </is>
      </c>
      <c r="D3368" t="inlineStr">
        <is>
          <t>2015-07-15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75217.0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19" t="n">
        <v>10.368</v>
      </c>
      <c r="S3368" s="20" t="n">
        <v>2</v>
      </c>
      <c r="T3368" s="21" t="n">
        <v>0.2</v>
      </c>
      <c r="U3368" s="19" t="n">
        <v>3.6288</v>
      </c>
      <c r="V3368" t="n">
        <v>2015</v>
      </c>
      <c r="W3368" t="inlineStr">
        <is>
          <t>2015-07</t>
        </is>
      </c>
      <c r="X3368" s="19">
        <f>R3368-U3368</f>
        <v/>
      </c>
      <c r="Y3368" s="21">
        <f>U3368/R3368</f>
        <v/>
      </c>
    </row>
    <row r="3369">
      <c r="A3369" t="n">
        <v>3368</v>
      </c>
      <c r="B3369" t="inlineStr">
        <is>
          <t>CA-2015-165379</t>
        </is>
      </c>
      <c r="C3369" t="inlineStr">
        <is>
          <t>2015-07-09</t>
        </is>
      </c>
      <c r="D3369" t="inlineStr">
        <is>
          <t>2015-07-15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75217.0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19" t="n">
        <v>14.352</v>
      </c>
      <c r="S3369" s="20" t="n">
        <v>3</v>
      </c>
      <c r="T3369" s="21" t="n">
        <v>0.2</v>
      </c>
      <c r="U3369" s="19" t="n">
        <v>4.485</v>
      </c>
      <c r="V3369" t="n">
        <v>2015</v>
      </c>
      <c r="W3369" t="inlineStr">
        <is>
          <t>2015-07</t>
        </is>
      </c>
      <c r="X3369" s="19">
        <f>R3369-U3369</f>
        <v/>
      </c>
      <c r="Y3369" s="21">
        <f>U3369/R3369</f>
        <v/>
      </c>
    </row>
    <row r="3370">
      <c r="A3370" t="n">
        <v>3369</v>
      </c>
      <c r="B3370" t="inlineStr">
        <is>
          <t>CA-2016-115511</t>
        </is>
      </c>
      <c r="C3370" t="inlineStr">
        <is>
          <t>2016-11-21</t>
        </is>
      </c>
      <c r="D3370" t="inlineStr">
        <is>
          <t>2016-11-25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89115.0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19" t="n">
        <v>141.96</v>
      </c>
      <c r="S3370" s="20" t="n">
        <v>2</v>
      </c>
      <c r="T3370" s="21" t="n">
        <v>0</v>
      </c>
      <c r="U3370" s="19" t="n">
        <v>41.1684</v>
      </c>
      <c r="V3370" t="n">
        <v>2016</v>
      </c>
      <c r="W3370" t="inlineStr">
        <is>
          <t>2016-11</t>
        </is>
      </c>
      <c r="X3370" s="19">
        <f>R3370-U3370</f>
        <v/>
      </c>
      <c r="Y3370" s="21">
        <f>U3370/R3370</f>
        <v/>
      </c>
    </row>
    <row r="3371">
      <c r="A3371" t="n">
        <v>3370</v>
      </c>
      <c r="B3371" t="inlineStr">
        <is>
          <t>CA-2016-115511</t>
        </is>
      </c>
      <c r="C3371" t="inlineStr">
        <is>
          <t>2016-11-21</t>
        </is>
      </c>
      <c r="D3371" t="inlineStr">
        <is>
          <t>2016-11-25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89115.0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19" t="n">
        <v>66.048</v>
      </c>
      <c r="S3371" s="20" t="n">
        <v>4</v>
      </c>
      <c r="T3371" s="21" t="n">
        <v>0.2</v>
      </c>
      <c r="U3371" s="19" t="n">
        <v>23.1168</v>
      </c>
      <c r="V3371" t="n">
        <v>2016</v>
      </c>
      <c r="W3371" t="inlineStr">
        <is>
          <t>2016-11</t>
        </is>
      </c>
      <c r="X3371" s="19">
        <f>R3371-U3371</f>
        <v/>
      </c>
      <c r="Y3371" s="21">
        <f>U3371/R3371</f>
        <v/>
      </c>
    </row>
    <row r="3372">
      <c r="A3372" t="n">
        <v>3371</v>
      </c>
      <c r="B3372" t="inlineStr">
        <is>
          <t>CA-2017-134887</t>
        </is>
      </c>
      <c r="C3372" t="inlineStr">
        <is>
          <t>2017-03-25</t>
        </is>
      </c>
      <c r="D3372" t="inlineStr">
        <is>
          <t>2017-03-25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73071.0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19" t="n">
        <v>1287.45</v>
      </c>
      <c r="S3372" s="20" t="n">
        <v>5</v>
      </c>
      <c r="T3372" s="21" t="n">
        <v>0</v>
      </c>
      <c r="U3372" s="19" t="n">
        <v>244.6155</v>
      </c>
      <c r="V3372" t="n">
        <v>2017</v>
      </c>
      <c r="W3372" t="inlineStr">
        <is>
          <t>2017-03</t>
        </is>
      </c>
      <c r="X3372" s="19">
        <f>R3372-U3372</f>
        <v/>
      </c>
      <c r="Y3372" s="21">
        <f>U3372/R3372</f>
        <v/>
      </c>
    </row>
    <row r="3373">
      <c r="A3373" t="n">
        <v>3372</v>
      </c>
      <c r="B3373" t="inlineStr">
        <is>
          <t>CA-2018-123778</t>
        </is>
      </c>
      <c r="C3373" t="inlineStr">
        <is>
          <t>2018-09-23</t>
        </is>
      </c>
      <c r="D3373" t="inlineStr">
        <is>
          <t>2018-09-30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94122.0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19" t="n">
        <v>25.824</v>
      </c>
      <c r="S3373" s="20" t="n">
        <v>6</v>
      </c>
      <c r="T3373" s="21" t="n">
        <v>0.2</v>
      </c>
      <c r="U3373" s="19" t="n">
        <v>9.038399999999999</v>
      </c>
      <c r="V3373" t="n">
        <v>2018</v>
      </c>
      <c r="W3373" t="inlineStr">
        <is>
          <t>2018-09</t>
        </is>
      </c>
      <c r="X3373" s="19">
        <f>R3373-U3373</f>
        <v/>
      </c>
      <c r="Y3373" s="21">
        <f>U3373/R3373</f>
        <v/>
      </c>
    </row>
    <row r="3374">
      <c r="A3374" t="n">
        <v>3373</v>
      </c>
      <c r="B3374" t="inlineStr">
        <is>
          <t>CA-2018-123778</t>
        </is>
      </c>
      <c r="C3374" t="inlineStr">
        <is>
          <t>2018-09-23</t>
        </is>
      </c>
      <c r="D3374" t="inlineStr">
        <is>
          <t>2018-09-30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94122.0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19" t="n">
        <v>160.96</v>
      </c>
      <c r="S3374" s="20" t="n">
        <v>2</v>
      </c>
      <c r="T3374" s="21" t="n">
        <v>0</v>
      </c>
      <c r="U3374" s="19" t="n">
        <v>48.288</v>
      </c>
      <c r="V3374" t="n">
        <v>2018</v>
      </c>
      <c r="W3374" t="inlineStr">
        <is>
          <t>2018-09</t>
        </is>
      </c>
      <c r="X3374" s="19">
        <f>R3374-U3374</f>
        <v/>
      </c>
      <c r="Y3374" s="21">
        <f>U3374/R3374</f>
        <v/>
      </c>
    </row>
    <row r="3375">
      <c r="A3375" t="n">
        <v>3374</v>
      </c>
      <c r="B3375" t="inlineStr">
        <is>
          <t>CA-2016-161718</t>
        </is>
      </c>
      <c r="C3375" t="inlineStr">
        <is>
          <t>2016-12-04</t>
        </is>
      </c>
      <c r="D3375" t="inlineStr">
        <is>
          <t>2016-12-10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11550.0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19" t="n">
        <v>28.44</v>
      </c>
      <c r="S3375" s="20" t="n">
        <v>3</v>
      </c>
      <c r="T3375" s="21" t="n">
        <v>0</v>
      </c>
      <c r="U3375" s="19" t="n">
        <v>11.376</v>
      </c>
      <c r="V3375" t="n">
        <v>2016</v>
      </c>
      <c r="W3375" t="inlineStr">
        <is>
          <t>2016-12</t>
        </is>
      </c>
      <c r="X3375" s="19">
        <f>R3375-U3375</f>
        <v/>
      </c>
      <c r="Y3375" s="21">
        <f>U3375/R3375</f>
        <v/>
      </c>
    </row>
    <row r="3376">
      <c r="A3376" t="n">
        <v>3375</v>
      </c>
      <c r="B3376" t="inlineStr">
        <is>
          <t>CA-2016-161718</t>
        </is>
      </c>
      <c r="C3376" t="inlineStr">
        <is>
          <t>2016-12-04</t>
        </is>
      </c>
      <c r="D3376" t="inlineStr">
        <is>
          <t>2016-12-10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11550.0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19" t="n">
        <v>364.41</v>
      </c>
      <c r="S3376" s="20" t="n">
        <v>5</v>
      </c>
      <c r="T3376" s="21" t="n">
        <v>0.1</v>
      </c>
      <c r="U3376" s="19" t="n">
        <v>8.098000000000001</v>
      </c>
      <c r="V3376" t="n">
        <v>2016</v>
      </c>
      <c r="W3376" t="inlineStr">
        <is>
          <t>2016-12</t>
        </is>
      </c>
      <c r="X3376" s="19">
        <f>R3376-U3376</f>
        <v/>
      </c>
      <c r="Y3376" s="21">
        <f>U3376/R3376</f>
        <v/>
      </c>
    </row>
    <row r="3377">
      <c r="A3377" t="n">
        <v>3376</v>
      </c>
      <c r="B3377" t="inlineStr">
        <is>
          <t>CA-2016-161718</t>
        </is>
      </c>
      <c r="C3377" t="inlineStr">
        <is>
          <t>2016-12-04</t>
        </is>
      </c>
      <c r="D3377" t="inlineStr">
        <is>
          <t>2016-12-10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11550.0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19" t="n">
        <v>39.96</v>
      </c>
      <c r="S3377" s="20" t="n">
        <v>4</v>
      </c>
      <c r="T3377" s="21" t="n">
        <v>0</v>
      </c>
      <c r="U3377" s="19" t="n">
        <v>10.3896</v>
      </c>
      <c r="V3377" t="n">
        <v>2016</v>
      </c>
      <c r="W3377" t="inlineStr">
        <is>
          <t>2016-12</t>
        </is>
      </c>
      <c r="X3377" s="19">
        <f>R3377-U3377</f>
        <v/>
      </c>
      <c r="Y3377" s="21">
        <f>U3377/R3377</f>
        <v/>
      </c>
    </row>
    <row r="3378">
      <c r="A3378" t="n">
        <v>3377</v>
      </c>
      <c r="B3378" t="inlineStr">
        <is>
          <t>CA-2016-161718</t>
        </is>
      </c>
      <c r="C3378" t="inlineStr">
        <is>
          <t>2016-12-04</t>
        </is>
      </c>
      <c r="D3378" t="inlineStr">
        <is>
          <t>2016-12-10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11550.0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19" t="n">
        <v>361.764</v>
      </c>
      <c r="S3378" s="20" t="n">
        <v>2</v>
      </c>
      <c r="T3378" s="21" t="n">
        <v>0.1</v>
      </c>
      <c r="U3378" s="19" t="n">
        <v>68.33320000000001</v>
      </c>
      <c r="V3378" t="n">
        <v>2016</v>
      </c>
      <c r="W3378" t="inlineStr">
        <is>
          <t>2016-12</t>
        </is>
      </c>
      <c r="X3378" s="19">
        <f>R3378-U3378</f>
        <v/>
      </c>
      <c r="Y3378" s="21">
        <f>U3378/R3378</f>
        <v/>
      </c>
    </row>
    <row r="3379">
      <c r="A3379" t="n">
        <v>3378</v>
      </c>
      <c r="B3379" t="inlineStr">
        <is>
          <t>CA-2017-100671</t>
        </is>
      </c>
      <c r="C3379" t="inlineStr">
        <is>
          <t>2017-11-01</t>
        </is>
      </c>
      <c r="D3379" t="inlineStr">
        <is>
          <t>2017-11-04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77301.0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19" t="n">
        <v>111.672</v>
      </c>
      <c r="S3379" s="20" t="n">
        <v>9</v>
      </c>
      <c r="T3379" s="21" t="n">
        <v>0.2</v>
      </c>
      <c r="U3379" s="19" t="n">
        <v>6.9795</v>
      </c>
      <c r="V3379" t="n">
        <v>2017</v>
      </c>
      <c r="W3379" t="inlineStr">
        <is>
          <t>2017-11</t>
        </is>
      </c>
      <c r="X3379" s="19">
        <f>R3379-U3379</f>
        <v/>
      </c>
      <c r="Y3379" s="21">
        <f>U3379/R3379</f>
        <v/>
      </c>
    </row>
    <row r="3380">
      <c r="A3380" t="n">
        <v>3379</v>
      </c>
      <c r="B3380" t="inlineStr">
        <is>
          <t>CA-2018-142867</t>
        </is>
      </c>
      <c r="C3380" t="inlineStr">
        <is>
          <t>2018-03-17</t>
        </is>
      </c>
      <c r="D3380" t="inlineStr">
        <is>
          <t>2018-03-21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77095.0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19" t="n">
        <v>13.776</v>
      </c>
      <c r="S3380" s="20" t="n">
        <v>6</v>
      </c>
      <c r="T3380" s="21" t="n">
        <v>0.8</v>
      </c>
      <c r="U3380" s="19" t="n">
        <v>-22.0416</v>
      </c>
      <c r="V3380" t="n">
        <v>2018</v>
      </c>
      <c r="W3380" t="inlineStr">
        <is>
          <t>2018-03</t>
        </is>
      </c>
      <c r="X3380" s="19">
        <f>R3380-U3380</f>
        <v/>
      </c>
      <c r="Y3380" s="21">
        <f>U3380/R3380</f>
        <v/>
      </c>
    </row>
    <row r="3381">
      <c r="A3381" t="n">
        <v>3380</v>
      </c>
      <c r="B3381" t="inlineStr">
        <is>
          <t>CA-2018-142867</t>
        </is>
      </c>
      <c r="C3381" t="inlineStr">
        <is>
          <t>2018-03-17</t>
        </is>
      </c>
      <c r="D3381" t="inlineStr">
        <is>
          <t>2018-03-21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77095.0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19" t="n">
        <v>10.272</v>
      </c>
      <c r="S3381" s="20" t="n">
        <v>3</v>
      </c>
      <c r="T3381" s="21" t="n">
        <v>0.2</v>
      </c>
      <c r="U3381" s="19" t="n">
        <v>3.21</v>
      </c>
      <c r="V3381" t="n">
        <v>2018</v>
      </c>
      <c r="W3381" t="inlineStr">
        <is>
          <t>2018-03</t>
        </is>
      </c>
      <c r="X3381" s="19">
        <f>R3381-U3381</f>
        <v/>
      </c>
      <c r="Y3381" s="21">
        <f>U3381/R3381</f>
        <v/>
      </c>
    </row>
    <row r="3382">
      <c r="A3382" t="n">
        <v>3381</v>
      </c>
      <c r="B3382" t="inlineStr">
        <is>
          <t>CA-2018-103156</t>
        </is>
      </c>
      <c r="C3382" t="inlineStr">
        <is>
          <t>2018-11-23</t>
        </is>
      </c>
      <c r="D3382" t="inlineStr">
        <is>
          <t>2018-11-24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19120.0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19" t="n">
        <v>24.048</v>
      </c>
      <c r="S3382" s="20" t="n">
        <v>9</v>
      </c>
      <c r="T3382" s="21" t="n">
        <v>0.2</v>
      </c>
      <c r="U3382" s="19" t="n">
        <v>7.2144</v>
      </c>
      <c r="V3382" t="n">
        <v>2018</v>
      </c>
      <c r="W3382" t="inlineStr">
        <is>
          <t>2018-11</t>
        </is>
      </c>
      <c r="X3382" s="19">
        <f>R3382-U3382</f>
        <v/>
      </c>
      <c r="Y3382" s="21">
        <f>U3382/R3382</f>
        <v/>
      </c>
    </row>
    <row r="3383">
      <c r="A3383" t="n">
        <v>3382</v>
      </c>
      <c r="B3383" t="inlineStr">
        <is>
          <t>US-2018-162208</t>
        </is>
      </c>
      <c r="C3383" t="inlineStr">
        <is>
          <t>2018-08-27</t>
        </is>
      </c>
      <c r="D3383" t="inlineStr">
        <is>
          <t>2018-08-30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33614.0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19" t="n">
        <v>2.896</v>
      </c>
      <c r="S3383" s="20" t="n">
        <v>1</v>
      </c>
      <c r="T3383" s="21" t="n">
        <v>0.2</v>
      </c>
      <c r="U3383" s="19" t="n">
        <v>0.9774</v>
      </c>
      <c r="V3383" t="n">
        <v>2018</v>
      </c>
      <c r="W3383" t="inlineStr">
        <is>
          <t>2018-08</t>
        </is>
      </c>
      <c r="X3383" s="19">
        <f>R3383-U3383</f>
        <v/>
      </c>
      <c r="Y3383" s="21">
        <f>U3383/R3383</f>
        <v/>
      </c>
    </row>
    <row r="3384">
      <c r="A3384" t="n">
        <v>3383</v>
      </c>
      <c r="B3384" t="inlineStr">
        <is>
          <t>CA-2016-130659</t>
        </is>
      </c>
      <c r="C3384" t="inlineStr">
        <is>
          <t>2016-12-04</t>
        </is>
      </c>
      <c r="D3384" t="inlineStr">
        <is>
          <t>2016-12-09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10035.0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19" t="n">
        <v>17.94</v>
      </c>
      <c r="S3384" s="20" t="n">
        <v>3</v>
      </c>
      <c r="T3384" s="21" t="n">
        <v>0</v>
      </c>
      <c r="U3384" s="19" t="n">
        <v>8.7906</v>
      </c>
      <c r="V3384" t="n">
        <v>2016</v>
      </c>
      <c r="W3384" t="inlineStr">
        <is>
          <t>2016-12</t>
        </is>
      </c>
      <c r="X3384" s="19">
        <f>R3384-U3384</f>
        <v/>
      </c>
      <c r="Y3384" s="21">
        <f>U3384/R3384</f>
        <v/>
      </c>
    </row>
    <row r="3385">
      <c r="A3385" t="n">
        <v>3384</v>
      </c>
      <c r="B3385" t="inlineStr">
        <is>
          <t>CA-2016-130659</t>
        </is>
      </c>
      <c r="C3385" t="inlineStr">
        <is>
          <t>2016-12-04</t>
        </is>
      </c>
      <c r="D3385" t="inlineStr">
        <is>
          <t>2016-12-09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10035.0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19" t="n">
        <v>384.174</v>
      </c>
      <c r="S3385" s="20" t="n">
        <v>7</v>
      </c>
      <c r="T3385" s="21" t="n">
        <v>0.1</v>
      </c>
      <c r="U3385" s="19" t="n">
        <v>29.8802</v>
      </c>
      <c r="V3385" t="n">
        <v>2016</v>
      </c>
      <c r="W3385" t="inlineStr">
        <is>
          <t>2016-12</t>
        </is>
      </c>
      <c r="X3385" s="19">
        <f>R3385-U3385</f>
        <v/>
      </c>
      <c r="Y3385" s="21">
        <f>U3385/R3385</f>
        <v/>
      </c>
    </row>
    <row r="3386">
      <c r="A3386" t="n">
        <v>3385</v>
      </c>
      <c r="B3386" t="inlineStr">
        <is>
          <t>CA-2016-130659</t>
        </is>
      </c>
      <c r="C3386" t="inlineStr">
        <is>
          <t>2016-12-04</t>
        </is>
      </c>
      <c r="D3386" t="inlineStr">
        <is>
          <t>2016-12-09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10035.0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19" t="n">
        <v>1799.75</v>
      </c>
      <c r="S3386" s="20" t="n">
        <v>5</v>
      </c>
      <c r="T3386" s="21" t="n">
        <v>0</v>
      </c>
      <c r="U3386" s="19" t="n">
        <v>539.925</v>
      </c>
      <c r="V3386" t="n">
        <v>2016</v>
      </c>
      <c r="W3386" t="inlineStr">
        <is>
          <t>2016-12</t>
        </is>
      </c>
      <c r="X3386" s="19">
        <f>R3386-U3386</f>
        <v/>
      </c>
      <c r="Y3386" s="21">
        <f>U3386/R3386</f>
        <v/>
      </c>
    </row>
    <row r="3387">
      <c r="A3387" t="n">
        <v>3386</v>
      </c>
      <c r="B3387" t="inlineStr">
        <is>
          <t>CA-2018-148404</t>
        </is>
      </c>
      <c r="C3387" t="inlineStr">
        <is>
          <t>2018-10-07</t>
        </is>
      </c>
      <c r="D3387" t="inlineStr">
        <is>
          <t>2018-10-11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28205.0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19" t="n">
        <v>580.672</v>
      </c>
      <c r="S3387" s="20" t="n">
        <v>4</v>
      </c>
      <c r="T3387" s="21" t="n">
        <v>0.2</v>
      </c>
      <c r="U3387" s="19" t="n">
        <v>65.32559999999999</v>
      </c>
      <c r="V3387" t="n">
        <v>2018</v>
      </c>
      <c r="W3387" t="inlineStr">
        <is>
          <t>2018-10</t>
        </is>
      </c>
      <c r="X3387" s="19">
        <f>R3387-U3387</f>
        <v/>
      </c>
      <c r="Y3387" s="21">
        <f>U3387/R3387</f>
        <v/>
      </c>
    </row>
    <row r="3388">
      <c r="A3388" t="n">
        <v>3387</v>
      </c>
      <c r="B3388" t="inlineStr">
        <is>
          <t>CA-2018-148404</t>
        </is>
      </c>
      <c r="C3388" t="inlineStr">
        <is>
          <t>2018-10-07</t>
        </is>
      </c>
      <c r="D3388" t="inlineStr">
        <is>
          <t>2018-10-11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28205.0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19" t="n">
        <v>18.936</v>
      </c>
      <c r="S3388" s="20" t="n">
        <v>3</v>
      </c>
      <c r="T3388" s="21" t="n">
        <v>0.2</v>
      </c>
      <c r="U3388" s="19" t="n">
        <v>5.9175</v>
      </c>
      <c r="V3388" t="n">
        <v>2018</v>
      </c>
      <c r="W3388" t="inlineStr">
        <is>
          <t>2018-10</t>
        </is>
      </c>
      <c r="X3388" s="19">
        <f>R3388-U3388</f>
        <v/>
      </c>
      <c r="Y3388" s="21">
        <f>U3388/R3388</f>
        <v/>
      </c>
    </row>
    <row r="3389">
      <c r="A3389" t="n">
        <v>3388</v>
      </c>
      <c r="B3389" t="inlineStr">
        <is>
          <t>CA-2018-148404</t>
        </is>
      </c>
      <c r="C3389" t="inlineStr">
        <is>
          <t>2018-10-07</t>
        </is>
      </c>
      <c r="D3389" t="inlineStr">
        <is>
          <t>2018-10-11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28205.0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19" t="n">
        <v>222.384</v>
      </c>
      <c r="S3389" s="20" t="n">
        <v>2</v>
      </c>
      <c r="T3389" s="21" t="n">
        <v>0.2</v>
      </c>
      <c r="U3389" s="19" t="n">
        <v>16.6788</v>
      </c>
      <c r="V3389" t="n">
        <v>2018</v>
      </c>
      <c r="W3389" t="inlineStr">
        <is>
          <t>2018-10</t>
        </is>
      </c>
      <c r="X3389" s="19">
        <f>R3389-U3389</f>
        <v/>
      </c>
      <c r="Y3389" s="21">
        <f>U3389/R3389</f>
        <v/>
      </c>
    </row>
    <row r="3390">
      <c r="A3390" t="n">
        <v>3389</v>
      </c>
      <c r="B3390" t="inlineStr">
        <is>
          <t>CA-2018-148404</t>
        </is>
      </c>
      <c r="C3390" t="inlineStr">
        <is>
          <t>2018-10-07</t>
        </is>
      </c>
      <c r="D3390" t="inlineStr">
        <is>
          <t>2018-10-11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28205.0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19" t="n">
        <v>50.454</v>
      </c>
      <c r="S3390" s="20" t="n">
        <v>6</v>
      </c>
      <c r="T3390" s="21" t="n">
        <v>0.7</v>
      </c>
      <c r="U3390" s="19" t="n">
        <v>-33.636</v>
      </c>
      <c r="V3390" t="n">
        <v>2018</v>
      </c>
      <c r="W3390" t="inlineStr">
        <is>
          <t>2018-10</t>
        </is>
      </c>
      <c r="X3390" s="19">
        <f>R3390-U3390</f>
        <v/>
      </c>
      <c r="Y3390" s="21">
        <f>U3390/R3390</f>
        <v/>
      </c>
    </row>
    <row r="3391">
      <c r="A3391" t="n">
        <v>3390</v>
      </c>
      <c r="B3391" t="inlineStr">
        <is>
          <t>CA-2018-148404</t>
        </is>
      </c>
      <c r="C3391" t="inlineStr">
        <is>
          <t>2018-10-07</t>
        </is>
      </c>
      <c r="D3391" t="inlineStr">
        <is>
          <t>2018-10-11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28205.0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19" t="n">
        <v>154.764</v>
      </c>
      <c r="S3391" s="20" t="n">
        <v>3</v>
      </c>
      <c r="T3391" s="21" t="n">
        <v>0.4</v>
      </c>
      <c r="U3391" s="19" t="n">
        <v>-36.1116</v>
      </c>
      <c r="V3391" t="n">
        <v>2018</v>
      </c>
      <c r="W3391" t="inlineStr">
        <is>
          <t>2018-10</t>
        </is>
      </c>
      <c r="X3391" s="19">
        <f>R3391-U3391</f>
        <v/>
      </c>
      <c r="Y3391" s="21">
        <f>U3391/R3391</f>
        <v/>
      </c>
    </row>
    <row r="3392">
      <c r="A3392" t="n">
        <v>3391</v>
      </c>
      <c r="B3392" t="inlineStr">
        <is>
          <t>CA-2018-101077</t>
        </is>
      </c>
      <c r="C3392" t="inlineStr">
        <is>
          <t>2018-03-25</t>
        </is>
      </c>
      <c r="D3392" t="inlineStr">
        <is>
          <t>2018-03-30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75081.0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19" t="n">
        <v>6.848</v>
      </c>
      <c r="S3392" s="20" t="n">
        <v>2</v>
      </c>
      <c r="T3392" s="21" t="n">
        <v>0.2</v>
      </c>
      <c r="U3392" s="19" t="n">
        <v>2.14</v>
      </c>
      <c r="V3392" t="n">
        <v>2018</v>
      </c>
      <c r="W3392" t="inlineStr">
        <is>
          <t>2018-03</t>
        </is>
      </c>
      <c r="X3392" s="19">
        <f>R3392-U3392</f>
        <v/>
      </c>
      <c r="Y3392" s="21">
        <f>U3392/R3392</f>
        <v/>
      </c>
    </row>
    <row r="3393">
      <c r="A3393" t="n">
        <v>3392</v>
      </c>
      <c r="B3393" t="inlineStr">
        <is>
          <t>CA-2015-166471</t>
        </is>
      </c>
      <c r="C3393" t="inlineStr">
        <is>
          <t>2015-08-09</t>
        </is>
      </c>
      <c r="D3393" t="inlineStr">
        <is>
          <t>2015-08-13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98103.0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19" t="n">
        <v>1091.168</v>
      </c>
      <c r="S3393" s="20" t="n">
        <v>4</v>
      </c>
      <c r="T3393" s="21" t="n">
        <v>0.2</v>
      </c>
      <c r="U3393" s="19" t="n">
        <v>68.19799999999999</v>
      </c>
      <c r="V3393" t="n">
        <v>2015</v>
      </c>
      <c r="W3393" t="inlineStr">
        <is>
          <t>2015-08</t>
        </is>
      </c>
      <c r="X3393" s="19">
        <f>R3393-U3393</f>
        <v/>
      </c>
      <c r="Y3393" s="21">
        <f>U3393/R3393</f>
        <v/>
      </c>
    </row>
    <row r="3394">
      <c r="A3394" t="n">
        <v>3393</v>
      </c>
      <c r="B3394" t="inlineStr">
        <is>
          <t>CA-2015-166471</t>
        </is>
      </c>
      <c r="C3394" t="inlineStr">
        <is>
          <t>2015-08-09</t>
        </is>
      </c>
      <c r="D3394" t="inlineStr">
        <is>
          <t>2015-08-13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98103.0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19" t="n">
        <v>219.168</v>
      </c>
      <c r="S3394" s="20" t="n">
        <v>2</v>
      </c>
      <c r="T3394" s="21" t="n">
        <v>0.2</v>
      </c>
      <c r="U3394" s="19" t="n">
        <v>-43.8336</v>
      </c>
      <c r="V3394" t="n">
        <v>2015</v>
      </c>
      <c r="W3394" t="inlineStr">
        <is>
          <t>2015-08</t>
        </is>
      </c>
      <c r="X3394" s="19">
        <f>R3394-U3394</f>
        <v/>
      </c>
      <c r="Y3394" s="21">
        <f>U3394/R3394</f>
        <v/>
      </c>
    </row>
    <row r="3395">
      <c r="A3395" t="n">
        <v>3394</v>
      </c>
      <c r="B3395" t="inlineStr">
        <is>
          <t>CA-2015-105340</t>
        </is>
      </c>
      <c r="C3395" t="inlineStr">
        <is>
          <t>2015-11-22</t>
        </is>
      </c>
      <c r="D3395" t="inlineStr">
        <is>
          <t>2015-11-25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77506.0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19" t="n">
        <v>6.928</v>
      </c>
      <c r="S3395" s="20" t="n">
        <v>1</v>
      </c>
      <c r="T3395" s="21" t="n">
        <v>0.8</v>
      </c>
      <c r="U3395" s="19" t="n">
        <v>-11.0848</v>
      </c>
      <c r="V3395" t="n">
        <v>2015</v>
      </c>
      <c r="W3395" t="inlineStr">
        <is>
          <t>2015-11</t>
        </is>
      </c>
      <c r="X3395" s="19">
        <f>R3395-U3395</f>
        <v/>
      </c>
      <c r="Y3395" s="21">
        <f>U3395/R3395</f>
        <v/>
      </c>
    </row>
    <row r="3396">
      <c r="A3396" t="n">
        <v>3395</v>
      </c>
      <c r="B3396" t="inlineStr">
        <is>
          <t>US-2018-131583</t>
        </is>
      </c>
      <c r="C3396" t="inlineStr">
        <is>
          <t>2018-06-10</t>
        </is>
      </c>
      <c r="D3396" t="inlineStr">
        <is>
          <t>2018-06-10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19143.0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19" t="n">
        <v>40.032</v>
      </c>
      <c r="S3396" s="20" t="n">
        <v>6</v>
      </c>
      <c r="T3396" s="21" t="n">
        <v>0.2</v>
      </c>
      <c r="U3396" s="19" t="n">
        <v>15.012</v>
      </c>
      <c r="V3396" t="n">
        <v>2018</v>
      </c>
      <c r="W3396" t="inlineStr">
        <is>
          <t>2018-06</t>
        </is>
      </c>
      <c r="X3396" s="19">
        <f>R3396-U3396</f>
        <v/>
      </c>
      <c r="Y3396" s="21">
        <f>U3396/R3396</f>
        <v/>
      </c>
    </row>
    <row r="3397">
      <c r="A3397" t="n">
        <v>3396</v>
      </c>
      <c r="B3397" t="inlineStr">
        <is>
          <t>US-2018-148362</t>
        </is>
      </c>
      <c r="C3397" t="inlineStr">
        <is>
          <t>2018-07-01</t>
        </is>
      </c>
      <c r="D3397" t="inlineStr">
        <is>
          <t>2018-07-08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46203.0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19" t="n">
        <v>443.92</v>
      </c>
      <c r="S3397" s="20" t="n">
        <v>4</v>
      </c>
      <c r="T3397" s="21" t="n">
        <v>0</v>
      </c>
      <c r="U3397" s="19" t="n">
        <v>13.3176</v>
      </c>
      <c r="V3397" t="n">
        <v>2018</v>
      </c>
      <c r="W3397" t="inlineStr">
        <is>
          <t>2018-07</t>
        </is>
      </c>
      <c r="X3397" s="19">
        <f>R3397-U3397</f>
        <v/>
      </c>
      <c r="Y3397" s="21">
        <f>U3397/R3397</f>
        <v/>
      </c>
    </row>
    <row r="3398">
      <c r="A3398" t="n">
        <v>3397</v>
      </c>
      <c r="B3398" t="inlineStr">
        <is>
          <t>US-2018-148362</t>
        </is>
      </c>
      <c r="C3398" t="inlineStr">
        <is>
          <t>2018-07-01</t>
        </is>
      </c>
      <c r="D3398" t="inlineStr">
        <is>
          <t>2018-07-08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46203.0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19" t="n">
        <v>169.99</v>
      </c>
      <c r="S3398" s="20" t="n">
        <v>1</v>
      </c>
      <c r="T3398" s="21" t="n">
        <v>0</v>
      </c>
      <c r="U3398" s="19" t="n">
        <v>78.19540000000001</v>
      </c>
      <c r="V3398" t="n">
        <v>2018</v>
      </c>
      <c r="W3398" t="inlineStr">
        <is>
          <t>2018-07</t>
        </is>
      </c>
      <c r="X3398" s="19">
        <f>R3398-U3398</f>
        <v/>
      </c>
      <c r="Y3398" s="21">
        <f>U3398/R3398</f>
        <v/>
      </c>
    </row>
    <row r="3399">
      <c r="A3399" t="n">
        <v>3398</v>
      </c>
      <c r="B3399" t="inlineStr">
        <is>
          <t>US-2018-148362</t>
        </is>
      </c>
      <c r="C3399" t="inlineStr">
        <is>
          <t>2018-07-01</t>
        </is>
      </c>
      <c r="D3399" t="inlineStr">
        <is>
          <t>2018-07-08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46203.0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19" t="n">
        <v>25.92</v>
      </c>
      <c r="S3399" s="20" t="n">
        <v>4</v>
      </c>
      <c r="T3399" s="21" t="n">
        <v>0</v>
      </c>
      <c r="U3399" s="19" t="n">
        <v>12.4416</v>
      </c>
      <c r="V3399" t="n">
        <v>2018</v>
      </c>
      <c r="W3399" t="inlineStr">
        <is>
          <t>2018-07</t>
        </is>
      </c>
      <c r="X3399" s="19">
        <f>R3399-U3399</f>
        <v/>
      </c>
      <c r="Y3399" s="21">
        <f>U3399/R3399</f>
        <v/>
      </c>
    </row>
    <row r="3400">
      <c r="A3400" t="n">
        <v>3399</v>
      </c>
      <c r="B3400" t="inlineStr">
        <is>
          <t>CA-2015-102274</t>
        </is>
      </c>
      <c r="C3400" t="inlineStr">
        <is>
          <t>2015-11-21</t>
        </is>
      </c>
      <c r="D3400" t="inlineStr">
        <is>
          <t>2015-11-26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40475.0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19" t="n">
        <v>36.99</v>
      </c>
      <c r="S3400" s="20" t="n">
        <v>1</v>
      </c>
      <c r="T3400" s="21" t="n">
        <v>0</v>
      </c>
      <c r="U3400" s="19" t="n">
        <v>9.987299999999999</v>
      </c>
      <c r="V3400" t="n">
        <v>2015</v>
      </c>
      <c r="W3400" t="inlineStr">
        <is>
          <t>2015-11</t>
        </is>
      </c>
      <c r="X3400" s="19">
        <f>R3400-U3400</f>
        <v/>
      </c>
      <c r="Y3400" s="21">
        <f>U3400/R3400</f>
        <v/>
      </c>
    </row>
    <row r="3401">
      <c r="A3401" t="n">
        <v>3400</v>
      </c>
      <c r="B3401" t="inlineStr">
        <is>
          <t>CA-2015-102274</t>
        </is>
      </c>
      <c r="C3401" t="inlineStr">
        <is>
          <t>2015-11-21</t>
        </is>
      </c>
      <c r="D3401" t="inlineStr">
        <is>
          <t>2015-11-26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40475.0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19" t="n">
        <v>629.1</v>
      </c>
      <c r="S3401" s="20" t="n">
        <v>6</v>
      </c>
      <c r="T3401" s="21" t="n">
        <v>0</v>
      </c>
      <c r="U3401" s="19" t="n">
        <v>301.968</v>
      </c>
      <c r="V3401" t="n">
        <v>2015</v>
      </c>
      <c r="W3401" t="inlineStr">
        <is>
          <t>2015-11</t>
        </is>
      </c>
      <c r="X3401" s="19">
        <f>R3401-U3401</f>
        <v/>
      </c>
      <c r="Y3401" s="21">
        <f>U3401/R3401</f>
        <v/>
      </c>
    </row>
    <row r="3402">
      <c r="A3402" t="n">
        <v>3401</v>
      </c>
      <c r="B3402" t="inlineStr">
        <is>
          <t>CA-2015-102274</t>
        </is>
      </c>
      <c r="C3402" t="inlineStr">
        <is>
          <t>2015-11-21</t>
        </is>
      </c>
      <c r="D3402" t="inlineStr">
        <is>
          <t>2015-11-26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40475.0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19" t="n">
        <v>193.95</v>
      </c>
      <c r="S3402" s="20" t="n">
        <v>3</v>
      </c>
      <c r="T3402" s="21" t="n">
        <v>0</v>
      </c>
      <c r="U3402" s="19" t="n">
        <v>9.6975</v>
      </c>
      <c r="V3402" t="n">
        <v>2015</v>
      </c>
      <c r="W3402" t="inlineStr">
        <is>
          <t>2015-11</t>
        </is>
      </c>
      <c r="X3402" s="19">
        <f>R3402-U3402</f>
        <v/>
      </c>
      <c r="Y3402" s="21">
        <f>U3402/R3402</f>
        <v/>
      </c>
    </row>
    <row r="3403">
      <c r="A3403" t="n">
        <v>3402</v>
      </c>
      <c r="B3403" t="inlineStr">
        <is>
          <t>CA-2015-102274</t>
        </is>
      </c>
      <c r="C3403" t="inlineStr">
        <is>
          <t>2015-11-21</t>
        </is>
      </c>
      <c r="D3403" t="inlineStr">
        <is>
          <t>2015-11-26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40475.0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19" t="n">
        <v>5.46</v>
      </c>
      <c r="S3403" s="20" t="n">
        <v>3</v>
      </c>
      <c r="T3403" s="21" t="n">
        <v>0</v>
      </c>
      <c r="U3403" s="19" t="n">
        <v>1.4742</v>
      </c>
      <c r="V3403" t="n">
        <v>2015</v>
      </c>
      <c r="W3403" t="inlineStr">
        <is>
          <t>2015-11</t>
        </is>
      </c>
      <c r="X3403" s="19">
        <f>R3403-U3403</f>
        <v/>
      </c>
      <c r="Y3403" s="21">
        <f>U3403/R3403</f>
        <v/>
      </c>
    </row>
    <row r="3404">
      <c r="A3404" t="n">
        <v>3403</v>
      </c>
      <c r="B3404" t="inlineStr">
        <is>
          <t>CA-2016-129700</t>
        </is>
      </c>
      <c r="C3404" t="inlineStr">
        <is>
          <t>2016-05-04</t>
        </is>
      </c>
      <c r="D3404" t="inlineStr">
        <is>
          <t>2016-05-05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60477.0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19" t="n">
        <v>22.288</v>
      </c>
      <c r="S3404" s="20" t="n">
        <v>7</v>
      </c>
      <c r="T3404" s="21" t="n">
        <v>0.6</v>
      </c>
      <c r="U3404" s="19" t="n">
        <v>-8.9152</v>
      </c>
      <c r="V3404" t="n">
        <v>2016</v>
      </c>
      <c r="W3404" t="inlineStr">
        <is>
          <t>2016-05</t>
        </is>
      </c>
      <c r="X3404" s="19">
        <f>R3404-U3404</f>
        <v/>
      </c>
      <c r="Y3404" s="21">
        <f>U3404/R3404</f>
        <v/>
      </c>
    </row>
    <row r="3405">
      <c r="A3405" t="n">
        <v>3404</v>
      </c>
      <c r="B3405" t="inlineStr">
        <is>
          <t>CA-2018-168739</t>
        </is>
      </c>
      <c r="C3405" t="inlineStr">
        <is>
          <t>2018-05-29</t>
        </is>
      </c>
      <c r="D3405" t="inlineStr">
        <is>
          <t>2018-06-05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77095.0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19" t="n">
        <v>65.42400000000001</v>
      </c>
      <c r="S3405" s="20" t="n">
        <v>4</v>
      </c>
      <c r="T3405" s="21" t="n">
        <v>0.6</v>
      </c>
      <c r="U3405" s="19" t="n">
        <v>-52.3392</v>
      </c>
      <c r="V3405" t="n">
        <v>2018</v>
      </c>
      <c r="W3405" t="inlineStr">
        <is>
          <t>2018-05</t>
        </is>
      </c>
      <c r="X3405" s="19">
        <f>R3405-U3405</f>
        <v/>
      </c>
      <c r="Y3405" s="21">
        <f>U3405/R3405</f>
        <v/>
      </c>
    </row>
    <row r="3406">
      <c r="A3406" t="n">
        <v>3405</v>
      </c>
      <c r="B3406" t="inlineStr">
        <is>
          <t>CA-2016-152527</t>
        </is>
      </c>
      <c r="C3406" t="inlineStr">
        <is>
          <t>2016-10-17</t>
        </is>
      </c>
      <c r="D3406" t="inlineStr">
        <is>
          <t>2016-10-17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90004.0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19" t="n">
        <v>77.88</v>
      </c>
      <c r="S3406" s="20" t="n">
        <v>2</v>
      </c>
      <c r="T3406" s="21" t="n">
        <v>0</v>
      </c>
      <c r="U3406" s="19" t="n">
        <v>3.894</v>
      </c>
      <c r="V3406" t="n">
        <v>2016</v>
      </c>
      <c r="W3406" t="inlineStr">
        <is>
          <t>2016-10</t>
        </is>
      </c>
      <c r="X3406" s="19">
        <f>R3406-U3406</f>
        <v/>
      </c>
      <c r="Y3406" s="21">
        <f>U3406/R3406</f>
        <v/>
      </c>
    </row>
    <row r="3407">
      <c r="A3407" t="n">
        <v>3406</v>
      </c>
      <c r="B3407" t="inlineStr">
        <is>
          <t>US-2015-150119</t>
        </is>
      </c>
      <c r="C3407" t="inlineStr">
        <is>
          <t>2015-04-23</t>
        </is>
      </c>
      <c r="D3407" t="inlineStr">
        <is>
          <t>2015-04-27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43229.0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19" t="n">
        <v>281.372</v>
      </c>
      <c r="S3407" s="20" t="n">
        <v>2</v>
      </c>
      <c r="T3407" s="21" t="n">
        <v>0.3</v>
      </c>
      <c r="U3407" s="19" t="n">
        <v>-12.0588</v>
      </c>
      <c r="V3407" t="n">
        <v>2015</v>
      </c>
      <c r="W3407" t="inlineStr">
        <is>
          <t>2015-04</t>
        </is>
      </c>
      <c r="X3407" s="19">
        <f>R3407-U3407</f>
        <v/>
      </c>
      <c r="Y3407" s="21">
        <f>U3407/R3407</f>
        <v/>
      </c>
    </row>
    <row r="3408">
      <c r="A3408" t="n">
        <v>3407</v>
      </c>
      <c r="B3408" t="inlineStr">
        <is>
          <t>US-2015-150119</t>
        </is>
      </c>
      <c r="C3408" t="inlineStr">
        <is>
          <t>2015-04-23</t>
        </is>
      </c>
      <c r="D3408" t="inlineStr">
        <is>
          <t>2015-04-27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43229.0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19" t="n">
        <v>281.372</v>
      </c>
      <c r="S3408" s="20" t="n">
        <v>2</v>
      </c>
      <c r="T3408" s="21" t="n">
        <v>0.3</v>
      </c>
      <c r="U3408" s="19" t="n">
        <v>-12.0588</v>
      </c>
      <c r="V3408" t="n">
        <v>2015</v>
      </c>
      <c r="W3408" t="inlineStr">
        <is>
          <t>2015-04</t>
        </is>
      </c>
      <c r="X3408" s="19">
        <f>R3408-U3408</f>
        <v/>
      </c>
      <c r="Y3408" s="21">
        <f>U3408/R3408</f>
        <v/>
      </c>
    </row>
    <row r="3409">
      <c r="A3409" t="n">
        <v>3408</v>
      </c>
      <c r="B3409" t="inlineStr">
        <is>
          <t>US-2015-150119</t>
        </is>
      </c>
      <c r="C3409" t="inlineStr">
        <is>
          <t>2015-04-23</t>
        </is>
      </c>
      <c r="D3409" t="inlineStr">
        <is>
          <t>2015-04-27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43229.0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19" t="n">
        <v>7.488</v>
      </c>
      <c r="S3409" s="20" t="n">
        <v>8</v>
      </c>
      <c r="T3409" s="21" t="n">
        <v>0.7</v>
      </c>
      <c r="U3409" s="19" t="n">
        <v>-5.2416</v>
      </c>
      <c r="V3409" t="n">
        <v>2015</v>
      </c>
      <c r="W3409" t="inlineStr">
        <is>
          <t>2015-04</t>
        </is>
      </c>
      <c r="X3409" s="19">
        <f>R3409-U3409</f>
        <v/>
      </c>
      <c r="Y3409" s="21">
        <f>U3409/R3409</f>
        <v/>
      </c>
    </row>
    <row r="3410">
      <c r="A3410" t="n">
        <v>3409</v>
      </c>
      <c r="B3410" t="inlineStr">
        <is>
          <t>US-2015-150119</t>
        </is>
      </c>
      <c r="C3410" t="inlineStr">
        <is>
          <t>2015-04-23</t>
        </is>
      </c>
      <c r="D3410" t="inlineStr">
        <is>
          <t>2015-04-27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43229.0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19" t="n">
        <v>22.336</v>
      </c>
      <c r="S3410" s="20" t="n">
        <v>4</v>
      </c>
      <c r="T3410" s="21" t="n">
        <v>0.2</v>
      </c>
      <c r="U3410" s="19" t="n">
        <v>7.8176</v>
      </c>
      <c r="V3410" t="n">
        <v>2015</v>
      </c>
      <c r="W3410" t="inlineStr">
        <is>
          <t>2015-04</t>
        </is>
      </c>
      <c r="X3410" s="19">
        <f>R3410-U3410</f>
        <v/>
      </c>
      <c r="Y3410" s="21">
        <f>U3410/R3410</f>
        <v/>
      </c>
    </row>
    <row r="3411">
      <c r="A3411" t="n">
        <v>3410</v>
      </c>
      <c r="B3411" t="inlineStr">
        <is>
          <t>US-2018-150847</t>
        </is>
      </c>
      <c r="C3411" t="inlineStr">
        <is>
          <t>2018-04-30</t>
        </is>
      </c>
      <c r="D3411" t="inlineStr">
        <is>
          <t>2018-05-06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43229.0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19" t="n">
        <v>10.368</v>
      </c>
      <c r="S3411" s="20" t="n">
        <v>2</v>
      </c>
      <c r="T3411" s="21" t="n">
        <v>0.2</v>
      </c>
      <c r="U3411" s="19" t="n">
        <v>3.6288</v>
      </c>
      <c r="V3411" t="n">
        <v>2018</v>
      </c>
      <c r="W3411" t="inlineStr">
        <is>
          <t>2018-04</t>
        </is>
      </c>
      <c r="X3411" s="19">
        <f>R3411-U3411</f>
        <v/>
      </c>
      <c r="Y3411" s="21">
        <f>U3411/R3411</f>
        <v/>
      </c>
    </row>
    <row r="3412">
      <c r="A3412" t="n">
        <v>3411</v>
      </c>
      <c r="B3412" t="inlineStr">
        <is>
          <t>CA-2017-100244</t>
        </is>
      </c>
      <c r="C3412" t="inlineStr">
        <is>
          <t>2017-09-20</t>
        </is>
      </c>
      <c r="D3412" t="inlineStr">
        <is>
          <t>2017-09-24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94122.0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19" t="n">
        <v>65.79000000000001</v>
      </c>
      <c r="S3412" s="20" t="n">
        <v>9</v>
      </c>
      <c r="T3412" s="21" t="n">
        <v>0</v>
      </c>
      <c r="U3412" s="19" t="n">
        <v>30.2634</v>
      </c>
      <c r="V3412" t="n">
        <v>2017</v>
      </c>
      <c r="W3412" t="inlineStr">
        <is>
          <t>2017-09</t>
        </is>
      </c>
      <c r="X3412" s="19">
        <f>R3412-U3412</f>
        <v/>
      </c>
      <c r="Y3412" s="21">
        <f>U3412/R3412</f>
        <v/>
      </c>
    </row>
    <row r="3413">
      <c r="A3413" t="n">
        <v>3412</v>
      </c>
      <c r="B3413" t="inlineStr">
        <is>
          <t>CA-2017-100244</t>
        </is>
      </c>
      <c r="C3413" t="inlineStr">
        <is>
          <t>2017-09-20</t>
        </is>
      </c>
      <c r="D3413" t="inlineStr">
        <is>
          <t>2017-09-24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94122.0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19" t="n">
        <v>271.984</v>
      </c>
      <c r="S3413" s="20" t="n">
        <v>2</v>
      </c>
      <c r="T3413" s="21" t="n">
        <v>0.2</v>
      </c>
      <c r="U3413" s="19" t="n">
        <v>88.3948</v>
      </c>
      <c r="V3413" t="n">
        <v>2017</v>
      </c>
      <c r="W3413" t="inlineStr">
        <is>
          <t>2017-09</t>
        </is>
      </c>
      <c r="X3413" s="19">
        <f>R3413-U3413</f>
        <v/>
      </c>
      <c r="Y3413" s="21">
        <f>U3413/R3413</f>
        <v/>
      </c>
    </row>
    <row r="3414">
      <c r="A3414" t="n">
        <v>3413</v>
      </c>
      <c r="B3414" t="inlineStr">
        <is>
          <t>CA-2017-100244</t>
        </is>
      </c>
      <c r="C3414" t="inlineStr">
        <is>
          <t>2017-09-20</t>
        </is>
      </c>
      <c r="D3414" t="inlineStr">
        <is>
          <t>2017-09-24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94122.0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19" t="n">
        <v>11.76</v>
      </c>
      <c r="S3414" s="20" t="n">
        <v>4</v>
      </c>
      <c r="T3414" s="21" t="n">
        <v>0</v>
      </c>
      <c r="U3414" s="19" t="n">
        <v>3.1752</v>
      </c>
      <c r="V3414" t="n">
        <v>2017</v>
      </c>
      <c r="W3414" t="inlineStr">
        <is>
          <t>2017-09</t>
        </is>
      </c>
      <c r="X3414" s="19">
        <f>R3414-U3414</f>
        <v/>
      </c>
      <c r="Y3414" s="21">
        <f>U3414/R3414</f>
        <v/>
      </c>
    </row>
    <row r="3415">
      <c r="A3415" t="n">
        <v>3414</v>
      </c>
      <c r="B3415" t="inlineStr">
        <is>
          <t>CA-2017-100244</t>
        </is>
      </c>
      <c r="C3415" t="inlineStr">
        <is>
          <t>2017-09-20</t>
        </is>
      </c>
      <c r="D3415" t="inlineStr">
        <is>
          <t>2017-09-24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94122.0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19" t="n">
        <v>77.52</v>
      </c>
      <c r="S3415" s="20" t="n">
        <v>2</v>
      </c>
      <c r="T3415" s="21" t="n">
        <v>0</v>
      </c>
      <c r="U3415" s="19" t="n">
        <v>37.9848</v>
      </c>
      <c r="V3415" t="n">
        <v>2017</v>
      </c>
      <c r="W3415" t="inlineStr">
        <is>
          <t>2017-09</t>
        </is>
      </c>
      <c r="X3415" s="19">
        <f>R3415-U3415</f>
        <v/>
      </c>
      <c r="Y3415" s="21">
        <f>U3415/R3415</f>
        <v/>
      </c>
    </row>
    <row r="3416">
      <c r="A3416" t="n">
        <v>3415</v>
      </c>
      <c r="B3416" t="inlineStr">
        <is>
          <t>CA-2017-100244</t>
        </is>
      </c>
      <c r="C3416" t="inlineStr">
        <is>
          <t>2017-09-20</t>
        </is>
      </c>
      <c r="D3416" t="inlineStr">
        <is>
          <t>2017-09-24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94122.0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19" t="n">
        <v>48.64</v>
      </c>
      <c r="S3416" s="20" t="n">
        <v>2</v>
      </c>
      <c r="T3416" s="21" t="n">
        <v>0.2</v>
      </c>
      <c r="U3416" s="19" t="n">
        <v>15.808</v>
      </c>
      <c r="V3416" t="n">
        <v>2017</v>
      </c>
      <c r="W3416" t="inlineStr">
        <is>
          <t>2017-09</t>
        </is>
      </c>
      <c r="X3416" s="19">
        <f>R3416-U3416</f>
        <v/>
      </c>
      <c r="Y3416" s="21">
        <f>U3416/R3416</f>
        <v/>
      </c>
    </row>
    <row r="3417">
      <c r="A3417" t="n">
        <v>3416</v>
      </c>
      <c r="B3417" t="inlineStr">
        <is>
          <t>CA-2017-116540</t>
        </is>
      </c>
      <c r="C3417" t="inlineStr">
        <is>
          <t>2017-09-02</t>
        </is>
      </c>
      <c r="D3417" t="inlineStr">
        <is>
          <t>2017-09-02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53711.0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19" t="n">
        <v>1.81</v>
      </c>
      <c r="S3417" s="20" t="n">
        <v>1</v>
      </c>
      <c r="T3417" s="21" t="n">
        <v>0</v>
      </c>
      <c r="U3417" s="19" t="n">
        <v>0.6516</v>
      </c>
      <c r="V3417" t="n">
        <v>2017</v>
      </c>
      <c r="W3417" t="inlineStr">
        <is>
          <t>2017-09</t>
        </is>
      </c>
      <c r="X3417" s="19">
        <f>R3417-U3417</f>
        <v/>
      </c>
      <c r="Y3417" s="21">
        <f>U3417/R3417</f>
        <v/>
      </c>
    </row>
    <row r="3418">
      <c r="A3418" t="n">
        <v>3417</v>
      </c>
      <c r="B3418" t="inlineStr">
        <is>
          <t>CA-2017-116540</t>
        </is>
      </c>
      <c r="C3418" t="inlineStr">
        <is>
          <t>2017-09-02</t>
        </is>
      </c>
      <c r="D3418" t="inlineStr">
        <is>
          <t>2017-09-02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53711.0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19" t="n">
        <v>8.26</v>
      </c>
      <c r="S3418" s="20" t="n">
        <v>2</v>
      </c>
      <c r="T3418" s="21" t="n">
        <v>0</v>
      </c>
      <c r="U3418" s="19" t="n">
        <v>3.8822</v>
      </c>
      <c r="V3418" t="n">
        <v>2017</v>
      </c>
      <c r="W3418" t="inlineStr">
        <is>
          <t>2017-09</t>
        </is>
      </c>
      <c r="X3418" s="19">
        <f>R3418-U3418</f>
        <v/>
      </c>
      <c r="Y3418" s="21">
        <f>U3418/R3418</f>
        <v/>
      </c>
    </row>
    <row r="3419">
      <c r="A3419" t="n">
        <v>3418</v>
      </c>
      <c r="B3419" t="inlineStr">
        <is>
          <t>CA-2016-151841</t>
        </is>
      </c>
      <c r="C3419" t="inlineStr">
        <is>
          <t>2016-04-27</t>
        </is>
      </c>
      <c r="D3419" t="inlineStr">
        <is>
          <t>2016-05-02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80013.0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19" t="n">
        <v>43.56</v>
      </c>
      <c r="S3419" s="20" t="n">
        <v>5</v>
      </c>
      <c r="T3419" s="21" t="n">
        <v>0.2</v>
      </c>
      <c r="U3419" s="19" t="n">
        <v>3.267</v>
      </c>
      <c r="V3419" t="n">
        <v>2016</v>
      </c>
      <c r="W3419" t="inlineStr">
        <is>
          <t>2016-04</t>
        </is>
      </c>
      <c r="X3419" s="19">
        <f>R3419-U3419</f>
        <v/>
      </c>
      <c r="Y3419" s="21">
        <f>U3419/R3419</f>
        <v/>
      </c>
    </row>
    <row r="3420">
      <c r="A3420" t="n">
        <v>3419</v>
      </c>
      <c r="B3420" t="inlineStr">
        <is>
          <t>CA-2016-151841</t>
        </is>
      </c>
      <c r="C3420" t="inlineStr">
        <is>
          <t>2016-04-27</t>
        </is>
      </c>
      <c r="D3420" t="inlineStr">
        <is>
          <t>2016-05-02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80013.0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19" t="n">
        <v>5.84</v>
      </c>
      <c r="S3420" s="20" t="n">
        <v>2</v>
      </c>
      <c r="T3420" s="21" t="n">
        <v>0.2</v>
      </c>
      <c r="U3420" s="19" t="n">
        <v>0.73</v>
      </c>
      <c r="V3420" t="n">
        <v>2016</v>
      </c>
      <c r="W3420" t="inlineStr">
        <is>
          <t>2016-04</t>
        </is>
      </c>
      <c r="X3420" s="19">
        <f>R3420-U3420</f>
        <v/>
      </c>
      <c r="Y3420" s="21">
        <f>U3420/R3420</f>
        <v/>
      </c>
    </row>
    <row r="3421">
      <c r="A3421" t="n">
        <v>3420</v>
      </c>
      <c r="B3421" t="inlineStr">
        <is>
          <t>CA-2016-150791</t>
        </is>
      </c>
      <c r="C3421" t="inlineStr">
        <is>
          <t>2016-09-06</t>
        </is>
      </c>
      <c r="D3421" t="inlineStr">
        <is>
          <t>2016-09-13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10024.0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19" t="n">
        <v>271.764</v>
      </c>
      <c r="S3421" s="20" t="n">
        <v>2</v>
      </c>
      <c r="T3421" s="21" t="n">
        <v>0.1</v>
      </c>
      <c r="U3421" s="19" t="n">
        <v>60.392</v>
      </c>
      <c r="V3421" t="n">
        <v>2016</v>
      </c>
      <c r="W3421" t="inlineStr">
        <is>
          <t>2016-09</t>
        </is>
      </c>
      <c r="X3421" s="19">
        <f>R3421-U3421</f>
        <v/>
      </c>
      <c r="Y3421" s="21">
        <f>U3421/R3421</f>
        <v/>
      </c>
    </row>
    <row r="3422">
      <c r="A3422" t="n">
        <v>3421</v>
      </c>
      <c r="B3422" t="inlineStr">
        <is>
          <t>CA-2017-134803</t>
        </is>
      </c>
      <c r="C3422" t="inlineStr">
        <is>
          <t>2017-05-28</t>
        </is>
      </c>
      <c r="D3422" t="inlineStr">
        <is>
          <t>2017-06-03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90004.0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19" t="n">
        <v>262.24</v>
      </c>
      <c r="S3422" s="20" t="n">
        <v>2</v>
      </c>
      <c r="T3422" s="21" t="n">
        <v>0</v>
      </c>
      <c r="U3422" s="19" t="n">
        <v>78.672</v>
      </c>
      <c r="V3422" t="n">
        <v>2017</v>
      </c>
      <c r="W3422" t="inlineStr">
        <is>
          <t>2017-05</t>
        </is>
      </c>
      <c r="X3422" s="19">
        <f>R3422-U3422</f>
        <v/>
      </c>
      <c r="Y3422" s="21">
        <f>U3422/R3422</f>
        <v/>
      </c>
    </row>
    <row r="3423">
      <c r="A3423" t="n">
        <v>3422</v>
      </c>
      <c r="B3423" t="inlineStr">
        <is>
          <t>CA-2017-134803</t>
        </is>
      </c>
      <c r="C3423" t="inlineStr">
        <is>
          <t>2017-05-28</t>
        </is>
      </c>
      <c r="D3423" t="inlineStr">
        <is>
          <t>2017-06-03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90004.0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19" t="n">
        <v>182.72</v>
      </c>
      <c r="S3423" s="20" t="n">
        <v>8</v>
      </c>
      <c r="T3423" s="21" t="n">
        <v>0</v>
      </c>
      <c r="U3423" s="19" t="n">
        <v>84.05119999999999</v>
      </c>
      <c r="V3423" t="n">
        <v>2017</v>
      </c>
      <c r="W3423" t="inlineStr">
        <is>
          <t>2017-05</t>
        </is>
      </c>
      <c r="X3423" s="19">
        <f>R3423-U3423</f>
        <v/>
      </c>
      <c r="Y3423" s="21">
        <f>U3423/R3423</f>
        <v/>
      </c>
    </row>
    <row r="3424">
      <c r="A3424" t="n">
        <v>3423</v>
      </c>
      <c r="B3424" t="inlineStr">
        <is>
          <t>CA-2017-134803</t>
        </is>
      </c>
      <c r="C3424" t="inlineStr">
        <is>
          <t>2017-05-28</t>
        </is>
      </c>
      <c r="D3424" t="inlineStr">
        <is>
          <t>2017-06-03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90004.0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19" t="n">
        <v>131.6</v>
      </c>
      <c r="S3424" s="20" t="n">
        <v>7</v>
      </c>
      <c r="T3424" s="21" t="n">
        <v>0</v>
      </c>
      <c r="U3424" s="19" t="n">
        <v>7.896</v>
      </c>
      <c r="V3424" t="n">
        <v>2017</v>
      </c>
      <c r="W3424" t="inlineStr">
        <is>
          <t>2017-05</t>
        </is>
      </c>
      <c r="X3424" s="19">
        <f>R3424-U3424</f>
        <v/>
      </c>
      <c r="Y3424" s="21">
        <f>U3424/R3424</f>
        <v/>
      </c>
    </row>
    <row r="3425">
      <c r="A3425" t="n">
        <v>3424</v>
      </c>
      <c r="B3425" t="inlineStr">
        <is>
          <t>CA-2017-134803</t>
        </is>
      </c>
      <c r="C3425" t="inlineStr">
        <is>
          <t>2017-05-28</t>
        </is>
      </c>
      <c r="D3425" t="inlineStr">
        <is>
          <t>2017-06-03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90004.0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19" t="n">
        <v>22.72</v>
      </c>
      <c r="S3425" s="20" t="n">
        <v>4</v>
      </c>
      <c r="T3425" s="21" t="n">
        <v>0.2</v>
      </c>
      <c r="U3425" s="19" t="n">
        <v>7.384</v>
      </c>
      <c r="V3425" t="n">
        <v>2017</v>
      </c>
      <c r="W3425" t="inlineStr">
        <is>
          <t>2017-05</t>
        </is>
      </c>
      <c r="X3425" s="19">
        <f>R3425-U3425</f>
        <v/>
      </c>
      <c r="Y3425" s="21">
        <f>U3425/R3425</f>
        <v/>
      </c>
    </row>
    <row r="3426">
      <c r="A3426" t="n">
        <v>3425</v>
      </c>
      <c r="B3426" t="inlineStr">
        <is>
          <t>CA-2017-134803</t>
        </is>
      </c>
      <c r="C3426" t="inlineStr">
        <is>
          <t>2017-05-28</t>
        </is>
      </c>
      <c r="D3426" t="inlineStr">
        <is>
          <t>2017-06-03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90004.0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19" t="n">
        <v>558.4</v>
      </c>
      <c r="S3426" s="20" t="n">
        <v>2</v>
      </c>
      <c r="T3426" s="21" t="n">
        <v>0.2</v>
      </c>
      <c r="U3426" s="19" t="n">
        <v>41.88</v>
      </c>
      <c r="V3426" t="n">
        <v>2017</v>
      </c>
      <c r="W3426" t="inlineStr">
        <is>
          <t>2017-05</t>
        </is>
      </c>
      <c r="X3426" s="19">
        <f>R3426-U3426</f>
        <v/>
      </c>
      <c r="Y3426" s="21">
        <f>U3426/R3426</f>
        <v/>
      </c>
    </row>
    <row r="3427">
      <c r="A3427" t="n">
        <v>3426</v>
      </c>
      <c r="B3427" t="inlineStr">
        <is>
          <t>CA-2016-153381</t>
        </is>
      </c>
      <c r="C3427" t="inlineStr">
        <is>
          <t>2016-09-24</t>
        </is>
      </c>
      <c r="D3427" t="inlineStr">
        <is>
          <t>2016-09-28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52001.0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19" t="n">
        <v>15.24</v>
      </c>
      <c r="S3427" s="20" t="n">
        <v>4</v>
      </c>
      <c r="T3427" s="21" t="n">
        <v>0</v>
      </c>
      <c r="U3427" s="19" t="n">
        <v>6.858</v>
      </c>
      <c r="V3427" t="n">
        <v>2016</v>
      </c>
      <c r="W3427" t="inlineStr">
        <is>
          <t>2016-09</t>
        </is>
      </c>
      <c r="X3427" s="19">
        <f>R3427-U3427</f>
        <v/>
      </c>
      <c r="Y3427" s="21">
        <f>U3427/R3427</f>
        <v/>
      </c>
    </row>
    <row r="3428">
      <c r="A3428" t="n">
        <v>3427</v>
      </c>
      <c r="B3428" t="inlineStr">
        <is>
          <t>CA-2016-153381</t>
        </is>
      </c>
      <c r="C3428" t="inlineStr">
        <is>
          <t>2016-09-24</t>
        </is>
      </c>
      <c r="D3428" t="inlineStr">
        <is>
          <t>2016-09-28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52001.0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19" t="n">
        <v>1408.1</v>
      </c>
      <c r="S3428" s="20" t="n">
        <v>10</v>
      </c>
      <c r="T3428" s="21" t="n">
        <v>0</v>
      </c>
      <c r="U3428" s="19" t="n">
        <v>394.268</v>
      </c>
      <c r="V3428" t="n">
        <v>2016</v>
      </c>
      <c r="W3428" t="inlineStr">
        <is>
          <t>2016-09</t>
        </is>
      </c>
      <c r="X3428" s="19">
        <f>R3428-U3428</f>
        <v/>
      </c>
      <c r="Y3428" s="21">
        <f>U3428/R3428</f>
        <v/>
      </c>
    </row>
    <row r="3429">
      <c r="A3429" t="n">
        <v>3428</v>
      </c>
      <c r="B3429" t="inlineStr">
        <is>
          <t>US-2018-111024</t>
        </is>
      </c>
      <c r="C3429" t="inlineStr">
        <is>
          <t>2018-07-03</t>
        </is>
      </c>
      <c r="D3429" t="inlineStr">
        <is>
          <t>2018-07-06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43130.0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19" t="n">
        <v>32.896</v>
      </c>
      <c r="S3429" s="20" t="n">
        <v>4</v>
      </c>
      <c r="T3429" s="21" t="n">
        <v>0.2</v>
      </c>
      <c r="U3429" s="19" t="n">
        <v>11.1024</v>
      </c>
      <c r="V3429" t="n">
        <v>2018</v>
      </c>
      <c r="W3429" t="inlineStr">
        <is>
          <t>2018-07</t>
        </is>
      </c>
      <c r="X3429" s="19">
        <f>R3429-U3429</f>
        <v/>
      </c>
      <c r="Y3429" s="21">
        <f>U3429/R3429</f>
        <v/>
      </c>
    </row>
    <row r="3430">
      <c r="A3430" t="n">
        <v>3429</v>
      </c>
      <c r="B3430" t="inlineStr">
        <is>
          <t>US-2018-111024</t>
        </is>
      </c>
      <c r="C3430" t="inlineStr">
        <is>
          <t>2018-07-03</t>
        </is>
      </c>
      <c r="D3430" t="inlineStr">
        <is>
          <t>2018-07-06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43130.0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19" t="n">
        <v>215.148</v>
      </c>
      <c r="S3430" s="20" t="n">
        <v>2</v>
      </c>
      <c r="T3430" s="21" t="n">
        <v>0.4</v>
      </c>
      <c r="U3430" s="19" t="n">
        <v>-103.9882</v>
      </c>
      <c r="V3430" t="n">
        <v>2018</v>
      </c>
      <c r="W3430" t="inlineStr">
        <is>
          <t>2018-07</t>
        </is>
      </c>
      <c r="X3430" s="19">
        <f>R3430-U3430</f>
        <v/>
      </c>
      <c r="Y3430" s="21">
        <f>U3430/R3430</f>
        <v/>
      </c>
    </row>
    <row r="3431">
      <c r="A3431" t="n">
        <v>3430</v>
      </c>
      <c r="B3431" t="inlineStr">
        <is>
          <t>US-2018-111024</t>
        </is>
      </c>
      <c r="C3431" t="inlineStr">
        <is>
          <t>2018-07-03</t>
        </is>
      </c>
      <c r="D3431" t="inlineStr">
        <is>
          <t>2018-07-06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43130.0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19" t="n">
        <v>30.96</v>
      </c>
      <c r="S3431" s="20" t="n">
        <v>6</v>
      </c>
      <c r="T3431" s="21" t="n">
        <v>0.2</v>
      </c>
      <c r="U3431" s="19" t="n">
        <v>11.223</v>
      </c>
      <c r="V3431" t="n">
        <v>2018</v>
      </c>
      <c r="W3431" t="inlineStr">
        <is>
          <t>2018-07</t>
        </is>
      </c>
      <c r="X3431" s="19">
        <f>R3431-U3431</f>
        <v/>
      </c>
      <c r="Y3431" s="21">
        <f>U3431/R3431</f>
        <v/>
      </c>
    </row>
    <row r="3432">
      <c r="A3432" t="n">
        <v>3431</v>
      </c>
      <c r="B3432" t="inlineStr">
        <is>
          <t>CA-2018-148264</t>
        </is>
      </c>
      <c r="C3432" t="inlineStr">
        <is>
          <t>2018-12-08</t>
        </is>
      </c>
      <c r="D3432" t="inlineStr">
        <is>
          <t>2018-12-09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90301.0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19" t="n">
        <v>29.79</v>
      </c>
      <c r="S3432" s="20" t="n">
        <v>3</v>
      </c>
      <c r="T3432" s="21" t="n">
        <v>0</v>
      </c>
      <c r="U3432" s="19" t="n">
        <v>8.639099999999999</v>
      </c>
      <c r="V3432" t="n">
        <v>2018</v>
      </c>
      <c r="W3432" t="inlineStr">
        <is>
          <t>2018-12</t>
        </is>
      </c>
      <c r="X3432" s="19">
        <f>R3432-U3432</f>
        <v/>
      </c>
      <c r="Y3432" s="21">
        <f>U3432/R3432</f>
        <v/>
      </c>
    </row>
    <row r="3433">
      <c r="A3433" t="n">
        <v>3432</v>
      </c>
      <c r="B3433" t="inlineStr">
        <is>
          <t>CA-2018-148264</t>
        </is>
      </c>
      <c r="C3433" t="inlineStr">
        <is>
          <t>2018-12-08</t>
        </is>
      </c>
      <c r="D3433" t="inlineStr">
        <is>
          <t>2018-12-09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90301.0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19" t="n">
        <v>128.9</v>
      </c>
      <c r="S3433" s="20" t="n">
        <v>2</v>
      </c>
      <c r="T3433" s="21" t="n">
        <v>0</v>
      </c>
      <c r="U3433" s="19" t="n">
        <v>15.468</v>
      </c>
      <c r="V3433" t="n">
        <v>2018</v>
      </c>
      <c r="W3433" t="inlineStr">
        <is>
          <t>2018-12</t>
        </is>
      </c>
      <c r="X3433" s="19">
        <f>R3433-U3433</f>
        <v/>
      </c>
      <c r="Y3433" s="21">
        <f>U3433/R3433</f>
        <v/>
      </c>
    </row>
    <row r="3434">
      <c r="A3434" t="n">
        <v>3433</v>
      </c>
      <c r="B3434" t="inlineStr">
        <is>
          <t>CA-2018-148264</t>
        </is>
      </c>
      <c r="C3434" t="inlineStr">
        <is>
          <t>2018-12-08</t>
        </is>
      </c>
      <c r="D3434" t="inlineStr">
        <is>
          <t>2018-12-09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90301.0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19" t="n">
        <v>60.12</v>
      </c>
      <c r="S3434" s="20" t="n">
        <v>9</v>
      </c>
      <c r="T3434" s="21" t="n">
        <v>0</v>
      </c>
      <c r="U3434" s="19" t="n">
        <v>28.8576</v>
      </c>
      <c r="V3434" t="n">
        <v>2018</v>
      </c>
      <c r="W3434" t="inlineStr">
        <is>
          <t>2018-12</t>
        </is>
      </c>
      <c r="X3434" s="19">
        <f>R3434-U3434</f>
        <v/>
      </c>
      <c r="Y3434" s="21">
        <f>U3434/R3434</f>
        <v/>
      </c>
    </row>
    <row r="3435">
      <c r="A3435" t="n">
        <v>3434</v>
      </c>
      <c r="B3435" t="inlineStr">
        <is>
          <t>CA-2018-131212</t>
        </is>
      </c>
      <c r="C3435" t="inlineStr">
        <is>
          <t>2018-12-05</t>
        </is>
      </c>
      <c r="D3435" t="inlineStr">
        <is>
          <t>2018-12-09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98006.0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19" t="n">
        <v>24.816</v>
      </c>
      <c r="S3435" s="20" t="n">
        <v>3</v>
      </c>
      <c r="T3435" s="21" t="n">
        <v>0.2</v>
      </c>
      <c r="U3435" s="19" t="n">
        <v>8.375400000000001</v>
      </c>
      <c r="V3435" t="n">
        <v>2018</v>
      </c>
      <c r="W3435" t="inlineStr">
        <is>
          <t>2018-12</t>
        </is>
      </c>
      <c r="X3435" s="19">
        <f>R3435-U3435</f>
        <v/>
      </c>
      <c r="Y3435" s="21">
        <f>U3435/R3435</f>
        <v/>
      </c>
    </row>
    <row r="3436">
      <c r="A3436" t="n">
        <v>3435</v>
      </c>
      <c r="B3436" t="inlineStr">
        <is>
          <t>CA-2018-131212</t>
        </is>
      </c>
      <c r="C3436" t="inlineStr">
        <is>
          <t>2018-12-05</t>
        </is>
      </c>
      <c r="D3436" t="inlineStr">
        <is>
          <t>2018-12-09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98006.0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19" t="n">
        <v>14.976</v>
      </c>
      <c r="S3436" s="20" t="n">
        <v>6</v>
      </c>
      <c r="T3436" s="21" t="n">
        <v>0.2</v>
      </c>
      <c r="U3436" s="19" t="n">
        <v>5.4288</v>
      </c>
      <c r="V3436" t="n">
        <v>2018</v>
      </c>
      <c r="W3436" t="inlineStr">
        <is>
          <t>2018-12</t>
        </is>
      </c>
      <c r="X3436" s="19">
        <f>R3436-U3436</f>
        <v/>
      </c>
      <c r="Y3436" s="21">
        <f>U3436/R3436</f>
        <v/>
      </c>
    </row>
    <row r="3437">
      <c r="A3437" t="n">
        <v>3436</v>
      </c>
      <c r="B3437" t="inlineStr">
        <is>
          <t>US-2016-100531</t>
        </is>
      </c>
      <c r="C3437" t="inlineStr">
        <is>
          <t>2016-09-27</t>
        </is>
      </c>
      <c r="D3437" t="inlineStr">
        <is>
          <t>2016-09-29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60610.0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19" t="n">
        <v>15.08</v>
      </c>
      <c r="S3437" s="20" t="n">
        <v>2</v>
      </c>
      <c r="T3437" s="21" t="n">
        <v>0.8</v>
      </c>
      <c r="U3437" s="19" t="n">
        <v>-22.62</v>
      </c>
      <c r="V3437" t="n">
        <v>2016</v>
      </c>
      <c r="W3437" t="inlineStr">
        <is>
          <t>2016-09</t>
        </is>
      </c>
      <c r="X3437" s="19">
        <f>R3437-U3437</f>
        <v/>
      </c>
      <c r="Y3437" s="21">
        <f>U3437/R3437</f>
        <v/>
      </c>
    </row>
    <row r="3438">
      <c r="A3438" t="n">
        <v>3437</v>
      </c>
      <c r="B3438" t="inlineStr">
        <is>
          <t>US-2016-100531</t>
        </is>
      </c>
      <c r="C3438" t="inlineStr">
        <is>
          <t>2016-09-27</t>
        </is>
      </c>
      <c r="D3438" t="inlineStr">
        <is>
          <t>2016-09-29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60610.0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19" t="n">
        <v>24.288</v>
      </c>
      <c r="S3438" s="20" t="n">
        <v>3</v>
      </c>
      <c r="T3438" s="21" t="n">
        <v>0.6</v>
      </c>
      <c r="U3438" s="19" t="n">
        <v>-12.7512</v>
      </c>
      <c r="V3438" t="n">
        <v>2016</v>
      </c>
      <c r="W3438" t="inlineStr">
        <is>
          <t>2016-09</t>
        </is>
      </c>
      <c r="X3438" s="19">
        <f>R3438-U3438</f>
        <v/>
      </c>
      <c r="Y3438" s="21">
        <f>U3438/R3438</f>
        <v/>
      </c>
    </row>
    <row r="3439">
      <c r="A3439" t="n">
        <v>3438</v>
      </c>
      <c r="B3439" t="inlineStr">
        <is>
          <t>CA-2018-152583</t>
        </is>
      </c>
      <c r="C3439" t="inlineStr">
        <is>
          <t>2018-10-30</t>
        </is>
      </c>
      <c r="D3439" t="inlineStr">
        <is>
          <t>2018-10-30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75217.0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19" t="n">
        <v>16.192</v>
      </c>
      <c r="S3439" s="20" t="n">
        <v>2</v>
      </c>
      <c r="T3439" s="21" t="n">
        <v>0.6</v>
      </c>
      <c r="U3439" s="19" t="n">
        <v>-8.5008</v>
      </c>
      <c r="V3439" t="n">
        <v>2018</v>
      </c>
      <c r="W3439" t="inlineStr">
        <is>
          <t>2018-10</t>
        </is>
      </c>
      <c r="X3439" s="19">
        <f>R3439-U3439</f>
        <v/>
      </c>
      <c r="Y3439" s="21">
        <f>U3439/R3439</f>
        <v/>
      </c>
    </row>
    <row r="3440">
      <c r="A3440" t="n">
        <v>3439</v>
      </c>
      <c r="B3440" t="inlineStr">
        <is>
          <t>CA-2018-152583</t>
        </is>
      </c>
      <c r="C3440" t="inlineStr">
        <is>
          <t>2018-10-30</t>
        </is>
      </c>
      <c r="D3440" t="inlineStr">
        <is>
          <t>2018-10-30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75217.0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19" t="n">
        <v>251.006</v>
      </c>
      <c r="S3440" s="20" t="n">
        <v>2</v>
      </c>
      <c r="T3440" s="21" t="n">
        <v>0.3</v>
      </c>
      <c r="U3440" s="19" t="n">
        <v>-68.1302</v>
      </c>
      <c r="V3440" t="n">
        <v>2018</v>
      </c>
      <c r="W3440" t="inlineStr">
        <is>
          <t>2018-10</t>
        </is>
      </c>
      <c r="X3440" s="19">
        <f>R3440-U3440</f>
        <v/>
      </c>
      <c r="Y3440" s="21">
        <f>U3440/R3440</f>
        <v/>
      </c>
    </row>
    <row r="3441">
      <c r="A3441" t="n">
        <v>3440</v>
      </c>
      <c r="B3441" t="inlineStr">
        <is>
          <t>CA-2018-152583</t>
        </is>
      </c>
      <c r="C3441" t="inlineStr">
        <is>
          <t>2018-10-30</t>
        </is>
      </c>
      <c r="D3441" t="inlineStr">
        <is>
          <t>2018-10-30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75217.0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19" t="n">
        <v>54.192</v>
      </c>
      <c r="S3441" s="20" t="n">
        <v>6</v>
      </c>
      <c r="T3441" s="21" t="n">
        <v>0.2</v>
      </c>
      <c r="U3441" s="19" t="n">
        <v>4.0644</v>
      </c>
      <c r="V3441" t="n">
        <v>2018</v>
      </c>
      <c r="W3441" t="inlineStr">
        <is>
          <t>2018-10</t>
        </is>
      </c>
      <c r="X3441" s="19">
        <f>R3441-U3441</f>
        <v/>
      </c>
      <c r="Y3441" s="21">
        <f>U3441/R3441</f>
        <v/>
      </c>
    </row>
    <row r="3442">
      <c r="A3442" t="n">
        <v>3441</v>
      </c>
      <c r="B3442" t="inlineStr">
        <is>
          <t>CA-2016-144099</t>
        </is>
      </c>
      <c r="C3442" t="inlineStr">
        <is>
          <t>2016-11-29</t>
        </is>
      </c>
      <c r="D3442" t="inlineStr">
        <is>
          <t>2016-11-30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94122.0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19" t="n">
        <v>4.304</v>
      </c>
      <c r="S3442" s="20" t="n">
        <v>1</v>
      </c>
      <c r="T3442" s="21" t="n">
        <v>0.2</v>
      </c>
      <c r="U3442" s="19" t="n">
        <v>1.5602</v>
      </c>
      <c r="V3442" t="n">
        <v>2016</v>
      </c>
      <c r="W3442" t="inlineStr">
        <is>
          <t>2016-11</t>
        </is>
      </c>
      <c r="X3442" s="19">
        <f>R3442-U3442</f>
        <v/>
      </c>
      <c r="Y3442" s="21">
        <f>U3442/R3442</f>
        <v/>
      </c>
    </row>
    <row r="3443">
      <c r="A3443" t="n">
        <v>3442</v>
      </c>
      <c r="B3443" t="inlineStr">
        <is>
          <t>CA-2015-158337</t>
        </is>
      </c>
      <c r="C3443" t="inlineStr">
        <is>
          <t>2015-03-11</t>
        </is>
      </c>
      <c r="D3443" t="inlineStr">
        <is>
          <t>2015-03-14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10024.0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19" t="n">
        <v>108.92</v>
      </c>
      <c r="S3443" s="20" t="n">
        <v>14</v>
      </c>
      <c r="T3443" s="21" t="n">
        <v>0</v>
      </c>
      <c r="U3443" s="19" t="n">
        <v>49.014</v>
      </c>
      <c r="V3443" t="n">
        <v>2015</v>
      </c>
      <c r="W3443" t="inlineStr">
        <is>
          <t>2015-03</t>
        </is>
      </c>
      <c r="X3443" s="19">
        <f>R3443-U3443</f>
        <v/>
      </c>
      <c r="Y3443" s="21">
        <f>U3443/R3443</f>
        <v/>
      </c>
    </row>
    <row r="3444">
      <c r="A3444" t="n">
        <v>3443</v>
      </c>
      <c r="B3444" t="inlineStr">
        <is>
          <t>CA-2018-168858</t>
        </is>
      </c>
      <c r="C3444" t="inlineStr">
        <is>
          <t>2018-11-19</t>
        </is>
      </c>
      <c r="D3444" t="inlineStr">
        <is>
          <t>2018-11-23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10011.0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19" t="n">
        <v>16.74</v>
      </c>
      <c r="S3444" s="20" t="n">
        <v>3</v>
      </c>
      <c r="T3444" s="21" t="n">
        <v>0</v>
      </c>
      <c r="U3444" s="19" t="n">
        <v>8.369999999999999</v>
      </c>
      <c r="V3444" t="n">
        <v>2018</v>
      </c>
      <c r="W3444" t="inlineStr">
        <is>
          <t>2018-11</t>
        </is>
      </c>
      <c r="X3444" s="19">
        <f>R3444-U3444</f>
        <v/>
      </c>
      <c r="Y3444" s="21">
        <f>U3444/R3444</f>
        <v/>
      </c>
    </row>
    <row r="3445">
      <c r="A3445" t="n">
        <v>3444</v>
      </c>
      <c r="B3445" t="inlineStr">
        <is>
          <t>CA-2018-168858</t>
        </is>
      </c>
      <c r="C3445" t="inlineStr">
        <is>
          <t>2018-11-19</t>
        </is>
      </c>
      <c r="D3445" t="inlineStr">
        <is>
          <t>2018-11-23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10011.0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19" t="n">
        <v>2504.74</v>
      </c>
      <c r="S3445" s="20" t="n">
        <v>7</v>
      </c>
      <c r="T3445" s="21" t="n">
        <v>0</v>
      </c>
      <c r="U3445" s="19" t="n">
        <v>626.1849999999999</v>
      </c>
      <c r="V3445" t="n">
        <v>2018</v>
      </c>
      <c r="W3445" t="inlineStr">
        <is>
          <t>2018-11</t>
        </is>
      </c>
      <c r="X3445" s="19">
        <f>R3445-U3445</f>
        <v/>
      </c>
      <c r="Y3445" s="21">
        <f>U3445/R3445</f>
        <v/>
      </c>
    </row>
    <row r="3446">
      <c r="A3446" t="n">
        <v>3445</v>
      </c>
      <c r="B3446" t="inlineStr">
        <is>
          <t>CA-2017-116344</t>
        </is>
      </c>
      <c r="C3446" t="inlineStr">
        <is>
          <t>2017-07-29</t>
        </is>
      </c>
      <c r="D3446" t="inlineStr">
        <is>
          <t>2017-08-02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19140.0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19" t="n">
        <v>84.78400000000001</v>
      </c>
      <c r="S3446" s="20" t="n">
        <v>2</v>
      </c>
      <c r="T3446" s="21" t="n">
        <v>0.2</v>
      </c>
      <c r="U3446" s="19" t="n">
        <v>-16.9568</v>
      </c>
      <c r="V3446" t="n">
        <v>2017</v>
      </c>
      <c r="W3446" t="inlineStr">
        <is>
          <t>2017-07</t>
        </is>
      </c>
      <c r="X3446" s="19">
        <f>R3446-U3446</f>
        <v/>
      </c>
      <c r="Y3446" s="21">
        <f>U3446/R3446</f>
        <v/>
      </c>
    </row>
    <row r="3447">
      <c r="A3447" t="n">
        <v>3446</v>
      </c>
      <c r="B3447" t="inlineStr">
        <is>
          <t>CA-2016-131779</t>
        </is>
      </c>
      <c r="C3447" t="inlineStr">
        <is>
          <t>2016-06-12</t>
        </is>
      </c>
      <c r="D3447" t="inlineStr">
        <is>
          <t>2016-06-17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19711.0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19" t="n">
        <v>29.9</v>
      </c>
      <c r="S3447" s="20" t="n">
        <v>5</v>
      </c>
      <c r="T3447" s="21" t="n">
        <v>0</v>
      </c>
      <c r="U3447" s="19" t="n">
        <v>5.083</v>
      </c>
      <c r="V3447" t="n">
        <v>2016</v>
      </c>
      <c r="W3447" t="inlineStr">
        <is>
          <t>2016-06</t>
        </is>
      </c>
      <c r="X3447" s="19">
        <f>R3447-U3447</f>
        <v/>
      </c>
      <c r="Y3447" s="21">
        <f>U3447/R3447</f>
        <v/>
      </c>
    </row>
    <row r="3448">
      <c r="A3448" t="n">
        <v>3447</v>
      </c>
      <c r="B3448" t="inlineStr">
        <is>
          <t>CA-2017-158869</t>
        </is>
      </c>
      <c r="C3448" t="inlineStr">
        <is>
          <t>2017-08-06</t>
        </is>
      </c>
      <c r="D3448" t="inlineStr">
        <is>
          <t>2017-08-07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10024.0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19" t="n">
        <v>70.88</v>
      </c>
      <c r="S3448" s="20" t="n">
        <v>2</v>
      </c>
      <c r="T3448" s="21" t="n">
        <v>0</v>
      </c>
      <c r="U3448" s="19" t="n">
        <v>33.3136</v>
      </c>
      <c r="V3448" t="n">
        <v>2017</v>
      </c>
      <c r="W3448" t="inlineStr">
        <is>
          <t>2017-08</t>
        </is>
      </c>
      <c r="X3448" s="19">
        <f>R3448-U3448</f>
        <v/>
      </c>
      <c r="Y3448" s="21">
        <f>U3448/R3448</f>
        <v/>
      </c>
    </row>
    <row r="3449">
      <c r="A3449" t="n">
        <v>3448</v>
      </c>
      <c r="B3449" t="inlineStr">
        <is>
          <t>CA-2018-102554</t>
        </is>
      </c>
      <c r="C3449" t="inlineStr">
        <is>
          <t>2018-06-11</t>
        </is>
      </c>
      <c r="D3449" t="inlineStr">
        <is>
          <t>2018-06-15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36830.0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19" t="n">
        <v>3.76</v>
      </c>
      <c r="S3449" s="20" t="n">
        <v>2</v>
      </c>
      <c r="T3449" s="21" t="n">
        <v>0</v>
      </c>
      <c r="U3449" s="19" t="n">
        <v>1.0904</v>
      </c>
      <c r="V3449" t="n">
        <v>2018</v>
      </c>
      <c r="W3449" t="inlineStr">
        <is>
          <t>2018-06</t>
        </is>
      </c>
      <c r="X3449" s="19">
        <f>R3449-U3449</f>
        <v/>
      </c>
      <c r="Y3449" s="21">
        <f>U3449/R3449</f>
        <v/>
      </c>
    </row>
    <row r="3450">
      <c r="A3450" t="n">
        <v>3449</v>
      </c>
      <c r="B3450" t="inlineStr">
        <is>
          <t>CA-2017-162614</t>
        </is>
      </c>
      <c r="C3450" t="inlineStr">
        <is>
          <t>2017-10-07</t>
        </is>
      </c>
      <c r="D3450" t="inlineStr">
        <is>
          <t>2017-10-13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90049.0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19" t="n">
        <v>27.264</v>
      </c>
      <c r="S3450" s="20" t="n">
        <v>2</v>
      </c>
      <c r="T3450" s="21" t="n">
        <v>0.2</v>
      </c>
      <c r="U3450" s="19" t="n">
        <v>8.860799999999999</v>
      </c>
      <c r="V3450" t="n">
        <v>2017</v>
      </c>
      <c r="W3450" t="inlineStr">
        <is>
          <t>2017-10</t>
        </is>
      </c>
      <c r="X3450" s="19">
        <f>R3450-U3450</f>
        <v/>
      </c>
      <c r="Y3450" s="21">
        <f>U3450/R3450</f>
        <v/>
      </c>
    </row>
    <row r="3451">
      <c r="A3451" t="n">
        <v>3450</v>
      </c>
      <c r="B3451" t="inlineStr">
        <is>
          <t>CA-2015-168592</t>
        </is>
      </c>
      <c r="C3451" t="inlineStr">
        <is>
          <t>2015-09-08</t>
        </is>
      </c>
      <c r="D3451" t="inlineStr">
        <is>
          <t>2015-09-14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94110.0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19" t="n">
        <v>56.65</v>
      </c>
      <c r="S3451" s="20" t="n">
        <v>5</v>
      </c>
      <c r="T3451" s="21" t="n">
        <v>0</v>
      </c>
      <c r="U3451" s="19" t="n">
        <v>24.3595</v>
      </c>
      <c r="V3451" t="n">
        <v>2015</v>
      </c>
      <c r="W3451" t="inlineStr">
        <is>
          <t>2015-09</t>
        </is>
      </c>
      <c r="X3451" s="19">
        <f>R3451-U3451</f>
        <v/>
      </c>
      <c r="Y3451" s="21">
        <f>U3451/R3451</f>
        <v/>
      </c>
    </row>
    <row r="3452">
      <c r="A3452" t="n">
        <v>3451</v>
      </c>
      <c r="B3452" t="inlineStr">
        <is>
          <t>CA-2015-168592</t>
        </is>
      </c>
      <c r="C3452" t="inlineStr">
        <is>
          <t>2015-09-08</t>
        </is>
      </c>
      <c r="D3452" t="inlineStr">
        <is>
          <t>2015-09-14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94110.0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19" t="n">
        <v>14.97</v>
      </c>
      <c r="S3452" s="20" t="n">
        <v>1</v>
      </c>
      <c r="T3452" s="21" t="n">
        <v>0</v>
      </c>
      <c r="U3452" s="19" t="n">
        <v>4.1916</v>
      </c>
      <c r="V3452" t="n">
        <v>2015</v>
      </c>
      <c r="W3452" t="inlineStr">
        <is>
          <t>2015-09</t>
        </is>
      </c>
      <c r="X3452" s="19">
        <f>R3452-U3452</f>
        <v/>
      </c>
      <c r="Y3452" s="21">
        <f>U3452/R3452</f>
        <v/>
      </c>
    </row>
    <row r="3453">
      <c r="A3453" t="n">
        <v>3452</v>
      </c>
      <c r="B3453" t="inlineStr">
        <is>
          <t>CA-2015-168592</t>
        </is>
      </c>
      <c r="C3453" t="inlineStr">
        <is>
          <t>2015-09-08</t>
        </is>
      </c>
      <c r="D3453" t="inlineStr">
        <is>
          <t>2015-09-14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94110.0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19" t="n">
        <v>4.02</v>
      </c>
      <c r="S3453" s="20" t="n">
        <v>2</v>
      </c>
      <c r="T3453" s="21" t="n">
        <v>0</v>
      </c>
      <c r="U3453" s="19" t="n">
        <v>1.9698</v>
      </c>
      <c r="V3453" t="n">
        <v>2015</v>
      </c>
      <c r="W3453" t="inlineStr">
        <is>
          <t>2015-09</t>
        </is>
      </c>
      <c r="X3453" s="19">
        <f>R3453-U3453</f>
        <v/>
      </c>
      <c r="Y3453" s="21">
        <f>U3453/R3453</f>
        <v/>
      </c>
    </row>
    <row r="3454">
      <c r="A3454" t="n">
        <v>3453</v>
      </c>
      <c r="B3454" t="inlineStr">
        <is>
          <t>CA-2015-157609</t>
        </is>
      </c>
      <c r="C3454" t="inlineStr">
        <is>
          <t>2015-03-16</t>
        </is>
      </c>
      <c r="D3454" t="inlineStr">
        <is>
          <t>2015-03-21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27604.0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19" t="n">
        <v>471.92</v>
      </c>
      <c r="S3454" s="20" t="n">
        <v>2</v>
      </c>
      <c r="T3454" s="21" t="n">
        <v>0.2</v>
      </c>
      <c r="U3454" s="19" t="n">
        <v>29.495</v>
      </c>
      <c r="V3454" t="n">
        <v>2015</v>
      </c>
      <c r="W3454" t="inlineStr">
        <is>
          <t>2015-03</t>
        </is>
      </c>
      <c r="X3454" s="19">
        <f>R3454-U3454</f>
        <v/>
      </c>
      <c r="Y3454" s="21">
        <f>U3454/R3454</f>
        <v/>
      </c>
    </row>
    <row r="3455">
      <c r="A3455" t="n">
        <v>3454</v>
      </c>
      <c r="B3455" t="inlineStr">
        <is>
          <t>CA-2016-153325</t>
        </is>
      </c>
      <c r="C3455" t="inlineStr">
        <is>
          <t>2016-03-01</t>
        </is>
      </c>
      <c r="D3455" t="inlineStr">
        <is>
          <t>2016-03-02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31204.0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19" t="n">
        <v>58.72</v>
      </c>
      <c r="S3455" s="20" t="n">
        <v>4</v>
      </c>
      <c r="T3455" s="21" t="n">
        <v>0</v>
      </c>
      <c r="U3455" s="19" t="n">
        <v>27.0112</v>
      </c>
      <c r="V3455" t="n">
        <v>2016</v>
      </c>
      <c r="W3455" t="inlineStr">
        <is>
          <t>2016-03</t>
        </is>
      </c>
      <c r="X3455" s="19">
        <f>R3455-U3455</f>
        <v/>
      </c>
      <c r="Y3455" s="21">
        <f>U3455/R3455</f>
        <v/>
      </c>
    </row>
    <row r="3456">
      <c r="A3456" t="n">
        <v>3455</v>
      </c>
      <c r="B3456" t="inlineStr">
        <is>
          <t>CA-2016-153626</t>
        </is>
      </c>
      <c r="C3456" t="inlineStr">
        <is>
          <t>2016-07-09</t>
        </is>
      </c>
      <c r="D3456" t="inlineStr">
        <is>
          <t>2016-07-14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37211.0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19" t="n">
        <v>5.16</v>
      </c>
      <c r="S3456" s="20" t="n">
        <v>3</v>
      </c>
      <c r="T3456" s="21" t="n">
        <v>0.2</v>
      </c>
      <c r="U3456" s="19" t="n">
        <v>0.8385</v>
      </c>
      <c r="V3456" t="n">
        <v>2016</v>
      </c>
      <c r="W3456" t="inlineStr">
        <is>
          <t>2016-07</t>
        </is>
      </c>
      <c r="X3456" s="19">
        <f>R3456-U3456</f>
        <v/>
      </c>
      <c r="Y3456" s="21">
        <f>U3456/R3456</f>
        <v/>
      </c>
    </row>
    <row r="3457">
      <c r="A3457" t="n">
        <v>3456</v>
      </c>
      <c r="B3457" t="inlineStr">
        <is>
          <t>CA-2017-166485</t>
        </is>
      </c>
      <c r="C3457" t="inlineStr">
        <is>
          <t>2017-02-20</t>
        </is>
      </c>
      <c r="D3457" t="inlineStr">
        <is>
          <t>2017-02-27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37211.0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19" t="n">
        <v>16.496</v>
      </c>
      <c r="S3457" s="20" t="n">
        <v>2</v>
      </c>
      <c r="T3457" s="21" t="n">
        <v>0.2</v>
      </c>
      <c r="U3457" s="19" t="n">
        <v>5.5674</v>
      </c>
      <c r="V3457" t="n">
        <v>2017</v>
      </c>
      <c r="W3457" t="inlineStr">
        <is>
          <t>2017-02</t>
        </is>
      </c>
      <c r="X3457" s="19">
        <f>R3457-U3457</f>
        <v/>
      </c>
      <c r="Y3457" s="21">
        <f>U3457/R3457</f>
        <v/>
      </c>
    </row>
    <row r="3458">
      <c r="A3458" t="n">
        <v>3457</v>
      </c>
      <c r="B3458" t="inlineStr">
        <is>
          <t>CA-2018-136448</t>
        </is>
      </c>
      <c r="C3458" t="inlineStr">
        <is>
          <t>2018-09-16</t>
        </is>
      </c>
      <c r="D3458" t="inlineStr">
        <is>
          <t>2018-09-18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19143.0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19" t="n">
        <v>71.976</v>
      </c>
      <c r="S3458" s="20" t="n">
        <v>3</v>
      </c>
      <c r="T3458" s="21" t="n">
        <v>0.2</v>
      </c>
      <c r="U3458" s="19" t="n">
        <v>19.7934</v>
      </c>
      <c r="V3458" t="n">
        <v>2018</v>
      </c>
      <c r="W3458" t="inlineStr">
        <is>
          <t>2018-09</t>
        </is>
      </c>
      <c r="X3458" s="19">
        <f>R3458-U3458</f>
        <v/>
      </c>
      <c r="Y3458" s="21">
        <f>U3458/R3458</f>
        <v/>
      </c>
    </row>
    <row r="3459">
      <c r="A3459" t="n">
        <v>3458</v>
      </c>
      <c r="B3459" t="inlineStr">
        <is>
          <t>CA-2018-136448</t>
        </is>
      </c>
      <c r="C3459" t="inlineStr">
        <is>
          <t>2018-09-16</t>
        </is>
      </c>
      <c r="D3459" t="inlineStr">
        <is>
          <t>2018-09-18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19143.0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19" t="n">
        <v>22.512</v>
      </c>
      <c r="S3459" s="20" t="n">
        <v>3</v>
      </c>
      <c r="T3459" s="21" t="n">
        <v>0.2</v>
      </c>
      <c r="U3459" s="19" t="n">
        <v>2.2512</v>
      </c>
      <c r="V3459" t="n">
        <v>2018</v>
      </c>
      <c r="W3459" t="inlineStr">
        <is>
          <t>2018-09</t>
        </is>
      </c>
      <c r="X3459" s="19">
        <f>R3459-U3459</f>
        <v/>
      </c>
      <c r="Y3459" s="21">
        <f>U3459/R3459</f>
        <v/>
      </c>
    </row>
    <row r="3460">
      <c r="A3460" t="n">
        <v>3459</v>
      </c>
      <c r="B3460" t="inlineStr">
        <is>
          <t>CA-2018-136448</t>
        </is>
      </c>
      <c r="C3460" t="inlineStr">
        <is>
          <t>2018-09-16</t>
        </is>
      </c>
      <c r="D3460" t="inlineStr">
        <is>
          <t>2018-09-18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19143.0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19" t="n">
        <v>3.444</v>
      </c>
      <c r="S3460" s="20" t="n">
        <v>2</v>
      </c>
      <c r="T3460" s="21" t="n">
        <v>0.7</v>
      </c>
      <c r="U3460" s="19" t="n">
        <v>-2.7552</v>
      </c>
      <c r="V3460" t="n">
        <v>2018</v>
      </c>
      <c r="W3460" t="inlineStr">
        <is>
          <t>2018-09</t>
        </is>
      </c>
      <c r="X3460" s="19">
        <f>R3460-U3460</f>
        <v/>
      </c>
      <c r="Y3460" s="21">
        <f>U3460/R3460</f>
        <v/>
      </c>
    </row>
    <row r="3461">
      <c r="A3461" t="n">
        <v>3460</v>
      </c>
      <c r="B3461" t="inlineStr">
        <is>
          <t>CA-2018-136448</t>
        </is>
      </c>
      <c r="C3461" t="inlineStr">
        <is>
          <t>2018-09-16</t>
        </is>
      </c>
      <c r="D3461" t="inlineStr">
        <is>
          <t>2018-09-18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19143.0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19" t="n">
        <v>538.194</v>
      </c>
      <c r="S3461" s="20" t="n">
        <v>2</v>
      </c>
      <c r="T3461" s="21" t="n">
        <v>0.7</v>
      </c>
      <c r="U3461" s="19" t="n">
        <v>-412.6154</v>
      </c>
      <c r="V3461" t="n">
        <v>2018</v>
      </c>
      <c r="W3461" t="inlineStr">
        <is>
          <t>2018-09</t>
        </is>
      </c>
      <c r="X3461" s="19">
        <f>R3461-U3461</f>
        <v/>
      </c>
      <c r="Y3461" s="21">
        <f>U3461/R3461</f>
        <v/>
      </c>
    </row>
    <row r="3462">
      <c r="A3462" t="n">
        <v>3461</v>
      </c>
      <c r="B3462" t="inlineStr">
        <is>
          <t>CA-2018-136448</t>
        </is>
      </c>
      <c r="C3462" t="inlineStr">
        <is>
          <t>2018-09-16</t>
        </is>
      </c>
      <c r="D3462" t="inlineStr">
        <is>
          <t>2018-09-18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19143.0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19" t="n">
        <v>47.984</v>
      </c>
      <c r="S3462" s="20" t="n">
        <v>2</v>
      </c>
      <c r="T3462" s="21" t="n">
        <v>0.2</v>
      </c>
      <c r="U3462" s="19" t="n">
        <v>14.3952</v>
      </c>
      <c r="V3462" t="n">
        <v>2018</v>
      </c>
      <c r="W3462" t="inlineStr">
        <is>
          <t>2018-09</t>
        </is>
      </c>
      <c r="X3462" s="19">
        <f>R3462-U3462</f>
        <v/>
      </c>
      <c r="Y3462" s="21">
        <f>U3462/R3462</f>
        <v/>
      </c>
    </row>
    <row r="3463">
      <c r="A3463" t="n">
        <v>3462</v>
      </c>
      <c r="B3463" t="inlineStr">
        <is>
          <t>CA-2018-114258</t>
        </is>
      </c>
      <c r="C3463" t="inlineStr">
        <is>
          <t>2018-11-05</t>
        </is>
      </c>
      <c r="D3463" t="inlineStr">
        <is>
          <t>2018-11-10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75081.0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19" t="n">
        <v>492.768</v>
      </c>
      <c r="S3463" s="20" t="n">
        <v>4</v>
      </c>
      <c r="T3463" s="21" t="n">
        <v>0.2</v>
      </c>
      <c r="U3463" s="19" t="n">
        <v>55.4364</v>
      </c>
      <c r="V3463" t="n">
        <v>2018</v>
      </c>
      <c r="W3463" t="inlineStr">
        <is>
          <t>2018-11</t>
        </is>
      </c>
      <c r="X3463" s="19">
        <f>R3463-U3463</f>
        <v/>
      </c>
      <c r="Y3463" s="21">
        <f>U3463/R3463</f>
        <v/>
      </c>
    </row>
    <row r="3464">
      <c r="A3464" t="n">
        <v>3463</v>
      </c>
      <c r="B3464" t="inlineStr">
        <is>
          <t>CA-2016-152611</t>
        </is>
      </c>
      <c r="C3464" t="inlineStr">
        <is>
          <t>2016-02-20</t>
        </is>
      </c>
      <c r="D3464" t="inlineStr">
        <is>
          <t>2016-02-23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8861.0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19" t="n">
        <v>286.79</v>
      </c>
      <c r="S3464" s="20" t="n">
        <v>7</v>
      </c>
      <c r="T3464" s="21" t="n">
        <v>0</v>
      </c>
      <c r="U3464" s="19" t="n">
        <v>74.5654</v>
      </c>
      <c r="V3464" t="n">
        <v>2016</v>
      </c>
      <c r="W3464" t="inlineStr">
        <is>
          <t>2016-02</t>
        </is>
      </c>
      <c r="X3464" s="19">
        <f>R3464-U3464</f>
        <v/>
      </c>
      <c r="Y3464" s="21">
        <f>U3464/R3464</f>
        <v/>
      </c>
    </row>
    <row r="3465">
      <c r="A3465" t="n">
        <v>3464</v>
      </c>
      <c r="B3465" t="inlineStr">
        <is>
          <t>CA-2017-165470</t>
        </is>
      </c>
      <c r="C3465" t="inlineStr">
        <is>
          <t>2017-11-25</t>
        </is>
      </c>
      <c r="D3465" t="inlineStr">
        <is>
          <t>2017-11-30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32216.0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19" t="n">
        <v>5.08</v>
      </c>
      <c r="S3465" s="20" t="n">
        <v>1</v>
      </c>
      <c r="T3465" s="21" t="n">
        <v>0.2</v>
      </c>
      <c r="U3465" s="19" t="n">
        <v>1.651</v>
      </c>
      <c r="V3465" t="n">
        <v>2017</v>
      </c>
      <c r="W3465" t="inlineStr">
        <is>
          <t>2017-11</t>
        </is>
      </c>
      <c r="X3465" s="19">
        <f>R3465-U3465</f>
        <v/>
      </c>
      <c r="Y3465" s="21">
        <f>U3465/R3465</f>
        <v/>
      </c>
    </row>
    <row r="3466">
      <c r="A3466" t="n">
        <v>3465</v>
      </c>
      <c r="B3466" t="inlineStr">
        <is>
          <t>CA-2018-128699</t>
        </is>
      </c>
      <c r="C3466" t="inlineStr">
        <is>
          <t>2018-12-03</t>
        </is>
      </c>
      <c r="D3466" t="inlineStr">
        <is>
          <t>2018-12-05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32216.0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19" t="n">
        <v>47.992</v>
      </c>
      <c r="S3466" s="20" t="n">
        <v>1</v>
      </c>
      <c r="T3466" s="21" t="n">
        <v>0.2</v>
      </c>
      <c r="U3466" s="19" t="n">
        <v>7.1988</v>
      </c>
      <c r="V3466" t="n">
        <v>2018</v>
      </c>
      <c r="W3466" t="inlineStr">
        <is>
          <t>2018-12</t>
        </is>
      </c>
      <c r="X3466" s="19">
        <f>R3466-U3466</f>
        <v/>
      </c>
      <c r="Y3466" s="21">
        <f>U3466/R3466</f>
        <v/>
      </c>
    </row>
    <row r="3467">
      <c r="A3467" t="n">
        <v>3466</v>
      </c>
      <c r="B3467" t="inlineStr">
        <is>
          <t>US-2016-147242</t>
        </is>
      </c>
      <c r="C3467" t="inlineStr">
        <is>
          <t>2016-09-10</t>
        </is>
      </c>
      <c r="D3467" t="inlineStr">
        <is>
          <t>2016-09-14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2151.0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19" t="n">
        <v>61.96</v>
      </c>
      <c r="S3467" s="20" t="n">
        <v>2</v>
      </c>
      <c r="T3467" s="21" t="n">
        <v>0</v>
      </c>
      <c r="U3467" s="19" t="n">
        <v>16.1096</v>
      </c>
      <c r="V3467" t="n">
        <v>2016</v>
      </c>
      <c r="W3467" t="inlineStr">
        <is>
          <t>2016-09</t>
        </is>
      </c>
      <c r="X3467" s="19">
        <f>R3467-U3467</f>
        <v/>
      </c>
      <c r="Y3467" s="21">
        <f>U3467/R3467</f>
        <v/>
      </c>
    </row>
    <row r="3468">
      <c r="A3468" t="n">
        <v>3467</v>
      </c>
      <c r="B3468" t="inlineStr">
        <is>
          <t>US-2016-147242</t>
        </is>
      </c>
      <c r="C3468" t="inlineStr">
        <is>
          <t>2016-09-10</t>
        </is>
      </c>
      <c r="D3468" t="inlineStr">
        <is>
          <t>2016-09-14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2151.0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19" t="n">
        <v>361.96</v>
      </c>
      <c r="S3468" s="20" t="n">
        <v>2</v>
      </c>
      <c r="T3468" s="21" t="n">
        <v>0</v>
      </c>
      <c r="U3468" s="19" t="n">
        <v>83.2508</v>
      </c>
      <c r="V3468" t="n">
        <v>2016</v>
      </c>
      <c r="W3468" t="inlineStr">
        <is>
          <t>2016-09</t>
        </is>
      </c>
      <c r="X3468" s="19">
        <f>R3468-U3468</f>
        <v/>
      </c>
      <c r="Y3468" s="21">
        <f>U3468/R3468</f>
        <v/>
      </c>
    </row>
    <row r="3469">
      <c r="A3469" t="n">
        <v>3468</v>
      </c>
      <c r="B3469" t="inlineStr">
        <is>
          <t>US-2016-147242</t>
        </is>
      </c>
      <c r="C3469" t="inlineStr">
        <is>
          <t>2016-09-10</t>
        </is>
      </c>
      <c r="D3469" t="inlineStr">
        <is>
          <t>2016-09-14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2151.0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19" t="n">
        <v>278.82</v>
      </c>
      <c r="S3469" s="20" t="n">
        <v>9</v>
      </c>
      <c r="T3469" s="21" t="n">
        <v>0</v>
      </c>
      <c r="U3469" s="19" t="n">
        <v>125.469</v>
      </c>
      <c r="V3469" t="n">
        <v>2016</v>
      </c>
      <c r="W3469" t="inlineStr">
        <is>
          <t>2016-09</t>
        </is>
      </c>
      <c r="X3469" s="19">
        <f>R3469-U3469</f>
        <v/>
      </c>
      <c r="Y3469" s="21">
        <f>U3469/R3469</f>
        <v/>
      </c>
    </row>
    <row r="3470">
      <c r="A3470" t="n">
        <v>3469</v>
      </c>
      <c r="B3470" t="inlineStr">
        <is>
          <t>CA-2017-146143</t>
        </is>
      </c>
      <c r="C3470" t="inlineStr">
        <is>
          <t>2017-12-14</t>
        </is>
      </c>
      <c r="D3470" t="inlineStr">
        <is>
          <t>2017-12-19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39212.0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19" t="n">
        <v>133.38</v>
      </c>
      <c r="S3470" s="20" t="n">
        <v>6</v>
      </c>
      <c r="T3470" s="21" t="n">
        <v>0</v>
      </c>
      <c r="U3470" s="19" t="n">
        <v>58.6872</v>
      </c>
      <c r="V3470" t="n">
        <v>2017</v>
      </c>
      <c r="W3470" t="inlineStr">
        <is>
          <t>2017-12</t>
        </is>
      </c>
      <c r="X3470" s="19">
        <f>R3470-U3470</f>
        <v/>
      </c>
      <c r="Y3470" s="21">
        <f>U3470/R3470</f>
        <v/>
      </c>
    </row>
    <row r="3471">
      <c r="A3471" t="n">
        <v>3470</v>
      </c>
      <c r="B3471" t="inlineStr">
        <is>
          <t>CA-2016-100888</t>
        </is>
      </c>
      <c r="C3471" t="inlineStr">
        <is>
          <t>2016-04-06</t>
        </is>
      </c>
      <c r="D3471" t="inlineStr">
        <is>
          <t>2016-04-10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28540.0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19" t="n">
        <v>47.952</v>
      </c>
      <c r="S3471" s="20" t="n">
        <v>3</v>
      </c>
      <c r="T3471" s="21" t="n">
        <v>0.2</v>
      </c>
      <c r="U3471" s="19" t="n">
        <v>16.1838</v>
      </c>
      <c r="V3471" t="n">
        <v>2016</v>
      </c>
      <c r="W3471" t="inlineStr">
        <is>
          <t>2016-04</t>
        </is>
      </c>
      <c r="X3471" s="19">
        <f>R3471-U3471</f>
        <v/>
      </c>
      <c r="Y3471" s="21">
        <f>U3471/R3471</f>
        <v/>
      </c>
    </row>
    <row r="3472">
      <c r="A3472" t="n">
        <v>3471</v>
      </c>
      <c r="B3472" t="inlineStr">
        <is>
          <t>US-2017-150035</t>
        </is>
      </c>
      <c r="C3472" t="inlineStr">
        <is>
          <t>2017-12-01</t>
        </is>
      </c>
      <c r="D3472" t="inlineStr">
        <is>
          <t>2017-12-05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94122.0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19" t="n">
        <v>16.74</v>
      </c>
      <c r="S3472" s="20" t="n">
        <v>2</v>
      </c>
      <c r="T3472" s="21" t="n">
        <v>0</v>
      </c>
      <c r="U3472" s="19" t="n">
        <v>4.3524</v>
      </c>
      <c r="V3472" t="n">
        <v>2017</v>
      </c>
      <c r="W3472" t="inlineStr">
        <is>
          <t>2017-12</t>
        </is>
      </c>
      <c r="X3472" s="19">
        <f>R3472-U3472</f>
        <v/>
      </c>
      <c r="Y3472" s="21">
        <f>U3472/R3472</f>
        <v/>
      </c>
    </row>
    <row r="3473">
      <c r="A3473" t="n">
        <v>3472</v>
      </c>
      <c r="B3473" t="inlineStr">
        <is>
          <t>CA-2018-122644</t>
        </is>
      </c>
      <c r="C3473" t="inlineStr">
        <is>
          <t>2018-11-12</t>
        </is>
      </c>
      <c r="D3473" t="inlineStr">
        <is>
          <t>2018-11-17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43229.0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19" t="n">
        <v>10.848</v>
      </c>
      <c r="S3473" s="20" t="n">
        <v>2</v>
      </c>
      <c r="T3473" s="21" t="n">
        <v>0.2</v>
      </c>
      <c r="U3473" s="19" t="n">
        <v>3.5256</v>
      </c>
      <c r="V3473" t="n">
        <v>2018</v>
      </c>
      <c r="W3473" t="inlineStr">
        <is>
          <t>2018-11</t>
        </is>
      </c>
      <c r="X3473" s="19">
        <f>R3473-U3473</f>
        <v/>
      </c>
      <c r="Y3473" s="21">
        <f>U3473/R3473</f>
        <v/>
      </c>
    </row>
    <row r="3474">
      <c r="A3474" t="n">
        <v>3473</v>
      </c>
      <c r="B3474" t="inlineStr">
        <is>
          <t>CA-2018-122644</t>
        </is>
      </c>
      <c r="C3474" t="inlineStr">
        <is>
          <t>2018-11-12</t>
        </is>
      </c>
      <c r="D3474" t="inlineStr">
        <is>
          <t>2018-11-17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43229.0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19" t="n">
        <v>18.544</v>
      </c>
      <c r="S3474" s="20" t="n">
        <v>2</v>
      </c>
      <c r="T3474" s="21" t="n">
        <v>0.2</v>
      </c>
      <c r="U3474" s="19" t="n">
        <v>3.0134</v>
      </c>
      <c r="V3474" t="n">
        <v>2018</v>
      </c>
      <c r="W3474" t="inlineStr">
        <is>
          <t>2018-11</t>
        </is>
      </c>
      <c r="X3474" s="19">
        <f>R3474-U3474</f>
        <v/>
      </c>
      <c r="Y3474" s="21">
        <f>U3474/R3474</f>
        <v/>
      </c>
    </row>
    <row r="3475">
      <c r="A3475" t="n">
        <v>3474</v>
      </c>
      <c r="B3475" t="inlineStr">
        <is>
          <t>CA-2018-111815</t>
        </is>
      </c>
      <c r="C3475" t="inlineStr">
        <is>
          <t>2018-03-03</t>
        </is>
      </c>
      <c r="D3475" t="inlineStr">
        <is>
          <t>2018-03-10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48127.0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19" t="n">
        <v>180.98</v>
      </c>
      <c r="S3475" s="20" t="n">
        <v>1</v>
      </c>
      <c r="T3475" s="21" t="n">
        <v>0</v>
      </c>
      <c r="U3475" s="19" t="n">
        <v>47.0548</v>
      </c>
      <c r="V3475" t="n">
        <v>2018</v>
      </c>
      <c r="W3475" t="inlineStr">
        <is>
          <t>2018-03</t>
        </is>
      </c>
      <c r="X3475" s="19">
        <f>R3475-U3475</f>
        <v/>
      </c>
      <c r="Y3475" s="21">
        <f>U3475/R3475</f>
        <v/>
      </c>
    </row>
    <row r="3476">
      <c r="A3476" t="n">
        <v>3475</v>
      </c>
      <c r="B3476" t="inlineStr">
        <is>
          <t>CA-2018-111815</t>
        </is>
      </c>
      <c r="C3476" t="inlineStr">
        <is>
          <t>2018-03-03</t>
        </is>
      </c>
      <c r="D3476" t="inlineStr">
        <is>
          <t>2018-03-10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48127.0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19" t="n">
        <v>99.98</v>
      </c>
      <c r="S3476" s="20" t="n">
        <v>2</v>
      </c>
      <c r="T3476" s="21" t="n">
        <v>0</v>
      </c>
      <c r="U3476" s="19" t="n">
        <v>42.9914</v>
      </c>
      <c r="V3476" t="n">
        <v>2018</v>
      </c>
      <c r="W3476" t="inlineStr">
        <is>
          <t>2018-03</t>
        </is>
      </c>
      <c r="X3476" s="19">
        <f>R3476-U3476</f>
        <v/>
      </c>
      <c r="Y3476" s="21">
        <f>U3476/R3476</f>
        <v/>
      </c>
    </row>
    <row r="3477">
      <c r="A3477" t="n">
        <v>3476</v>
      </c>
      <c r="B3477" t="inlineStr">
        <is>
          <t>CA-2017-144911</t>
        </is>
      </c>
      <c r="C3477" t="inlineStr">
        <is>
          <t>2017-11-27</t>
        </is>
      </c>
      <c r="D3477" t="inlineStr">
        <is>
          <t>2017-11-30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66212.0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19" t="n">
        <v>34.95</v>
      </c>
      <c r="S3477" s="20" t="n">
        <v>5</v>
      </c>
      <c r="T3477" s="21" t="n">
        <v>0</v>
      </c>
      <c r="U3477" s="19" t="n">
        <v>15.378</v>
      </c>
      <c r="V3477" t="n">
        <v>2017</v>
      </c>
      <c r="W3477" t="inlineStr">
        <is>
          <t>2017-11</t>
        </is>
      </c>
      <c r="X3477" s="19">
        <f>R3477-U3477</f>
        <v/>
      </c>
      <c r="Y3477" s="21">
        <f>U3477/R3477</f>
        <v/>
      </c>
    </row>
    <row r="3478">
      <c r="A3478" t="n">
        <v>3477</v>
      </c>
      <c r="B3478" t="inlineStr">
        <is>
          <t>CA-2017-144911</t>
        </is>
      </c>
      <c r="C3478" t="inlineStr">
        <is>
          <t>2017-11-27</t>
        </is>
      </c>
      <c r="D3478" t="inlineStr">
        <is>
          <t>2017-11-30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66212.0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19" t="n">
        <v>152</v>
      </c>
      <c r="S3478" s="20" t="n">
        <v>5</v>
      </c>
      <c r="T3478" s="21" t="n">
        <v>0</v>
      </c>
      <c r="U3478" s="19" t="n">
        <v>69.92</v>
      </c>
      <c r="V3478" t="n">
        <v>2017</v>
      </c>
      <c r="W3478" t="inlineStr">
        <is>
          <t>2017-11</t>
        </is>
      </c>
      <c r="X3478" s="19">
        <f>R3478-U3478</f>
        <v/>
      </c>
      <c r="Y3478" s="21">
        <f>U3478/R3478</f>
        <v/>
      </c>
    </row>
    <row r="3479">
      <c r="A3479" t="n">
        <v>3478</v>
      </c>
      <c r="B3479" t="inlineStr">
        <is>
          <t>CA-2015-143385</t>
        </is>
      </c>
      <c r="C3479" t="inlineStr">
        <is>
          <t>2015-08-31</t>
        </is>
      </c>
      <c r="D3479" t="inlineStr">
        <is>
          <t>2015-09-05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87505.0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19" t="n">
        <v>92.52</v>
      </c>
      <c r="S3479" s="20" t="n">
        <v>9</v>
      </c>
      <c r="T3479" s="21" t="n">
        <v>0</v>
      </c>
      <c r="U3479" s="19" t="n">
        <v>18.504</v>
      </c>
      <c r="V3479" t="n">
        <v>2015</v>
      </c>
      <c r="W3479" t="inlineStr">
        <is>
          <t>2015-08</t>
        </is>
      </c>
      <c r="X3479" s="19">
        <f>R3479-U3479</f>
        <v/>
      </c>
      <c r="Y3479" s="21">
        <f>U3479/R3479</f>
        <v/>
      </c>
    </row>
    <row r="3480">
      <c r="A3480" t="n">
        <v>3479</v>
      </c>
      <c r="B3480" t="inlineStr">
        <is>
          <t>CA-2017-131289</t>
        </is>
      </c>
      <c r="C3480" t="inlineStr">
        <is>
          <t>2017-12-08</t>
        </is>
      </c>
      <c r="D3480" t="inlineStr">
        <is>
          <t>2017-12-14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94110.0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19" t="n">
        <v>8.56</v>
      </c>
      <c r="S3480" s="20" t="n">
        <v>2</v>
      </c>
      <c r="T3480" s="21" t="n">
        <v>0</v>
      </c>
      <c r="U3480" s="19" t="n">
        <v>2.4824</v>
      </c>
      <c r="V3480" t="n">
        <v>2017</v>
      </c>
      <c r="W3480" t="inlineStr">
        <is>
          <t>2017-12</t>
        </is>
      </c>
      <c r="X3480" s="19">
        <f>R3480-U3480</f>
        <v/>
      </c>
      <c r="Y3480" s="21">
        <f>U3480/R3480</f>
        <v/>
      </c>
    </row>
    <row r="3481">
      <c r="A3481" t="n">
        <v>3480</v>
      </c>
      <c r="B3481" t="inlineStr">
        <is>
          <t>CA-2017-131289</t>
        </is>
      </c>
      <c r="C3481" t="inlineStr">
        <is>
          <t>2017-12-08</t>
        </is>
      </c>
      <c r="D3481" t="inlineStr">
        <is>
          <t>2017-12-14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94110.0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19" t="n">
        <v>45.36</v>
      </c>
      <c r="S3481" s="20" t="n">
        <v>7</v>
      </c>
      <c r="T3481" s="21" t="n">
        <v>0</v>
      </c>
      <c r="U3481" s="19" t="n">
        <v>21.7728</v>
      </c>
      <c r="V3481" t="n">
        <v>2017</v>
      </c>
      <c r="W3481" t="inlineStr">
        <is>
          <t>2017-12</t>
        </is>
      </c>
      <c r="X3481" s="19">
        <f>R3481-U3481</f>
        <v/>
      </c>
      <c r="Y3481" s="21">
        <f>U3481/R3481</f>
        <v/>
      </c>
    </row>
    <row r="3482">
      <c r="A3482" t="n">
        <v>3481</v>
      </c>
      <c r="B3482" t="inlineStr">
        <is>
          <t>CA-2017-131289</t>
        </is>
      </c>
      <c r="C3482" t="inlineStr">
        <is>
          <t>2017-12-08</t>
        </is>
      </c>
      <c r="D3482" t="inlineStr">
        <is>
          <t>2017-12-14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94110.0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19" t="n">
        <v>1421.664</v>
      </c>
      <c r="S3482" s="20" t="n">
        <v>6</v>
      </c>
      <c r="T3482" s="21" t="n">
        <v>0.2</v>
      </c>
      <c r="U3482" s="19" t="n">
        <v>-195.4788</v>
      </c>
      <c r="V3482" t="n">
        <v>2017</v>
      </c>
      <c r="W3482" t="inlineStr">
        <is>
          <t>2017-12</t>
        </is>
      </c>
      <c r="X3482" s="19">
        <f>R3482-U3482</f>
        <v/>
      </c>
      <c r="Y3482" s="21">
        <f>U3482/R3482</f>
        <v/>
      </c>
    </row>
    <row r="3483">
      <c r="A3483" t="n">
        <v>3482</v>
      </c>
      <c r="B3483" t="inlineStr">
        <is>
          <t>CA-2015-124023</t>
        </is>
      </c>
      <c r="C3483" t="inlineStr">
        <is>
          <t>2015-04-07</t>
        </is>
      </c>
      <c r="D3483" t="inlineStr">
        <is>
          <t>2015-04-10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36608.0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19" t="n">
        <v>8.960000000000001</v>
      </c>
      <c r="S3483" s="20" t="n">
        <v>2</v>
      </c>
      <c r="T3483" s="21" t="n">
        <v>0</v>
      </c>
      <c r="U3483" s="19" t="n">
        <v>2.7776</v>
      </c>
      <c r="V3483" t="n">
        <v>2015</v>
      </c>
      <c r="W3483" t="inlineStr">
        <is>
          <t>2015-04</t>
        </is>
      </c>
      <c r="X3483" s="19">
        <f>R3483-U3483</f>
        <v/>
      </c>
      <c r="Y3483" s="21">
        <f>U3483/R3483</f>
        <v/>
      </c>
    </row>
    <row r="3484">
      <c r="A3484" t="n">
        <v>3483</v>
      </c>
      <c r="B3484" t="inlineStr">
        <is>
          <t>CA-2015-124688</t>
        </is>
      </c>
      <c r="C3484" t="inlineStr">
        <is>
          <t>2015-08-27</t>
        </is>
      </c>
      <c r="D3484" t="inlineStr">
        <is>
          <t>2015-08-29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22153.0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19" t="n">
        <v>579.95</v>
      </c>
      <c r="S3484" s="20" t="n">
        <v>5</v>
      </c>
      <c r="T3484" s="21" t="n">
        <v>0</v>
      </c>
      <c r="U3484" s="19" t="n">
        <v>168.1855</v>
      </c>
      <c r="V3484" t="n">
        <v>2015</v>
      </c>
      <c r="W3484" t="inlineStr">
        <is>
          <t>2015-08</t>
        </is>
      </c>
      <c r="X3484" s="19">
        <f>R3484-U3484</f>
        <v/>
      </c>
      <c r="Y3484" s="21">
        <f>U3484/R3484</f>
        <v/>
      </c>
    </row>
    <row r="3485">
      <c r="A3485" t="n">
        <v>3484</v>
      </c>
      <c r="B3485" t="inlineStr">
        <is>
          <t>CA-2015-124688</t>
        </is>
      </c>
      <c r="C3485" t="inlineStr">
        <is>
          <t>2015-08-27</t>
        </is>
      </c>
      <c r="D3485" t="inlineStr">
        <is>
          <t>2015-08-29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22153.0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19" t="n">
        <v>29.12</v>
      </c>
      <c r="S3485" s="20" t="n">
        <v>4</v>
      </c>
      <c r="T3485" s="21" t="n">
        <v>0</v>
      </c>
      <c r="U3485" s="19" t="n">
        <v>12.5216</v>
      </c>
      <c r="V3485" t="n">
        <v>2015</v>
      </c>
      <c r="W3485" t="inlineStr">
        <is>
          <t>2015-08</t>
        </is>
      </c>
      <c r="X3485" s="19">
        <f>R3485-U3485</f>
        <v/>
      </c>
      <c r="Y3485" s="21">
        <f>U3485/R3485</f>
        <v/>
      </c>
    </row>
    <row r="3486">
      <c r="A3486" t="n">
        <v>3485</v>
      </c>
      <c r="B3486" t="inlineStr">
        <is>
          <t>CA-2015-124688</t>
        </is>
      </c>
      <c r="C3486" t="inlineStr">
        <is>
          <t>2015-08-27</t>
        </is>
      </c>
      <c r="D3486" t="inlineStr">
        <is>
          <t>2015-08-29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22153.0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19" t="n">
        <v>1202.94</v>
      </c>
      <c r="S3486" s="20" t="n">
        <v>3</v>
      </c>
      <c r="T3486" s="21" t="n">
        <v>0</v>
      </c>
      <c r="U3486" s="19" t="n">
        <v>300.735</v>
      </c>
      <c r="V3486" t="n">
        <v>2015</v>
      </c>
      <c r="W3486" t="inlineStr">
        <is>
          <t>2015-08</t>
        </is>
      </c>
      <c r="X3486" s="19">
        <f>R3486-U3486</f>
        <v/>
      </c>
      <c r="Y3486" s="21">
        <f>U3486/R3486</f>
        <v/>
      </c>
    </row>
    <row r="3487">
      <c r="A3487" t="n">
        <v>3486</v>
      </c>
      <c r="B3487" t="inlineStr">
        <is>
          <t>CA-2017-151169</t>
        </is>
      </c>
      <c r="C3487" t="inlineStr">
        <is>
          <t>2017-10-21</t>
        </is>
      </c>
      <c r="D3487" t="inlineStr">
        <is>
          <t>2017-10-26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19711.0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19" t="n">
        <v>7.92</v>
      </c>
      <c r="S3487" s="20" t="n">
        <v>4</v>
      </c>
      <c r="T3487" s="21" t="n">
        <v>0</v>
      </c>
      <c r="U3487" s="19" t="n">
        <v>3.564</v>
      </c>
      <c r="V3487" t="n">
        <v>2017</v>
      </c>
      <c r="W3487" t="inlineStr">
        <is>
          <t>2017-10</t>
        </is>
      </c>
      <c r="X3487" s="19">
        <f>R3487-U3487</f>
        <v/>
      </c>
      <c r="Y3487" s="21">
        <f>U3487/R3487</f>
        <v/>
      </c>
    </row>
    <row r="3488">
      <c r="A3488" t="n">
        <v>3487</v>
      </c>
      <c r="B3488" t="inlineStr">
        <is>
          <t>US-2017-134761</t>
        </is>
      </c>
      <c r="C3488" t="inlineStr">
        <is>
          <t>2017-11-30</t>
        </is>
      </c>
      <c r="D3488" t="inlineStr">
        <is>
          <t>2017-11-30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28601.0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19" t="n">
        <v>36.192</v>
      </c>
      <c r="S3488" s="20" t="n">
        <v>1</v>
      </c>
      <c r="T3488" s="21" t="n">
        <v>0.2</v>
      </c>
      <c r="U3488" s="19" t="n">
        <v>2.7144</v>
      </c>
      <c r="V3488" t="n">
        <v>2017</v>
      </c>
      <c r="W3488" t="inlineStr">
        <is>
          <t>2017-11</t>
        </is>
      </c>
      <c r="X3488" s="19">
        <f>R3488-U3488</f>
        <v/>
      </c>
      <c r="Y3488" s="21">
        <f>U3488/R3488</f>
        <v/>
      </c>
    </row>
    <row r="3489">
      <c r="A3489" t="n">
        <v>3488</v>
      </c>
      <c r="B3489" t="inlineStr">
        <is>
          <t>CA-2018-120705</t>
        </is>
      </c>
      <c r="C3489" t="inlineStr">
        <is>
          <t>2018-09-05</t>
        </is>
      </c>
      <c r="D3489" t="inlineStr">
        <is>
          <t>2018-09-11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33311.0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19" t="n">
        <v>147.184</v>
      </c>
      <c r="S3489" s="20" t="n">
        <v>2</v>
      </c>
      <c r="T3489" s="21" t="n">
        <v>0.2</v>
      </c>
      <c r="U3489" s="19" t="n">
        <v>-29.4368</v>
      </c>
      <c r="V3489" t="n">
        <v>2018</v>
      </c>
      <c r="W3489" t="inlineStr">
        <is>
          <t>2018-09</t>
        </is>
      </c>
      <c r="X3489" s="19">
        <f>R3489-U3489</f>
        <v/>
      </c>
      <c r="Y3489" s="21">
        <f>U3489/R3489</f>
        <v/>
      </c>
    </row>
    <row r="3490">
      <c r="A3490" t="n">
        <v>3489</v>
      </c>
      <c r="B3490" t="inlineStr">
        <is>
          <t>CA-2016-157322</t>
        </is>
      </c>
      <c r="C3490" t="inlineStr">
        <is>
          <t>2016-07-02</t>
        </is>
      </c>
      <c r="D3490" t="inlineStr">
        <is>
          <t>2016-07-06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60188.0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19" t="n">
        <v>408.422</v>
      </c>
      <c r="S3490" s="20" t="n">
        <v>2</v>
      </c>
      <c r="T3490" s="21" t="n">
        <v>0.3</v>
      </c>
      <c r="U3490" s="19" t="n">
        <v>-5.8346</v>
      </c>
      <c r="V3490" t="n">
        <v>2016</v>
      </c>
      <c r="W3490" t="inlineStr">
        <is>
          <t>2016-07</t>
        </is>
      </c>
      <c r="X3490" s="19">
        <f>R3490-U3490</f>
        <v/>
      </c>
      <c r="Y3490" s="21">
        <f>U3490/R3490</f>
        <v/>
      </c>
    </row>
    <row r="3491">
      <c r="A3491" t="n">
        <v>3490</v>
      </c>
      <c r="B3491" t="inlineStr">
        <is>
          <t>CA-2016-157322</t>
        </is>
      </c>
      <c r="C3491" t="inlineStr">
        <is>
          <t>2016-07-02</t>
        </is>
      </c>
      <c r="D3491" t="inlineStr">
        <is>
          <t>2016-07-06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60188.0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19" t="n">
        <v>382.116</v>
      </c>
      <c r="S3491" s="20" t="n">
        <v>6</v>
      </c>
      <c r="T3491" s="21" t="n">
        <v>0.3</v>
      </c>
      <c r="U3491" s="19" t="n">
        <v>-92.7996</v>
      </c>
      <c r="V3491" t="n">
        <v>2016</v>
      </c>
      <c r="W3491" t="inlineStr">
        <is>
          <t>2016-07</t>
        </is>
      </c>
      <c r="X3491" s="19">
        <f>R3491-U3491</f>
        <v/>
      </c>
      <c r="Y3491" s="21">
        <f>U3491/R3491</f>
        <v/>
      </c>
    </row>
    <row r="3492">
      <c r="A3492" t="n">
        <v>3491</v>
      </c>
      <c r="B3492" t="inlineStr">
        <is>
          <t>CA-2016-157322</t>
        </is>
      </c>
      <c r="C3492" t="inlineStr">
        <is>
          <t>2016-07-02</t>
        </is>
      </c>
      <c r="D3492" t="inlineStr">
        <is>
          <t>2016-07-06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60188.0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19" t="n">
        <v>68.59999999999999</v>
      </c>
      <c r="S3492" s="20" t="n">
        <v>5</v>
      </c>
      <c r="T3492" s="21" t="n">
        <v>0.2</v>
      </c>
      <c r="U3492" s="19" t="n">
        <v>6.0025</v>
      </c>
      <c r="V3492" t="n">
        <v>2016</v>
      </c>
      <c r="W3492" t="inlineStr">
        <is>
          <t>2016-07</t>
        </is>
      </c>
      <c r="X3492" s="19">
        <f>R3492-U3492</f>
        <v/>
      </c>
      <c r="Y3492" s="21">
        <f>U3492/R3492</f>
        <v/>
      </c>
    </row>
    <row r="3493">
      <c r="A3493" t="n">
        <v>3492</v>
      </c>
      <c r="B3493" t="inlineStr">
        <is>
          <t>CA-2016-157322</t>
        </is>
      </c>
      <c r="C3493" t="inlineStr">
        <is>
          <t>2016-07-02</t>
        </is>
      </c>
      <c r="D3493" t="inlineStr">
        <is>
          <t>2016-07-06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60188.0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19" t="n">
        <v>435.504</v>
      </c>
      <c r="S3493" s="20" t="n">
        <v>3</v>
      </c>
      <c r="T3493" s="21" t="n">
        <v>0.2</v>
      </c>
      <c r="U3493" s="19" t="n">
        <v>48.9942</v>
      </c>
      <c r="V3493" t="n">
        <v>2016</v>
      </c>
      <c r="W3493" t="inlineStr">
        <is>
          <t>2016-07</t>
        </is>
      </c>
      <c r="X3493" s="19">
        <f>R3493-U3493</f>
        <v/>
      </c>
      <c r="Y3493" s="21">
        <f>U3493/R3493</f>
        <v/>
      </c>
    </row>
    <row r="3494">
      <c r="A3494" t="n">
        <v>3493</v>
      </c>
      <c r="B3494" t="inlineStr">
        <is>
          <t>CA-2016-157322</t>
        </is>
      </c>
      <c r="C3494" t="inlineStr">
        <is>
          <t>2016-07-02</t>
        </is>
      </c>
      <c r="D3494" t="inlineStr">
        <is>
          <t>2016-07-06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60188.0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19" t="n">
        <v>11.168</v>
      </c>
      <c r="S3494" s="20" t="n">
        <v>2</v>
      </c>
      <c r="T3494" s="21" t="n">
        <v>0.2</v>
      </c>
      <c r="U3494" s="19" t="n">
        <v>3.7692</v>
      </c>
      <c r="V3494" t="n">
        <v>2016</v>
      </c>
      <c r="W3494" t="inlineStr">
        <is>
          <t>2016-07</t>
        </is>
      </c>
      <c r="X3494" s="19">
        <f>R3494-U3494</f>
        <v/>
      </c>
      <c r="Y3494" s="21">
        <f>U3494/R3494</f>
        <v/>
      </c>
    </row>
    <row r="3495">
      <c r="A3495" t="n">
        <v>3494</v>
      </c>
      <c r="B3495" t="inlineStr">
        <is>
          <t>CA-2018-142034</t>
        </is>
      </c>
      <c r="C3495" t="inlineStr">
        <is>
          <t>2018-09-24</t>
        </is>
      </c>
      <c r="D3495" t="inlineStr">
        <is>
          <t>2018-09-28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56301.0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19" t="n">
        <v>72</v>
      </c>
      <c r="S3495" s="20" t="n">
        <v>4</v>
      </c>
      <c r="T3495" s="21" t="n">
        <v>0</v>
      </c>
      <c r="U3495" s="19" t="n">
        <v>12.96</v>
      </c>
      <c r="V3495" t="n">
        <v>2018</v>
      </c>
      <c r="W3495" t="inlineStr">
        <is>
          <t>2018-09</t>
        </is>
      </c>
      <c r="X3495" s="19">
        <f>R3495-U3495</f>
        <v/>
      </c>
      <c r="Y3495" s="21">
        <f>U3495/R3495</f>
        <v/>
      </c>
    </row>
    <row r="3496">
      <c r="A3496" t="n">
        <v>3495</v>
      </c>
      <c r="B3496" t="inlineStr">
        <is>
          <t>CA-2018-142034</t>
        </is>
      </c>
      <c r="C3496" t="inlineStr">
        <is>
          <t>2018-09-24</t>
        </is>
      </c>
      <c r="D3496" t="inlineStr">
        <is>
          <t>2018-09-28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56301.0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19" t="n">
        <v>655.9</v>
      </c>
      <c r="S3496" s="20" t="n">
        <v>5</v>
      </c>
      <c r="T3496" s="21" t="n">
        <v>0</v>
      </c>
      <c r="U3496" s="19" t="n">
        <v>275.478</v>
      </c>
      <c r="V3496" t="n">
        <v>2018</v>
      </c>
      <c r="W3496" t="inlineStr">
        <is>
          <t>2018-09</t>
        </is>
      </c>
      <c r="X3496" s="19">
        <f>R3496-U3496</f>
        <v/>
      </c>
      <c r="Y3496" s="21">
        <f>U3496/R3496</f>
        <v/>
      </c>
    </row>
    <row r="3497">
      <c r="A3497" t="n">
        <v>3496</v>
      </c>
      <c r="B3497" t="inlineStr">
        <is>
          <t>CA-2018-142034</t>
        </is>
      </c>
      <c r="C3497" t="inlineStr">
        <is>
          <t>2018-09-24</t>
        </is>
      </c>
      <c r="D3497" t="inlineStr">
        <is>
          <t>2018-09-28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56301.0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19" t="n">
        <v>603.92</v>
      </c>
      <c r="S3497" s="20" t="n">
        <v>4</v>
      </c>
      <c r="T3497" s="21" t="n">
        <v>0</v>
      </c>
      <c r="U3497" s="19" t="n">
        <v>181.176</v>
      </c>
      <c r="V3497" t="n">
        <v>2018</v>
      </c>
      <c r="W3497" t="inlineStr">
        <is>
          <t>2018-09</t>
        </is>
      </c>
      <c r="X3497" s="19">
        <f>R3497-U3497</f>
        <v/>
      </c>
      <c r="Y3497" s="21">
        <f>U3497/R3497</f>
        <v/>
      </c>
    </row>
    <row r="3498">
      <c r="A3498" t="n">
        <v>3497</v>
      </c>
      <c r="B3498" t="inlineStr">
        <is>
          <t>CA-2017-107328</t>
        </is>
      </c>
      <c r="C3498" t="inlineStr">
        <is>
          <t>2017-08-08</t>
        </is>
      </c>
      <c r="D3498" t="inlineStr">
        <is>
          <t>2017-08-15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90036.0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19" t="n">
        <v>513.024</v>
      </c>
      <c r="S3498" s="20" t="n">
        <v>2</v>
      </c>
      <c r="T3498" s="21" t="n">
        <v>0.2</v>
      </c>
      <c r="U3498" s="19" t="n">
        <v>12.8256</v>
      </c>
      <c r="V3498" t="n">
        <v>2017</v>
      </c>
      <c r="W3498" t="inlineStr">
        <is>
          <t>2017-08</t>
        </is>
      </c>
      <c r="X3498" s="19">
        <f>R3498-U3498</f>
        <v/>
      </c>
      <c r="Y3498" s="21">
        <f>U3498/R3498</f>
        <v/>
      </c>
    </row>
    <row r="3499">
      <c r="A3499" t="n">
        <v>3498</v>
      </c>
      <c r="B3499" t="inlineStr">
        <is>
          <t>CA-2017-107328</t>
        </is>
      </c>
      <c r="C3499" t="inlineStr">
        <is>
          <t>2017-08-08</t>
        </is>
      </c>
      <c r="D3499" t="inlineStr">
        <is>
          <t>2017-08-15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90036.0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19" t="n">
        <v>487.92</v>
      </c>
      <c r="S3499" s="20" t="n">
        <v>6</v>
      </c>
      <c r="T3499" s="21" t="n">
        <v>0</v>
      </c>
      <c r="U3499" s="19" t="n">
        <v>136.6176</v>
      </c>
      <c r="V3499" t="n">
        <v>2017</v>
      </c>
      <c r="W3499" t="inlineStr">
        <is>
          <t>2017-08</t>
        </is>
      </c>
      <c r="X3499" s="19">
        <f>R3499-U3499</f>
        <v/>
      </c>
      <c r="Y3499" s="21">
        <f>U3499/R3499</f>
        <v/>
      </c>
    </row>
    <row r="3500">
      <c r="A3500" t="n">
        <v>3499</v>
      </c>
      <c r="B3500" t="inlineStr">
        <is>
          <t>CA-2017-107328</t>
        </is>
      </c>
      <c r="C3500" t="inlineStr">
        <is>
          <t>2017-08-08</t>
        </is>
      </c>
      <c r="D3500" t="inlineStr">
        <is>
          <t>2017-08-15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90036.0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19" t="n">
        <v>15.24</v>
      </c>
      <c r="S3500" s="20" t="n">
        <v>5</v>
      </c>
      <c r="T3500" s="21" t="n">
        <v>0.2</v>
      </c>
      <c r="U3500" s="19" t="n">
        <v>5.334</v>
      </c>
      <c r="V3500" t="n">
        <v>2017</v>
      </c>
      <c r="W3500" t="inlineStr">
        <is>
          <t>2017-08</t>
        </is>
      </c>
      <c r="X3500" s="19">
        <f>R3500-U3500</f>
        <v/>
      </c>
      <c r="Y3500" s="21">
        <f>U3500/R3500</f>
        <v/>
      </c>
    </row>
    <row r="3501">
      <c r="A3501" t="n">
        <v>3500</v>
      </c>
      <c r="B3501" t="inlineStr">
        <is>
          <t>CA-2017-108616</t>
        </is>
      </c>
      <c r="C3501" t="inlineStr">
        <is>
          <t>2017-09-29</t>
        </is>
      </c>
      <c r="D3501" t="inlineStr">
        <is>
          <t>2017-10-03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36608.0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19" t="n">
        <v>209.97</v>
      </c>
      <c r="S3501" s="20" t="n">
        <v>3</v>
      </c>
      <c r="T3501" s="21" t="n">
        <v>0</v>
      </c>
      <c r="U3501" s="19" t="n">
        <v>71.38979999999999</v>
      </c>
      <c r="V3501" t="n">
        <v>2017</v>
      </c>
      <c r="W3501" t="inlineStr">
        <is>
          <t>2017-09</t>
        </is>
      </c>
      <c r="X3501" s="19">
        <f>R3501-U3501</f>
        <v/>
      </c>
      <c r="Y3501" s="21">
        <f>U3501/R3501</f>
        <v/>
      </c>
    </row>
    <row r="3502">
      <c r="A3502" t="n">
        <v>3501</v>
      </c>
      <c r="B3502" t="inlineStr">
        <is>
          <t>CA-2017-108616</t>
        </is>
      </c>
      <c r="C3502" t="inlineStr">
        <is>
          <t>2017-09-29</t>
        </is>
      </c>
      <c r="D3502" t="inlineStr">
        <is>
          <t>2017-10-03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36608.0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19" t="n">
        <v>62.94</v>
      </c>
      <c r="S3502" s="20" t="n">
        <v>3</v>
      </c>
      <c r="T3502" s="21" t="n">
        <v>0</v>
      </c>
      <c r="U3502" s="19" t="n">
        <v>30.2112</v>
      </c>
      <c r="V3502" t="n">
        <v>2017</v>
      </c>
      <c r="W3502" t="inlineStr">
        <is>
          <t>2017-09</t>
        </is>
      </c>
      <c r="X3502" s="19">
        <f>R3502-U3502</f>
        <v/>
      </c>
      <c r="Y3502" s="21">
        <f>U3502/R3502</f>
        <v/>
      </c>
    </row>
    <row r="3503">
      <c r="A3503" t="n">
        <v>3502</v>
      </c>
      <c r="B3503" t="inlineStr">
        <is>
          <t>CA-2017-108616</t>
        </is>
      </c>
      <c r="C3503" t="inlineStr">
        <is>
          <t>2017-09-29</t>
        </is>
      </c>
      <c r="D3503" t="inlineStr">
        <is>
          <t>2017-10-03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36608.0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19" t="n">
        <v>25.92</v>
      </c>
      <c r="S3503" s="20" t="n">
        <v>9</v>
      </c>
      <c r="T3503" s="21" t="n">
        <v>0</v>
      </c>
      <c r="U3503" s="19" t="n">
        <v>7.776</v>
      </c>
      <c r="V3503" t="n">
        <v>2017</v>
      </c>
      <c r="W3503" t="inlineStr">
        <is>
          <t>2017-09</t>
        </is>
      </c>
      <c r="X3503" s="19">
        <f>R3503-U3503</f>
        <v/>
      </c>
      <c r="Y3503" s="21">
        <f>U3503/R3503</f>
        <v/>
      </c>
    </row>
    <row r="3504">
      <c r="A3504" t="n">
        <v>3503</v>
      </c>
      <c r="B3504" t="inlineStr">
        <is>
          <t>CA-2018-125115</t>
        </is>
      </c>
      <c r="C3504" t="inlineStr">
        <is>
          <t>2018-04-10</t>
        </is>
      </c>
      <c r="D3504" t="inlineStr">
        <is>
          <t>2018-04-10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78745.0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19" t="n">
        <v>10.368</v>
      </c>
      <c r="S3504" s="20" t="n">
        <v>2</v>
      </c>
      <c r="T3504" s="21" t="n">
        <v>0.2</v>
      </c>
      <c r="U3504" s="19" t="n">
        <v>3.6288</v>
      </c>
      <c r="V3504" t="n">
        <v>2018</v>
      </c>
      <c r="W3504" t="inlineStr">
        <is>
          <t>2018-04</t>
        </is>
      </c>
      <c r="X3504" s="19">
        <f>R3504-U3504</f>
        <v/>
      </c>
      <c r="Y3504" s="21">
        <f>U3504/R3504</f>
        <v/>
      </c>
    </row>
    <row r="3505">
      <c r="A3505" t="n">
        <v>3504</v>
      </c>
      <c r="B3505" t="inlineStr">
        <is>
          <t>CA-2018-125115</t>
        </is>
      </c>
      <c r="C3505" t="inlineStr">
        <is>
          <t>2018-04-10</t>
        </is>
      </c>
      <c r="D3505" t="inlineStr">
        <is>
          <t>2018-04-10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78745.0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19" t="n">
        <v>95.736</v>
      </c>
      <c r="S3505" s="20" t="n">
        <v>3</v>
      </c>
      <c r="T3505" s="21" t="n">
        <v>0.2</v>
      </c>
      <c r="U3505" s="19" t="n">
        <v>20.3439</v>
      </c>
      <c r="V3505" t="n">
        <v>2018</v>
      </c>
      <c r="W3505" t="inlineStr">
        <is>
          <t>2018-04</t>
        </is>
      </c>
      <c r="X3505" s="19">
        <f>R3505-U3505</f>
        <v/>
      </c>
      <c r="Y3505" s="21">
        <f>U3505/R3505</f>
        <v/>
      </c>
    </row>
    <row r="3506">
      <c r="A3506" t="n">
        <v>3505</v>
      </c>
      <c r="B3506" t="inlineStr">
        <is>
          <t>CA-2017-150945</t>
        </is>
      </c>
      <c r="C3506" t="inlineStr">
        <is>
          <t>2017-12-18</t>
        </is>
      </c>
      <c r="D3506" t="inlineStr">
        <is>
          <t>2017-12-20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10009.0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19" t="n">
        <v>900.08</v>
      </c>
      <c r="S3506" s="20" t="n">
        <v>4</v>
      </c>
      <c r="T3506" s="21" t="n">
        <v>0</v>
      </c>
      <c r="U3506" s="19" t="n">
        <v>117.0104</v>
      </c>
      <c r="V3506" t="n">
        <v>2017</v>
      </c>
      <c r="W3506" t="inlineStr">
        <is>
          <t>2017-12</t>
        </is>
      </c>
      <c r="X3506" s="19">
        <f>R3506-U3506</f>
        <v/>
      </c>
      <c r="Y3506" s="21">
        <f>U3506/R3506</f>
        <v/>
      </c>
    </row>
    <row r="3507">
      <c r="A3507" t="n">
        <v>3506</v>
      </c>
      <c r="B3507" t="inlineStr">
        <is>
          <t>CA-2015-166863</t>
        </is>
      </c>
      <c r="C3507" t="inlineStr">
        <is>
          <t>2015-06-20</t>
        </is>
      </c>
      <c r="D3507" t="inlineStr">
        <is>
          <t>2015-06-24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75023.0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19" t="n">
        <v>201.584</v>
      </c>
      <c r="S3507" s="20" t="n">
        <v>2</v>
      </c>
      <c r="T3507" s="21" t="n">
        <v>0.2</v>
      </c>
      <c r="U3507" s="19" t="n">
        <v>20.1584</v>
      </c>
      <c r="V3507" t="n">
        <v>2015</v>
      </c>
      <c r="W3507" t="inlineStr">
        <is>
          <t>2015-06</t>
        </is>
      </c>
      <c r="X3507" s="19">
        <f>R3507-U3507</f>
        <v/>
      </c>
      <c r="Y3507" s="21">
        <f>U3507/R3507</f>
        <v/>
      </c>
    </row>
    <row r="3508">
      <c r="A3508" t="n">
        <v>3507</v>
      </c>
      <c r="B3508" t="inlineStr">
        <is>
          <t>CA-2015-166863</t>
        </is>
      </c>
      <c r="C3508" t="inlineStr">
        <is>
          <t>2015-06-20</t>
        </is>
      </c>
      <c r="D3508" t="inlineStr">
        <is>
          <t>2015-06-24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75023.0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19" t="n">
        <v>3.392</v>
      </c>
      <c r="S3508" s="20" t="n">
        <v>4</v>
      </c>
      <c r="T3508" s="21" t="n">
        <v>0.8</v>
      </c>
      <c r="U3508" s="19" t="n">
        <v>-5.088</v>
      </c>
      <c r="V3508" t="n">
        <v>2015</v>
      </c>
      <c r="W3508" t="inlineStr">
        <is>
          <t>2015-06</t>
        </is>
      </c>
      <c r="X3508" s="19">
        <f>R3508-U3508</f>
        <v/>
      </c>
      <c r="Y3508" s="21">
        <f>U3508/R3508</f>
        <v/>
      </c>
    </row>
    <row r="3509">
      <c r="A3509" t="n">
        <v>3508</v>
      </c>
      <c r="B3509" t="inlineStr">
        <is>
          <t>CA-2015-166863</t>
        </is>
      </c>
      <c r="C3509" t="inlineStr">
        <is>
          <t>2015-06-20</t>
        </is>
      </c>
      <c r="D3509" t="inlineStr">
        <is>
          <t>2015-06-24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75023.0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19" t="n">
        <v>193.0656</v>
      </c>
      <c r="S3509" s="20" t="n">
        <v>4</v>
      </c>
      <c r="T3509" s="21" t="n">
        <v>0.32</v>
      </c>
      <c r="U3509" s="19" t="n">
        <v>-19.8744</v>
      </c>
      <c r="V3509" t="n">
        <v>2015</v>
      </c>
      <c r="W3509" t="inlineStr">
        <is>
          <t>2015-06</t>
        </is>
      </c>
      <c r="X3509" s="19">
        <f>R3509-U3509</f>
        <v/>
      </c>
      <c r="Y3509" s="21">
        <f>U3509/R3509</f>
        <v/>
      </c>
    </row>
    <row r="3510">
      <c r="A3510" t="n">
        <v>3509</v>
      </c>
      <c r="B3510" t="inlineStr">
        <is>
          <t>CA-2015-166863</t>
        </is>
      </c>
      <c r="C3510" t="inlineStr">
        <is>
          <t>2015-06-20</t>
        </is>
      </c>
      <c r="D3510" t="inlineStr">
        <is>
          <t>2015-06-24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75023.0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19" t="n">
        <v>15.552</v>
      </c>
      <c r="S3510" s="20" t="n">
        <v>3</v>
      </c>
      <c r="T3510" s="21" t="n">
        <v>0.2</v>
      </c>
      <c r="U3510" s="19" t="n">
        <v>5.4432</v>
      </c>
      <c r="V3510" t="n">
        <v>2015</v>
      </c>
      <c r="W3510" t="inlineStr">
        <is>
          <t>2015-06</t>
        </is>
      </c>
      <c r="X3510" s="19">
        <f>R3510-U3510</f>
        <v/>
      </c>
      <c r="Y3510" s="21">
        <f>U3510/R3510</f>
        <v/>
      </c>
    </row>
    <row r="3511">
      <c r="A3511" t="n">
        <v>3510</v>
      </c>
      <c r="B3511" t="inlineStr">
        <is>
          <t>CA-2015-166863</t>
        </is>
      </c>
      <c r="C3511" t="inlineStr">
        <is>
          <t>2015-06-20</t>
        </is>
      </c>
      <c r="D3511" t="inlineStr">
        <is>
          <t>2015-06-24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75023.0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19" t="n">
        <v>11.648</v>
      </c>
      <c r="S3511" s="20" t="n">
        <v>2</v>
      </c>
      <c r="T3511" s="21" t="n">
        <v>0.2</v>
      </c>
      <c r="U3511" s="19" t="n">
        <v>4.0768</v>
      </c>
      <c r="V3511" t="n">
        <v>2015</v>
      </c>
      <c r="W3511" t="inlineStr">
        <is>
          <t>2015-06</t>
        </is>
      </c>
      <c r="X3511" s="19">
        <f>R3511-U3511</f>
        <v/>
      </c>
      <c r="Y3511" s="21">
        <f>U3511/R3511</f>
        <v/>
      </c>
    </row>
    <row r="3512">
      <c r="A3512" t="n">
        <v>3511</v>
      </c>
      <c r="B3512" t="inlineStr">
        <is>
          <t>CA-2015-166863</t>
        </is>
      </c>
      <c r="C3512" t="inlineStr">
        <is>
          <t>2015-06-20</t>
        </is>
      </c>
      <c r="D3512" t="inlineStr">
        <is>
          <t>2015-06-24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75023.0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19" t="n">
        <v>418.8</v>
      </c>
      <c r="S3512" s="20" t="n">
        <v>2</v>
      </c>
      <c r="T3512" s="21" t="n">
        <v>0.4</v>
      </c>
      <c r="U3512" s="19" t="n">
        <v>-97.72</v>
      </c>
      <c r="V3512" t="n">
        <v>2015</v>
      </c>
      <c r="W3512" t="inlineStr">
        <is>
          <t>2015-06</t>
        </is>
      </c>
      <c r="X3512" s="19">
        <f>R3512-U3512</f>
        <v/>
      </c>
      <c r="Y3512" s="21">
        <f>U3512/R3512</f>
        <v/>
      </c>
    </row>
    <row r="3513">
      <c r="A3513" t="n">
        <v>3512</v>
      </c>
      <c r="B3513" t="inlineStr">
        <is>
          <t>CA-2015-166863</t>
        </is>
      </c>
      <c r="C3513" t="inlineStr">
        <is>
          <t>2015-06-20</t>
        </is>
      </c>
      <c r="D3513" t="inlineStr">
        <is>
          <t>2015-06-24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75023.0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19" t="n">
        <v>509.488</v>
      </c>
      <c r="S3513" s="20" t="n">
        <v>7</v>
      </c>
      <c r="T3513" s="21" t="n">
        <v>0.2</v>
      </c>
      <c r="U3513" s="19" t="n">
        <v>-127.372</v>
      </c>
      <c r="V3513" t="n">
        <v>2015</v>
      </c>
      <c r="W3513" t="inlineStr">
        <is>
          <t>2015-06</t>
        </is>
      </c>
      <c r="X3513" s="19">
        <f>R3513-U3513</f>
        <v/>
      </c>
      <c r="Y3513" s="21">
        <f>U3513/R3513</f>
        <v/>
      </c>
    </row>
    <row r="3514">
      <c r="A3514" t="n">
        <v>3513</v>
      </c>
      <c r="B3514" t="inlineStr">
        <is>
          <t>CA-2018-140326</t>
        </is>
      </c>
      <c r="C3514" t="inlineStr">
        <is>
          <t>2018-09-04</t>
        </is>
      </c>
      <c r="D3514" t="inlineStr">
        <is>
          <t>2018-09-06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60653.0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19" t="n">
        <v>825.174</v>
      </c>
      <c r="S3514" s="20" t="n">
        <v>9</v>
      </c>
      <c r="T3514" s="21" t="n">
        <v>0.3</v>
      </c>
      <c r="U3514" s="19" t="n">
        <v>-117.882</v>
      </c>
      <c r="V3514" t="n">
        <v>2018</v>
      </c>
      <c r="W3514" t="inlineStr">
        <is>
          <t>2018-09</t>
        </is>
      </c>
      <c r="X3514" s="19">
        <f>R3514-U3514</f>
        <v/>
      </c>
      <c r="Y3514" s="21">
        <f>U3514/R3514</f>
        <v/>
      </c>
    </row>
    <row r="3515">
      <c r="A3515" t="n">
        <v>3514</v>
      </c>
      <c r="B3515" t="inlineStr">
        <is>
          <t>CA-2018-140326</t>
        </is>
      </c>
      <c r="C3515" t="inlineStr">
        <is>
          <t>2018-09-04</t>
        </is>
      </c>
      <c r="D3515" t="inlineStr">
        <is>
          <t>2018-09-06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60653.0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19" t="n">
        <v>17.76</v>
      </c>
      <c r="S3515" s="20" t="n">
        <v>3</v>
      </c>
      <c r="T3515" s="21" t="n">
        <v>0.2</v>
      </c>
      <c r="U3515" s="19" t="n">
        <v>5.55</v>
      </c>
      <c r="V3515" t="n">
        <v>2018</v>
      </c>
      <c r="W3515" t="inlineStr">
        <is>
          <t>2018-09</t>
        </is>
      </c>
      <c r="X3515" s="19">
        <f>R3515-U3515</f>
        <v/>
      </c>
      <c r="Y3515" s="21">
        <f>U3515/R3515</f>
        <v/>
      </c>
    </row>
    <row r="3516">
      <c r="A3516" t="n">
        <v>3515</v>
      </c>
      <c r="B3516" t="inlineStr">
        <is>
          <t>CA-2018-140326</t>
        </is>
      </c>
      <c r="C3516" t="inlineStr">
        <is>
          <t>2018-09-04</t>
        </is>
      </c>
      <c r="D3516" t="inlineStr">
        <is>
          <t>2018-09-06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60653.0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19" t="n">
        <v>6.912</v>
      </c>
      <c r="S3516" s="20" t="n">
        <v>3</v>
      </c>
      <c r="T3516" s="21" t="n">
        <v>0.2</v>
      </c>
      <c r="U3516" s="19" t="n">
        <v>0.864</v>
      </c>
      <c r="V3516" t="n">
        <v>2018</v>
      </c>
      <c r="W3516" t="inlineStr">
        <is>
          <t>2018-09</t>
        </is>
      </c>
      <c r="X3516" s="19">
        <f>R3516-U3516</f>
        <v/>
      </c>
      <c r="Y3516" s="21">
        <f>U3516/R3516</f>
        <v/>
      </c>
    </row>
    <row r="3517">
      <c r="A3517" t="n">
        <v>3516</v>
      </c>
      <c r="B3517" t="inlineStr">
        <is>
          <t>CA-2017-168536</t>
        </is>
      </c>
      <c r="C3517" t="inlineStr">
        <is>
          <t>2017-12-20</t>
        </is>
      </c>
      <c r="D3517" t="inlineStr">
        <is>
          <t>2017-12-24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39212.0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19" t="n">
        <v>66.3</v>
      </c>
      <c r="S3517" s="20" t="n">
        <v>3</v>
      </c>
      <c r="T3517" s="21" t="n">
        <v>0</v>
      </c>
      <c r="U3517" s="19" t="n">
        <v>8.619</v>
      </c>
      <c r="V3517" t="n">
        <v>2017</v>
      </c>
      <c r="W3517" t="inlineStr">
        <is>
          <t>2017-12</t>
        </is>
      </c>
      <c r="X3517" s="19">
        <f>R3517-U3517</f>
        <v/>
      </c>
      <c r="Y3517" s="21">
        <f>U3517/R3517</f>
        <v/>
      </c>
    </row>
    <row r="3518">
      <c r="A3518" t="n">
        <v>3517</v>
      </c>
      <c r="B3518" t="inlineStr">
        <is>
          <t>US-2017-113649</t>
        </is>
      </c>
      <c r="C3518" t="inlineStr">
        <is>
          <t>2017-08-09</t>
        </is>
      </c>
      <c r="D3518" t="inlineStr">
        <is>
          <t>2017-08-12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28314.0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19" t="n">
        <v>30.816</v>
      </c>
      <c r="S3518" s="20" t="n">
        <v>9</v>
      </c>
      <c r="T3518" s="21" t="n">
        <v>0.2</v>
      </c>
      <c r="U3518" s="19" t="n">
        <v>9.630000000000001</v>
      </c>
      <c r="V3518" t="n">
        <v>2017</v>
      </c>
      <c r="W3518" t="inlineStr">
        <is>
          <t>2017-08</t>
        </is>
      </c>
      <c r="X3518" s="19">
        <f>R3518-U3518</f>
        <v/>
      </c>
      <c r="Y3518" s="21">
        <f>U3518/R3518</f>
        <v/>
      </c>
    </row>
    <row r="3519">
      <c r="A3519" t="n">
        <v>3518</v>
      </c>
      <c r="B3519" t="inlineStr">
        <is>
          <t>US-2017-113649</t>
        </is>
      </c>
      <c r="C3519" t="inlineStr">
        <is>
          <t>2017-08-09</t>
        </is>
      </c>
      <c r="D3519" t="inlineStr">
        <is>
          <t>2017-08-12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28314.0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19" t="n">
        <v>44.784</v>
      </c>
      <c r="S3519" s="20" t="n">
        <v>2</v>
      </c>
      <c r="T3519" s="21" t="n">
        <v>0.2</v>
      </c>
      <c r="U3519" s="19" t="n">
        <v>4.4784</v>
      </c>
      <c r="V3519" t="n">
        <v>2017</v>
      </c>
      <c r="W3519" t="inlineStr">
        <is>
          <t>2017-08</t>
        </is>
      </c>
      <c r="X3519" s="19">
        <f>R3519-U3519</f>
        <v/>
      </c>
      <c r="Y3519" s="21">
        <f>U3519/R3519</f>
        <v/>
      </c>
    </row>
    <row r="3520">
      <c r="A3520" t="n">
        <v>3519</v>
      </c>
      <c r="B3520" t="inlineStr">
        <is>
          <t>US-2017-113649</t>
        </is>
      </c>
      <c r="C3520" t="inlineStr">
        <is>
          <t>2017-08-09</t>
        </is>
      </c>
      <c r="D3520" t="inlineStr">
        <is>
          <t>2017-08-12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28314.0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19" t="n">
        <v>569.5359999999999</v>
      </c>
      <c r="S3520" s="20" t="n">
        <v>4</v>
      </c>
      <c r="T3520" s="21" t="n">
        <v>0.2</v>
      </c>
      <c r="U3520" s="19" t="n">
        <v>64.0728</v>
      </c>
      <c r="V3520" t="n">
        <v>2017</v>
      </c>
      <c r="W3520" t="inlineStr">
        <is>
          <t>2017-08</t>
        </is>
      </c>
      <c r="X3520" s="19">
        <f>R3520-U3520</f>
        <v/>
      </c>
      <c r="Y3520" s="21">
        <f>U3520/R3520</f>
        <v/>
      </c>
    </row>
    <row r="3521">
      <c r="A3521" t="n">
        <v>3520</v>
      </c>
      <c r="B3521" t="inlineStr">
        <is>
          <t>CA-2016-124975</t>
        </is>
      </c>
      <c r="C3521" t="inlineStr">
        <is>
          <t>2016-06-22</t>
        </is>
      </c>
      <c r="D3521" t="inlineStr">
        <is>
          <t>2016-06-25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60505.0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19" t="n">
        <v>796.425</v>
      </c>
      <c r="S3521" s="20" t="n">
        <v>7</v>
      </c>
      <c r="T3521" s="21" t="n">
        <v>0.5</v>
      </c>
      <c r="U3521" s="19" t="n">
        <v>-525.6405</v>
      </c>
      <c r="V3521" t="n">
        <v>2016</v>
      </c>
      <c r="W3521" t="inlineStr">
        <is>
          <t>2016-06</t>
        </is>
      </c>
      <c r="X3521" s="19">
        <f>R3521-U3521</f>
        <v/>
      </c>
      <c r="Y3521" s="21">
        <f>U3521/R3521</f>
        <v/>
      </c>
    </row>
    <row r="3522">
      <c r="A3522" t="n">
        <v>3521</v>
      </c>
      <c r="B3522" t="inlineStr">
        <is>
          <t>CA-2016-168767</t>
        </is>
      </c>
      <c r="C3522" t="inlineStr">
        <is>
          <t>2016-04-10</t>
        </is>
      </c>
      <c r="D3522" t="inlineStr">
        <is>
          <t>2016-04-15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95823.0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19" t="n">
        <v>12.832</v>
      </c>
      <c r="S3522" s="20" t="n">
        <v>2</v>
      </c>
      <c r="T3522" s="21" t="n">
        <v>0.2</v>
      </c>
      <c r="U3522" s="19" t="n">
        <v>4.3308</v>
      </c>
      <c r="V3522" t="n">
        <v>2016</v>
      </c>
      <c r="W3522" t="inlineStr">
        <is>
          <t>2016-04</t>
        </is>
      </c>
      <c r="X3522" s="19">
        <f>R3522-U3522</f>
        <v/>
      </c>
      <c r="Y3522" s="21">
        <f>U3522/R3522</f>
        <v/>
      </c>
    </row>
    <row r="3523">
      <c r="A3523" t="n">
        <v>3522</v>
      </c>
      <c r="B3523" t="inlineStr">
        <is>
          <t>CA-2017-114482</t>
        </is>
      </c>
      <c r="C3523" t="inlineStr">
        <is>
          <t>2017-11-21</t>
        </is>
      </c>
      <c r="D3523" t="inlineStr">
        <is>
          <t>2017-11-25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50315.0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19" t="n">
        <v>40.46</v>
      </c>
      <c r="S3523" s="20" t="n">
        <v>7</v>
      </c>
      <c r="T3523" s="21" t="n">
        <v>0</v>
      </c>
      <c r="U3523" s="19" t="n">
        <v>19.8254</v>
      </c>
      <c r="V3523" t="n">
        <v>2017</v>
      </c>
      <c r="W3523" t="inlineStr">
        <is>
          <t>2017-11</t>
        </is>
      </c>
      <c r="X3523" s="19">
        <f>R3523-U3523</f>
        <v/>
      </c>
      <c r="Y3523" s="21">
        <f>U3523/R3523</f>
        <v/>
      </c>
    </row>
    <row r="3524">
      <c r="A3524" t="n">
        <v>3523</v>
      </c>
      <c r="B3524" t="inlineStr">
        <is>
          <t>CA-2017-114482</t>
        </is>
      </c>
      <c r="C3524" t="inlineStr">
        <is>
          <t>2017-11-21</t>
        </is>
      </c>
      <c r="D3524" t="inlineStr">
        <is>
          <t>2017-11-25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50315.0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19" t="n">
        <v>404.94</v>
      </c>
      <c r="S3524" s="20" t="n">
        <v>3</v>
      </c>
      <c r="T3524" s="21" t="n">
        <v>0</v>
      </c>
      <c r="U3524" s="19" t="n">
        <v>109.3338</v>
      </c>
      <c r="V3524" t="n">
        <v>2017</v>
      </c>
      <c r="W3524" t="inlineStr">
        <is>
          <t>2017-11</t>
        </is>
      </c>
      <c r="X3524" s="19">
        <f>R3524-U3524</f>
        <v/>
      </c>
      <c r="Y3524" s="21">
        <f>U3524/R3524</f>
        <v/>
      </c>
    </row>
    <row r="3525">
      <c r="A3525" t="n">
        <v>3524</v>
      </c>
      <c r="B3525" t="inlineStr">
        <is>
          <t>CA-2017-137673</t>
        </is>
      </c>
      <c r="C3525" t="inlineStr">
        <is>
          <t>2017-09-05</t>
        </is>
      </c>
      <c r="D3525" t="inlineStr">
        <is>
          <t>2017-09-10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92105.0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19" t="n">
        <v>116</v>
      </c>
      <c r="S3525" s="20" t="n">
        <v>8</v>
      </c>
      <c r="T3525" s="21" t="n">
        <v>0</v>
      </c>
      <c r="U3525" s="19" t="n">
        <v>29</v>
      </c>
      <c r="V3525" t="n">
        <v>2017</v>
      </c>
      <c r="W3525" t="inlineStr">
        <is>
          <t>2017-09</t>
        </is>
      </c>
      <c r="X3525" s="19">
        <f>R3525-U3525</f>
        <v/>
      </c>
      <c r="Y3525" s="21">
        <f>U3525/R3525</f>
        <v/>
      </c>
    </row>
    <row r="3526">
      <c r="A3526" t="n">
        <v>3525</v>
      </c>
      <c r="B3526" t="inlineStr">
        <is>
          <t>CA-2017-132731</t>
        </is>
      </c>
      <c r="C3526" t="inlineStr">
        <is>
          <t>2017-11-24</t>
        </is>
      </c>
      <c r="D3526" t="inlineStr">
        <is>
          <t>2017-11-28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75081.0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19" t="n">
        <v>657.552</v>
      </c>
      <c r="S3526" s="20" t="n">
        <v>6</v>
      </c>
      <c r="T3526" s="21" t="n">
        <v>0.2</v>
      </c>
      <c r="U3526" s="19" t="n">
        <v>49.3164</v>
      </c>
      <c r="V3526" t="n">
        <v>2017</v>
      </c>
      <c r="W3526" t="inlineStr">
        <is>
          <t>2017-11</t>
        </is>
      </c>
      <c r="X3526" s="19">
        <f>R3526-U3526</f>
        <v/>
      </c>
      <c r="Y3526" s="21">
        <f>U3526/R3526</f>
        <v/>
      </c>
    </row>
    <row r="3527">
      <c r="A3527" t="n">
        <v>3526</v>
      </c>
      <c r="B3527" t="inlineStr">
        <is>
          <t>CA-2018-148922</t>
        </is>
      </c>
      <c r="C3527" t="inlineStr">
        <is>
          <t>2018-12-10</t>
        </is>
      </c>
      <c r="D3527" t="inlineStr">
        <is>
          <t>2018-12-15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39212.0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19" t="n">
        <v>599.97</v>
      </c>
      <c r="S3527" s="20" t="n">
        <v>3</v>
      </c>
      <c r="T3527" s="21" t="n">
        <v>0</v>
      </c>
      <c r="U3527" s="19" t="n">
        <v>257.9871</v>
      </c>
      <c r="V3527" t="n">
        <v>2018</v>
      </c>
      <c r="W3527" t="inlineStr">
        <is>
          <t>2018-12</t>
        </is>
      </c>
      <c r="X3527" s="19">
        <f>R3527-U3527</f>
        <v/>
      </c>
      <c r="Y3527" s="21">
        <f>U3527/R3527</f>
        <v/>
      </c>
    </row>
    <row r="3528">
      <c r="A3528" t="n">
        <v>3527</v>
      </c>
      <c r="B3528" t="inlineStr">
        <is>
          <t>CA-2018-148922</t>
        </is>
      </c>
      <c r="C3528" t="inlineStr">
        <is>
          <t>2018-12-10</t>
        </is>
      </c>
      <c r="D3528" t="inlineStr">
        <is>
          <t>2018-12-15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39212.0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19" t="n">
        <v>38.97</v>
      </c>
      <c r="S3528" s="20" t="n">
        <v>3</v>
      </c>
      <c r="T3528" s="21" t="n">
        <v>0</v>
      </c>
      <c r="U3528" s="19" t="n">
        <v>0.7794</v>
      </c>
      <c r="V3528" t="n">
        <v>2018</v>
      </c>
      <c r="W3528" t="inlineStr">
        <is>
          <t>2018-12</t>
        </is>
      </c>
      <c r="X3528" s="19">
        <f>R3528-U3528</f>
        <v/>
      </c>
      <c r="Y3528" s="21">
        <f>U3528/R3528</f>
        <v/>
      </c>
    </row>
    <row r="3529">
      <c r="A3529" t="n">
        <v>3528</v>
      </c>
      <c r="B3529" t="inlineStr">
        <is>
          <t>CA-2018-148922</t>
        </is>
      </c>
      <c r="C3529" t="inlineStr">
        <is>
          <t>2018-12-10</t>
        </is>
      </c>
      <c r="D3529" t="inlineStr">
        <is>
          <t>2018-12-15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39212.0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19" t="n">
        <v>45.84</v>
      </c>
      <c r="S3529" s="20" t="n">
        <v>8</v>
      </c>
      <c r="T3529" s="21" t="n">
        <v>0</v>
      </c>
      <c r="U3529" s="19" t="n">
        <v>22.0032</v>
      </c>
      <c r="V3529" t="n">
        <v>2018</v>
      </c>
      <c r="W3529" t="inlineStr">
        <is>
          <t>2018-12</t>
        </is>
      </c>
      <c r="X3529" s="19">
        <f>R3529-U3529</f>
        <v/>
      </c>
      <c r="Y3529" s="21">
        <f>U3529/R3529</f>
        <v/>
      </c>
    </row>
    <row r="3530">
      <c r="A3530" t="n">
        <v>3529</v>
      </c>
      <c r="B3530" t="inlineStr">
        <is>
          <t>CA-2017-130680</t>
        </is>
      </c>
      <c r="C3530" t="inlineStr">
        <is>
          <t>2017-06-24</t>
        </is>
      </c>
      <c r="D3530" t="inlineStr">
        <is>
          <t>2017-06-29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92024.0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19" t="n">
        <v>38.24</v>
      </c>
      <c r="S3530" s="20" t="n">
        <v>4</v>
      </c>
      <c r="T3530" s="21" t="n">
        <v>0.2</v>
      </c>
      <c r="U3530" s="19" t="n">
        <v>-9.56</v>
      </c>
      <c r="V3530" t="n">
        <v>2017</v>
      </c>
      <c r="W3530" t="inlineStr">
        <is>
          <t>2017-06</t>
        </is>
      </c>
      <c r="X3530" s="19">
        <f>R3530-U3530</f>
        <v/>
      </c>
      <c r="Y3530" s="21">
        <f>U3530/R3530</f>
        <v/>
      </c>
    </row>
    <row r="3531">
      <c r="A3531" t="n">
        <v>3530</v>
      </c>
      <c r="B3531" t="inlineStr">
        <is>
          <t>CA-2016-141145</t>
        </is>
      </c>
      <c r="C3531" t="inlineStr">
        <is>
          <t>2016-09-17</t>
        </is>
      </c>
      <c r="D3531" t="inlineStr">
        <is>
          <t>2016-09-23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32839.0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19" t="n">
        <v>87.16800000000001</v>
      </c>
      <c r="S3531" s="20" t="n">
        <v>3</v>
      </c>
      <c r="T3531" s="21" t="n">
        <v>0.2</v>
      </c>
      <c r="U3531" s="19" t="n">
        <v>10.896</v>
      </c>
      <c r="V3531" t="n">
        <v>2016</v>
      </c>
      <c r="W3531" t="inlineStr">
        <is>
          <t>2016-09</t>
        </is>
      </c>
      <c r="X3531" s="19">
        <f>R3531-U3531</f>
        <v/>
      </c>
      <c r="Y3531" s="21">
        <f>U3531/R3531</f>
        <v/>
      </c>
    </row>
    <row r="3532">
      <c r="A3532" t="n">
        <v>3531</v>
      </c>
      <c r="B3532" t="inlineStr">
        <is>
          <t>US-2017-152835</t>
        </is>
      </c>
      <c r="C3532" t="inlineStr">
        <is>
          <t>2017-05-19</t>
        </is>
      </c>
      <c r="D3532" t="inlineStr">
        <is>
          <t>2017-05-23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47905.0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19" t="n">
        <v>21.4</v>
      </c>
      <c r="S3532" s="20" t="n">
        <v>5</v>
      </c>
      <c r="T3532" s="21" t="n">
        <v>0</v>
      </c>
      <c r="U3532" s="19" t="n">
        <v>6.206</v>
      </c>
      <c r="V3532" t="n">
        <v>2017</v>
      </c>
      <c r="W3532" t="inlineStr">
        <is>
          <t>2017-05</t>
        </is>
      </c>
      <c r="X3532" s="19">
        <f>R3532-U3532</f>
        <v/>
      </c>
      <c r="Y3532" s="21">
        <f>U3532/R3532</f>
        <v/>
      </c>
    </row>
    <row r="3533">
      <c r="A3533" t="n">
        <v>3532</v>
      </c>
      <c r="B3533" t="inlineStr">
        <is>
          <t>CA-2017-155565</t>
        </is>
      </c>
      <c r="C3533" t="inlineStr">
        <is>
          <t>2017-05-28</t>
        </is>
      </c>
      <c r="D3533" t="inlineStr">
        <is>
          <t>2017-05-28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10035.0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19" t="n">
        <v>54.9</v>
      </c>
      <c r="S3533" s="20" t="n">
        <v>5</v>
      </c>
      <c r="T3533" s="21" t="n">
        <v>0</v>
      </c>
      <c r="U3533" s="19" t="n">
        <v>15.372</v>
      </c>
      <c r="V3533" t="n">
        <v>2017</v>
      </c>
      <c r="W3533" t="inlineStr">
        <is>
          <t>2017-05</t>
        </is>
      </c>
      <c r="X3533" s="19">
        <f>R3533-U3533</f>
        <v/>
      </c>
      <c r="Y3533" s="21">
        <f>U3533/R3533</f>
        <v/>
      </c>
    </row>
    <row r="3534">
      <c r="A3534" t="n">
        <v>3533</v>
      </c>
      <c r="B3534" t="inlineStr">
        <is>
          <t>CA-2015-110849</t>
        </is>
      </c>
      <c r="C3534" t="inlineStr">
        <is>
          <t>2015-04-18</t>
        </is>
      </c>
      <c r="D3534" t="inlineStr">
        <is>
          <t>2015-04-23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90049.0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19" t="n">
        <v>287.968</v>
      </c>
      <c r="S3534" s="20" t="n">
        <v>4</v>
      </c>
      <c r="T3534" s="21" t="n">
        <v>0.2</v>
      </c>
      <c r="U3534" s="19" t="n">
        <v>97.1892</v>
      </c>
      <c r="V3534" t="n">
        <v>2015</v>
      </c>
      <c r="W3534" t="inlineStr">
        <is>
          <t>2015-04</t>
        </is>
      </c>
      <c r="X3534" s="19">
        <f>R3534-U3534</f>
        <v/>
      </c>
      <c r="Y3534" s="21">
        <f>U3534/R3534</f>
        <v/>
      </c>
    </row>
    <row r="3535">
      <c r="A3535" t="n">
        <v>3534</v>
      </c>
      <c r="B3535" t="inlineStr">
        <is>
          <t>CA-2015-110849</t>
        </is>
      </c>
      <c r="C3535" t="inlineStr">
        <is>
          <t>2015-04-18</t>
        </is>
      </c>
      <c r="D3535" t="inlineStr">
        <is>
          <t>2015-04-23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90049.0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19" t="n">
        <v>13.12</v>
      </c>
      <c r="S3535" s="20" t="n">
        <v>4</v>
      </c>
      <c r="T3535" s="21" t="n">
        <v>0</v>
      </c>
      <c r="U3535" s="19" t="n">
        <v>3.8048</v>
      </c>
      <c r="V3535" t="n">
        <v>2015</v>
      </c>
      <c r="W3535" t="inlineStr">
        <is>
          <t>2015-04</t>
        </is>
      </c>
      <c r="X3535" s="19">
        <f>R3535-U3535</f>
        <v/>
      </c>
      <c r="Y3535" s="21">
        <f>U3535/R3535</f>
        <v/>
      </c>
    </row>
    <row r="3536">
      <c r="A3536" t="n">
        <v>3535</v>
      </c>
      <c r="B3536" t="inlineStr">
        <is>
          <t>CA-2015-110849</t>
        </is>
      </c>
      <c r="C3536" t="inlineStr">
        <is>
          <t>2015-04-18</t>
        </is>
      </c>
      <c r="D3536" t="inlineStr">
        <is>
          <t>2015-04-23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90049.0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19" t="n">
        <v>10.75</v>
      </c>
      <c r="S3536" s="20" t="n">
        <v>5</v>
      </c>
      <c r="T3536" s="21" t="n">
        <v>0</v>
      </c>
      <c r="U3536" s="19" t="n">
        <v>3.5475</v>
      </c>
      <c r="V3536" t="n">
        <v>2015</v>
      </c>
      <c r="W3536" t="inlineStr">
        <is>
          <t>2015-04</t>
        </is>
      </c>
      <c r="X3536" s="19">
        <f>R3536-U3536</f>
        <v/>
      </c>
      <c r="Y3536" s="21">
        <f>U3536/R3536</f>
        <v/>
      </c>
    </row>
    <row r="3537">
      <c r="A3537" t="n">
        <v>3536</v>
      </c>
      <c r="B3537" t="inlineStr">
        <is>
          <t>CA-2015-110849</t>
        </is>
      </c>
      <c r="C3537" t="inlineStr">
        <is>
          <t>2015-04-18</t>
        </is>
      </c>
      <c r="D3537" t="inlineStr">
        <is>
          <t>2015-04-23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90049.0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19" t="n">
        <v>11.62</v>
      </c>
      <c r="S3537" s="20" t="n">
        <v>2</v>
      </c>
      <c r="T3537" s="21" t="n">
        <v>0</v>
      </c>
      <c r="U3537" s="19" t="n">
        <v>3.6022</v>
      </c>
      <c r="V3537" t="n">
        <v>2015</v>
      </c>
      <c r="W3537" t="inlineStr">
        <is>
          <t>2015-04</t>
        </is>
      </c>
      <c r="X3537" s="19">
        <f>R3537-U3537</f>
        <v/>
      </c>
      <c r="Y3537" s="21">
        <f>U3537/R3537</f>
        <v/>
      </c>
    </row>
    <row r="3538">
      <c r="A3538" t="n">
        <v>3537</v>
      </c>
      <c r="B3538" t="inlineStr">
        <is>
          <t>CA-2017-145842</t>
        </is>
      </c>
      <c r="C3538" t="inlineStr">
        <is>
          <t>2017-06-17</t>
        </is>
      </c>
      <c r="D3538" t="inlineStr">
        <is>
          <t>2017-06-20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10024.0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19" t="n">
        <v>40.74</v>
      </c>
      <c r="S3538" s="20" t="n">
        <v>3</v>
      </c>
      <c r="T3538" s="21" t="n">
        <v>0</v>
      </c>
      <c r="U3538" s="19" t="n">
        <v>0.4074</v>
      </c>
      <c r="V3538" t="n">
        <v>2017</v>
      </c>
      <c r="W3538" t="inlineStr">
        <is>
          <t>2017-06</t>
        </is>
      </c>
      <c r="X3538" s="19">
        <f>R3538-U3538</f>
        <v/>
      </c>
      <c r="Y3538" s="21">
        <f>U3538/R3538</f>
        <v/>
      </c>
    </row>
    <row r="3539">
      <c r="A3539" t="n">
        <v>3538</v>
      </c>
      <c r="B3539" t="inlineStr">
        <is>
          <t>CA-2015-158771</t>
        </is>
      </c>
      <c r="C3539" t="inlineStr">
        <is>
          <t>2015-05-09</t>
        </is>
      </c>
      <c r="D3539" t="inlineStr">
        <is>
          <t>2015-05-09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42420.0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19" t="n">
        <v>83.25</v>
      </c>
      <c r="S3539" s="20" t="n">
        <v>3</v>
      </c>
      <c r="T3539" s="21" t="n">
        <v>0</v>
      </c>
      <c r="U3539" s="19" t="n">
        <v>14.985</v>
      </c>
      <c r="V3539" t="n">
        <v>2015</v>
      </c>
      <c r="W3539" t="inlineStr">
        <is>
          <t>2015-05</t>
        </is>
      </c>
      <c r="X3539" s="19">
        <f>R3539-U3539</f>
        <v/>
      </c>
      <c r="Y3539" s="21">
        <f>U3539/R3539</f>
        <v/>
      </c>
    </row>
    <row r="3540">
      <c r="A3540" t="n">
        <v>3539</v>
      </c>
      <c r="B3540" t="inlineStr">
        <is>
          <t>CA-2015-158771</t>
        </is>
      </c>
      <c r="C3540" t="inlineStr">
        <is>
          <t>2015-05-09</t>
        </is>
      </c>
      <c r="D3540" t="inlineStr">
        <is>
          <t>2015-05-09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42420.0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19" t="n">
        <v>9.449999999999999</v>
      </c>
      <c r="S3540" s="20" t="n">
        <v>3</v>
      </c>
      <c r="T3540" s="21" t="n">
        <v>0</v>
      </c>
      <c r="U3540" s="19" t="n">
        <v>4.536</v>
      </c>
      <c r="V3540" t="n">
        <v>2015</v>
      </c>
      <c r="W3540" t="inlineStr">
        <is>
          <t>2015-05</t>
        </is>
      </c>
      <c r="X3540" s="19">
        <f>R3540-U3540</f>
        <v/>
      </c>
      <c r="Y3540" s="21">
        <f>U3540/R3540</f>
        <v/>
      </c>
    </row>
    <row r="3541">
      <c r="A3541" t="n">
        <v>3540</v>
      </c>
      <c r="B3541" t="inlineStr">
        <is>
          <t>CA-2015-158771</t>
        </is>
      </c>
      <c r="C3541" t="inlineStr">
        <is>
          <t>2015-05-09</t>
        </is>
      </c>
      <c r="D3541" t="inlineStr">
        <is>
          <t>2015-05-09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42420.0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19" t="n">
        <v>20.65</v>
      </c>
      <c r="S3541" s="20" t="n">
        <v>5</v>
      </c>
      <c r="T3541" s="21" t="n">
        <v>0</v>
      </c>
      <c r="U3541" s="19" t="n">
        <v>9.499000000000001</v>
      </c>
      <c r="V3541" t="n">
        <v>2015</v>
      </c>
      <c r="W3541" t="inlineStr">
        <is>
          <t>2015-05</t>
        </is>
      </c>
      <c r="X3541" s="19">
        <f>R3541-U3541</f>
        <v/>
      </c>
      <c r="Y3541" s="21">
        <f>U3541/R3541</f>
        <v/>
      </c>
    </row>
    <row r="3542">
      <c r="A3542" t="n">
        <v>3541</v>
      </c>
      <c r="B3542" t="inlineStr">
        <is>
          <t>CA-2015-158771</t>
        </is>
      </c>
      <c r="C3542" t="inlineStr">
        <is>
          <t>2015-05-09</t>
        </is>
      </c>
      <c r="D3542" t="inlineStr">
        <is>
          <t>2015-05-09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42420.0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19" t="n">
        <v>45.36</v>
      </c>
      <c r="S3542" s="20" t="n">
        <v>7</v>
      </c>
      <c r="T3542" s="21" t="n">
        <v>0</v>
      </c>
      <c r="U3542" s="19" t="n">
        <v>21.7728</v>
      </c>
      <c r="V3542" t="n">
        <v>2015</v>
      </c>
      <c r="W3542" t="inlineStr">
        <is>
          <t>2015-05</t>
        </is>
      </c>
      <c r="X3542" s="19">
        <f>R3542-U3542</f>
        <v/>
      </c>
      <c r="Y3542" s="21">
        <f>U3542/R3542</f>
        <v/>
      </c>
    </row>
    <row r="3543">
      <c r="A3543" t="n">
        <v>3542</v>
      </c>
      <c r="B3543" t="inlineStr">
        <is>
          <t>CA-2017-157511</t>
        </is>
      </c>
      <c r="C3543" t="inlineStr">
        <is>
          <t>2017-09-18</t>
        </is>
      </c>
      <c r="D3543" t="inlineStr">
        <is>
          <t>2017-09-20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43229.0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19" t="n">
        <v>5.352</v>
      </c>
      <c r="S3543" s="20" t="n">
        <v>3</v>
      </c>
      <c r="T3543" s="21" t="n">
        <v>0.2</v>
      </c>
      <c r="U3543" s="19" t="n">
        <v>1.6056</v>
      </c>
      <c r="V3543" t="n">
        <v>2017</v>
      </c>
      <c r="W3543" t="inlineStr">
        <is>
          <t>2017-09</t>
        </is>
      </c>
      <c r="X3543" s="19">
        <f>R3543-U3543</f>
        <v/>
      </c>
      <c r="Y3543" s="21">
        <f>U3543/R3543</f>
        <v/>
      </c>
    </row>
    <row r="3544">
      <c r="A3544" t="n">
        <v>3543</v>
      </c>
      <c r="B3544" t="inlineStr">
        <is>
          <t>CA-2017-157511</t>
        </is>
      </c>
      <c r="C3544" t="inlineStr">
        <is>
          <t>2017-09-18</t>
        </is>
      </c>
      <c r="D3544" t="inlineStr">
        <is>
          <t>2017-09-20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43229.0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19" t="n">
        <v>99.372</v>
      </c>
      <c r="S3544" s="20" t="n">
        <v>2</v>
      </c>
      <c r="T3544" s="21" t="n">
        <v>0.3</v>
      </c>
      <c r="U3544" s="19" t="n">
        <v>-7.098</v>
      </c>
      <c r="V3544" t="n">
        <v>2017</v>
      </c>
      <c r="W3544" t="inlineStr">
        <is>
          <t>2017-09</t>
        </is>
      </c>
      <c r="X3544" s="19">
        <f>R3544-U3544</f>
        <v/>
      </c>
      <c r="Y3544" s="21">
        <f>U3544/R3544</f>
        <v/>
      </c>
    </row>
    <row r="3545">
      <c r="A3545" t="n">
        <v>3544</v>
      </c>
      <c r="B3545" t="inlineStr">
        <is>
          <t>CA-2017-157511</t>
        </is>
      </c>
      <c r="C3545" t="inlineStr">
        <is>
          <t>2017-09-18</t>
        </is>
      </c>
      <c r="D3545" t="inlineStr">
        <is>
          <t>2017-09-20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43229.0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19" t="n">
        <v>2.672</v>
      </c>
      <c r="S3545" s="20" t="n">
        <v>1</v>
      </c>
      <c r="T3545" s="21" t="n">
        <v>0.2</v>
      </c>
      <c r="U3545" s="19" t="n">
        <v>0.3674</v>
      </c>
      <c r="V3545" t="n">
        <v>2017</v>
      </c>
      <c r="W3545" t="inlineStr">
        <is>
          <t>2017-09</t>
        </is>
      </c>
      <c r="X3545" s="19">
        <f>R3545-U3545</f>
        <v/>
      </c>
      <c r="Y3545" s="21">
        <f>U3545/R3545</f>
        <v/>
      </c>
    </row>
    <row r="3546">
      <c r="A3546" t="n">
        <v>3545</v>
      </c>
      <c r="B3546" t="inlineStr">
        <is>
          <t>CA-2018-121216</t>
        </is>
      </c>
      <c r="C3546" t="inlineStr">
        <is>
          <t>2018-12-23</t>
        </is>
      </c>
      <c r="D3546" t="inlineStr">
        <is>
          <t>2018-12-25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77840.0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19" t="n">
        <v>28.672</v>
      </c>
      <c r="S3546" s="20" t="n">
        <v>8</v>
      </c>
      <c r="T3546" s="21" t="n">
        <v>0.2</v>
      </c>
      <c r="U3546" s="19" t="n">
        <v>10.3936</v>
      </c>
      <c r="V3546" t="n">
        <v>2018</v>
      </c>
      <c r="W3546" t="inlineStr">
        <is>
          <t>2018-12</t>
        </is>
      </c>
      <c r="X3546" s="19">
        <f>R3546-U3546</f>
        <v/>
      </c>
      <c r="Y3546" s="21">
        <f>U3546/R3546</f>
        <v/>
      </c>
    </row>
    <row r="3547">
      <c r="A3547" t="n">
        <v>3546</v>
      </c>
      <c r="B3547" t="inlineStr">
        <is>
          <t>CA-2018-121216</t>
        </is>
      </c>
      <c r="C3547" t="inlineStr">
        <is>
          <t>2018-12-23</t>
        </is>
      </c>
      <c r="D3547" t="inlineStr">
        <is>
          <t>2018-12-25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77840.0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19" t="n">
        <v>29.312</v>
      </c>
      <c r="S3547" s="20" t="n">
        <v>8</v>
      </c>
      <c r="T3547" s="21" t="n">
        <v>0.8</v>
      </c>
      <c r="U3547" s="19" t="n">
        <v>-74.7456</v>
      </c>
      <c r="V3547" t="n">
        <v>2018</v>
      </c>
      <c r="W3547" t="inlineStr">
        <is>
          <t>2018-12</t>
        </is>
      </c>
      <c r="X3547" s="19">
        <f>R3547-U3547</f>
        <v/>
      </c>
      <c r="Y3547" s="21">
        <f>U3547/R3547</f>
        <v/>
      </c>
    </row>
    <row r="3548">
      <c r="A3548" t="n">
        <v>3547</v>
      </c>
      <c r="B3548" t="inlineStr">
        <is>
          <t>CA-2018-155292</t>
        </is>
      </c>
      <c r="C3548" t="inlineStr">
        <is>
          <t>2018-10-30</t>
        </is>
      </c>
      <c r="D3548" t="inlineStr">
        <is>
          <t>2018-11-01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40475.0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19" t="n">
        <v>105.98</v>
      </c>
      <c r="S3548" s="20" t="n">
        <v>7</v>
      </c>
      <c r="T3548" s="21" t="n">
        <v>0</v>
      </c>
      <c r="U3548" s="19" t="n">
        <v>4.2392</v>
      </c>
      <c r="V3548" t="n">
        <v>2018</v>
      </c>
      <c r="W3548" t="inlineStr">
        <is>
          <t>2018-10</t>
        </is>
      </c>
      <c r="X3548" s="19">
        <f>R3548-U3548</f>
        <v/>
      </c>
      <c r="Y3548" s="21">
        <f>U3548/R3548</f>
        <v/>
      </c>
    </row>
    <row r="3549">
      <c r="A3549" t="n">
        <v>3548</v>
      </c>
      <c r="B3549" t="inlineStr">
        <is>
          <t>CA-2018-155292</t>
        </is>
      </c>
      <c r="C3549" t="inlineStr">
        <is>
          <t>2018-10-30</t>
        </is>
      </c>
      <c r="D3549" t="inlineStr">
        <is>
          <t>2018-11-01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40475.0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19" t="n">
        <v>35.06</v>
      </c>
      <c r="S3549" s="20" t="n">
        <v>2</v>
      </c>
      <c r="T3549" s="21" t="n">
        <v>0</v>
      </c>
      <c r="U3549" s="19" t="n">
        <v>10.518</v>
      </c>
      <c r="V3549" t="n">
        <v>2018</v>
      </c>
      <c r="W3549" t="inlineStr">
        <is>
          <t>2018-10</t>
        </is>
      </c>
      <c r="X3549" s="19">
        <f>R3549-U3549</f>
        <v/>
      </c>
      <c r="Y3549" s="21">
        <f>U3549/R3549</f>
        <v/>
      </c>
    </row>
    <row r="3550">
      <c r="A3550" t="n">
        <v>3549</v>
      </c>
      <c r="B3550" t="inlineStr">
        <is>
          <t>CA-2018-155292</t>
        </is>
      </c>
      <c r="C3550" t="inlineStr">
        <is>
          <t>2018-10-30</t>
        </is>
      </c>
      <c r="D3550" t="inlineStr">
        <is>
          <t>2018-11-01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40475.0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19" t="n">
        <v>33.94</v>
      </c>
      <c r="S3550" s="20" t="n">
        <v>1</v>
      </c>
      <c r="T3550" s="21" t="n">
        <v>0</v>
      </c>
      <c r="U3550" s="19" t="n">
        <v>9.1638</v>
      </c>
      <c r="V3550" t="n">
        <v>2018</v>
      </c>
      <c r="W3550" t="inlineStr">
        <is>
          <t>2018-10</t>
        </is>
      </c>
      <c r="X3550" s="19">
        <f>R3550-U3550</f>
        <v/>
      </c>
      <c r="Y3550" s="21">
        <f>U3550/R3550</f>
        <v/>
      </c>
    </row>
    <row r="3551">
      <c r="A3551" t="n">
        <v>3550</v>
      </c>
      <c r="B3551" t="inlineStr">
        <is>
          <t>CA-2018-155292</t>
        </is>
      </c>
      <c r="C3551" t="inlineStr">
        <is>
          <t>2018-10-30</t>
        </is>
      </c>
      <c r="D3551" t="inlineStr">
        <is>
          <t>2018-11-01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40475.0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19" t="n">
        <v>30</v>
      </c>
      <c r="S3551" s="20" t="n">
        <v>8</v>
      </c>
      <c r="T3551" s="21" t="n">
        <v>0</v>
      </c>
      <c r="U3551" s="19" t="n">
        <v>14.4</v>
      </c>
      <c r="V3551" t="n">
        <v>2018</v>
      </c>
      <c r="W3551" t="inlineStr">
        <is>
          <t>2018-10</t>
        </is>
      </c>
      <c r="X3551" s="19">
        <f>R3551-U3551</f>
        <v/>
      </c>
      <c r="Y3551" s="21">
        <f>U3551/R3551</f>
        <v/>
      </c>
    </row>
    <row r="3552">
      <c r="A3552" t="n">
        <v>3551</v>
      </c>
      <c r="B3552" t="inlineStr">
        <is>
          <t>CA-2017-152555</t>
        </is>
      </c>
      <c r="C3552" t="inlineStr">
        <is>
          <t>2017-03-29</t>
        </is>
      </c>
      <c r="D3552" t="inlineStr">
        <is>
          <t>2017-04-02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60653.0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19" t="n">
        <v>45.528</v>
      </c>
      <c r="S3552" s="20" t="n">
        <v>3</v>
      </c>
      <c r="T3552" s="21" t="n">
        <v>0.2</v>
      </c>
      <c r="U3552" s="19" t="n">
        <v>15.9348</v>
      </c>
      <c r="V3552" t="n">
        <v>2017</v>
      </c>
      <c r="W3552" t="inlineStr">
        <is>
          <t>2017-03</t>
        </is>
      </c>
      <c r="X3552" s="19">
        <f>R3552-U3552</f>
        <v/>
      </c>
      <c r="Y3552" s="21">
        <f>U3552/R3552</f>
        <v/>
      </c>
    </row>
    <row r="3553">
      <c r="A3553" t="n">
        <v>3552</v>
      </c>
      <c r="B3553" t="inlineStr">
        <is>
          <t>CA-2017-152555</t>
        </is>
      </c>
      <c r="C3553" t="inlineStr">
        <is>
          <t>2017-03-29</t>
        </is>
      </c>
      <c r="D3553" t="inlineStr">
        <is>
          <t>2017-04-02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60653.0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19" t="n">
        <v>844.116</v>
      </c>
      <c r="S3553" s="20" t="n">
        <v>6</v>
      </c>
      <c r="T3553" s="21" t="n">
        <v>0.3</v>
      </c>
      <c r="U3553" s="19" t="n">
        <v>-36.1764</v>
      </c>
      <c r="V3553" t="n">
        <v>2017</v>
      </c>
      <c r="W3553" t="inlineStr">
        <is>
          <t>2017-03</t>
        </is>
      </c>
      <c r="X3553" s="19">
        <f>R3553-U3553</f>
        <v/>
      </c>
      <c r="Y3553" s="21">
        <f>U3553/R3553</f>
        <v/>
      </c>
    </row>
    <row r="3554">
      <c r="A3554" t="n">
        <v>3553</v>
      </c>
      <c r="B3554" t="inlineStr">
        <is>
          <t>CA-2017-152555</t>
        </is>
      </c>
      <c r="C3554" t="inlineStr">
        <is>
          <t>2017-03-29</t>
        </is>
      </c>
      <c r="D3554" t="inlineStr">
        <is>
          <t>2017-04-02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60653.0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19" t="n">
        <v>812.736</v>
      </c>
      <c r="S3554" s="20" t="n">
        <v>8</v>
      </c>
      <c r="T3554" s="21" t="n">
        <v>0.2</v>
      </c>
      <c r="U3554" s="19" t="n">
        <v>60.9552</v>
      </c>
      <c r="V3554" t="n">
        <v>2017</v>
      </c>
      <c r="W3554" t="inlineStr">
        <is>
          <t>2017-03</t>
        </is>
      </c>
      <c r="X3554" s="19">
        <f>R3554-U3554</f>
        <v/>
      </c>
      <c r="Y3554" s="21">
        <f>U3554/R3554</f>
        <v/>
      </c>
    </row>
    <row r="3555">
      <c r="A3555" t="n">
        <v>3554</v>
      </c>
      <c r="B3555" t="inlineStr">
        <is>
          <t>CA-2018-107832</t>
        </is>
      </c>
      <c r="C3555" t="inlineStr">
        <is>
          <t>2018-11-23</t>
        </is>
      </c>
      <c r="D3555" t="inlineStr">
        <is>
          <t>2018-11-26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19120.0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19" t="n">
        <v>7.476</v>
      </c>
      <c r="S3555" s="20" t="n">
        <v>1</v>
      </c>
      <c r="T3555" s="21" t="n">
        <v>0.7</v>
      </c>
      <c r="U3555" s="19" t="n">
        <v>-5.9808</v>
      </c>
      <c r="V3555" t="n">
        <v>2018</v>
      </c>
      <c r="W3555" t="inlineStr">
        <is>
          <t>2018-11</t>
        </is>
      </c>
      <c r="X3555" s="19">
        <f>R3555-U3555</f>
        <v/>
      </c>
      <c r="Y3555" s="21">
        <f>U3555/R3555</f>
        <v/>
      </c>
    </row>
    <row r="3556">
      <c r="A3556" t="n">
        <v>3555</v>
      </c>
      <c r="B3556" t="inlineStr">
        <is>
          <t>CA-2015-120838</t>
        </is>
      </c>
      <c r="C3556" t="inlineStr">
        <is>
          <t>2015-03-23</t>
        </is>
      </c>
      <c r="D3556" t="inlineStr">
        <is>
          <t>2015-03-26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90036.0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19" t="n">
        <v>330.4</v>
      </c>
      <c r="S3556" s="20" t="n">
        <v>2</v>
      </c>
      <c r="T3556" s="21" t="n">
        <v>0</v>
      </c>
      <c r="U3556" s="19" t="n">
        <v>85.904</v>
      </c>
      <c r="V3556" t="n">
        <v>2015</v>
      </c>
      <c r="W3556" t="inlineStr">
        <is>
          <t>2015-03</t>
        </is>
      </c>
      <c r="X3556" s="19">
        <f>R3556-U3556</f>
        <v/>
      </c>
      <c r="Y3556" s="21">
        <f>U3556/R3556</f>
        <v/>
      </c>
    </row>
    <row r="3557">
      <c r="A3557" t="n">
        <v>3556</v>
      </c>
      <c r="B3557" t="inlineStr">
        <is>
          <t>CA-2015-120838</t>
        </is>
      </c>
      <c r="C3557" t="inlineStr">
        <is>
          <t>2015-03-23</t>
        </is>
      </c>
      <c r="D3557" t="inlineStr">
        <is>
          <t>2015-03-26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90036.0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19" t="n">
        <v>604.752</v>
      </c>
      <c r="S3557" s="20" t="n">
        <v>6</v>
      </c>
      <c r="T3557" s="21" t="n">
        <v>0.2</v>
      </c>
      <c r="U3557" s="19" t="n">
        <v>37.797</v>
      </c>
      <c r="V3557" t="n">
        <v>2015</v>
      </c>
      <c r="W3557" t="inlineStr">
        <is>
          <t>2015-03</t>
        </is>
      </c>
      <c r="X3557" s="19">
        <f>R3557-U3557</f>
        <v/>
      </c>
      <c r="Y3557" s="21">
        <f>U3557/R3557</f>
        <v/>
      </c>
    </row>
    <row r="3558">
      <c r="A3558" t="n">
        <v>3557</v>
      </c>
      <c r="B3558" t="inlineStr">
        <is>
          <t>CA-2018-118542</t>
        </is>
      </c>
      <c r="C3558" t="inlineStr">
        <is>
          <t>2018-12-01</t>
        </is>
      </c>
      <c r="D3558" t="inlineStr">
        <is>
          <t>2018-12-05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90008.0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19" t="n">
        <v>45.36</v>
      </c>
      <c r="S3558" s="20" t="n">
        <v>7</v>
      </c>
      <c r="T3558" s="21" t="n">
        <v>0</v>
      </c>
      <c r="U3558" s="19" t="n">
        <v>21.7728</v>
      </c>
      <c r="V3558" t="n">
        <v>2018</v>
      </c>
      <c r="W3558" t="inlineStr">
        <is>
          <t>2018-12</t>
        </is>
      </c>
      <c r="X3558" s="19">
        <f>R3558-U3558</f>
        <v/>
      </c>
      <c r="Y3558" s="21">
        <f>U3558/R3558</f>
        <v/>
      </c>
    </row>
    <row r="3559">
      <c r="A3559" t="n">
        <v>3558</v>
      </c>
      <c r="B3559" t="inlineStr">
        <is>
          <t>CA-2018-118542</t>
        </is>
      </c>
      <c r="C3559" t="inlineStr">
        <is>
          <t>2018-12-01</t>
        </is>
      </c>
      <c r="D3559" t="inlineStr">
        <is>
          <t>2018-12-05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90008.0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19" t="n">
        <v>10.128</v>
      </c>
      <c r="S3559" s="20" t="n">
        <v>2</v>
      </c>
      <c r="T3559" s="21" t="n">
        <v>0.2</v>
      </c>
      <c r="U3559" s="19" t="n">
        <v>3.6714</v>
      </c>
      <c r="V3559" t="n">
        <v>2018</v>
      </c>
      <c r="W3559" t="inlineStr">
        <is>
          <t>2018-12</t>
        </is>
      </c>
      <c r="X3559" s="19">
        <f>R3559-U3559</f>
        <v/>
      </c>
      <c r="Y3559" s="21">
        <f>U3559/R3559</f>
        <v/>
      </c>
    </row>
    <row r="3560">
      <c r="A3560" t="n">
        <v>3559</v>
      </c>
      <c r="B3560" t="inlineStr">
        <is>
          <t>CA-2018-152737</t>
        </is>
      </c>
      <c r="C3560" t="inlineStr">
        <is>
          <t>2018-11-07</t>
        </is>
      </c>
      <c r="D3560" t="inlineStr">
        <is>
          <t>2018-11-12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94122.0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19" t="n">
        <v>21.792</v>
      </c>
      <c r="S3560" s="20" t="n">
        <v>4</v>
      </c>
      <c r="T3560" s="21" t="n">
        <v>0.2</v>
      </c>
      <c r="U3560" s="19" t="n">
        <v>7.6272</v>
      </c>
      <c r="V3560" t="n">
        <v>2018</v>
      </c>
      <c r="W3560" t="inlineStr">
        <is>
          <t>2018-11</t>
        </is>
      </c>
      <c r="X3560" s="19">
        <f>R3560-U3560</f>
        <v/>
      </c>
      <c r="Y3560" s="21">
        <f>U3560/R3560</f>
        <v/>
      </c>
    </row>
    <row r="3561">
      <c r="A3561" t="n">
        <v>3560</v>
      </c>
      <c r="B3561" t="inlineStr">
        <is>
          <t>CA-2018-152737</t>
        </is>
      </c>
      <c r="C3561" t="inlineStr">
        <is>
          <t>2018-11-07</t>
        </is>
      </c>
      <c r="D3561" t="inlineStr">
        <is>
          <t>2018-11-12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94122.0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19" t="n">
        <v>439.8</v>
      </c>
      <c r="S3561" s="20" t="n">
        <v>4</v>
      </c>
      <c r="T3561" s="21" t="n">
        <v>0</v>
      </c>
      <c r="U3561" s="19" t="n">
        <v>145.134</v>
      </c>
      <c r="V3561" t="n">
        <v>2018</v>
      </c>
      <c r="W3561" t="inlineStr">
        <is>
          <t>2018-11</t>
        </is>
      </c>
      <c r="X3561" s="19">
        <f>R3561-U3561</f>
        <v/>
      </c>
      <c r="Y3561" s="21">
        <f>U3561/R3561</f>
        <v/>
      </c>
    </row>
    <row r="3562">
      <c r="A3562" t="n">
        <v>3561</v>
      </c>
      <c r="B3562" t="inlineStr">
        <is>
          <t>CA-2018-109757</t>
        </is>
      </c>
      <c r="C3562" t="inlineStr">
        <is>
          <t>2018-09-04</t>
        </is>
      </c>
      <c r="D3562" t="inlineStr">
        <is>
          <t>2018-09-09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44312.0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19" t="n">
        <v>8.256</v>
      </c>
      <c r="S3562" s="20" t="n">
        <v>4</v>
      </c>
      <c r="T3562" s="21" t="n">
        <v>0.2</v>
      </c>
      <c r="U3562" s="19" t="n">
        <v>0.6192</v>
      </c>
      <c r="V3562" t="n">
        <v>2018</v>
      </c>
      <c r="W3562" t="inlineStr">
        <is>
          <t>2018-09</t>
        </is>
      </c>
      <c r="X3562" s="19">
        <f>R3562-U3562</f>
        <v/>
      </c>
      <c r="Y3562" s="21">
        <f>U3562/R3562</f>
        <v/>
      </c>
    </row>
    <row r="3563">
      <c r="A3563" t="n">
        <v>3562</v>
      </c>
      <c r="B3563" t="inlineStr">
        <is>
          <t>CA-2018-109757</t>
        </is>
      </c>
      <c r="C3563" t="inlineStr">
        <is>
          <t>2018-09-04</t>
        </is>
      </c>
      <c r="D3563" t="inlineStr">
        <is>
          <t>2018-09-09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44312.0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19" t="n">
        <v>25.56</v>
      </c>
      <c r="S3563" s="20" t="n">
        <v>5</v>
      </c>
      <c r="T3563" s="21" t="n">
        <v>0.7</v>
      </c>
      <c r="U3563" s="19" t="n">
        <v>-20.448</v>
      </c>
      <c r="V3563" t="n">
        <v>2018</v>
      </c>
      <c r="W3563" t="inlineStr">
        <is>
          <t>2018-09</t>
        </is>
      </c>
      <c r="X3563" s="19">
        <f>R3563-U3563</f>
        <v/>
      </c>
      <c r="Y3563" s="21">
        <f>U3563/R3563</f>
        <v/>
      </c>
    </row>
    <row r="3564">
      <c r="A3564" t="n">
        <v>3563</v>
      </c>
      <c r="B3564" t="inlineStr">
        <is>
          <t>CA-2018-109757</t>
        </is>
      </c>
      <c r="C3564" t="inlineStr">
        <is>
          <t>2018-09-04</t>
        </is>
      </c>
      <c r="D3564" t="inlineStr">
        <is>
          <t>2018-09-09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44312.0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19" t="n">
        <v>4.368</v>
      </c>
      <c r="S3564" s="20" t="n">
        <v>2</v>
      </c>
      <c r="T3564" s="21" t="n">
        <v>0.7</v>
      </c>
      <c r="U3564" s="19" t="n">
        <v>-3.0576</v>
      </c>
      <c r="V3564" t="n">
        <v>2018</v>
      </c>
      <c r="W3564" t="inlineStr">
        <is>
          <t>2018-09</t>
        </is>
      </c>
      <c r="X3564" s="19">
        <f>R3564-U3564</f>
        <v/>
      </c>
      <c r="Y3564" s="21">
        <f>U3564/R3564</f>
        <v/>
      </c>
    </row>
    <row r="3565">
      <c r="A3565" t="n">
        <v>3564</v>
      </c>
      <c r="B3565" t="inlineStr">
        <is>
          <t>CA-2018-109757</t>
        </is>
      </c>
      <c r="C3565" t="inlineStr">
        <is>
          <t>2018-09-04</t>
        </is>
      </c>
      <c r="D3565" t="inlineStr">
        <is>
          <t>2018-09-09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44312.0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19" t="n">
        <v>11.52</v>
      </c>
      <c r="S3565" s="20" t="n">
        <v>4</v>
      </c>
      <c r="T3565" s="21" t="n">
        <v>0.2</v>
      </c>
      <c r="U3565" s="19" t="n">
        <v>3.744</v>
      </c>
      <c r="V3565" t="n">
        <v>2018</v>
      </c>
      <c r="W3565" t="inlineStr">
        <is>
          <t>2018-09</t>
        </is>
      </c>
      <c r="X3565" s="19">
        <f>R3565-U3565</f>
        <v/>
      </c>
      <c r="Y3565" s="21">
        <f>U3565/R3565</f>
        <v/>
      </c>
    </row>
    <row r="3566">
      <c r="A3566" t="n">
        <v>3565</v>
      </c>
      <c r="B3566" t="inlineStr">
        <is>
          <t>CA-2017-130029</t>
        </is>
      </c>
      <c r="C3566" t="inlineStr">
        <is>
          <t>2017-07-03</t>
        </is>
      </c>
      <c r="D3566" t="inlineStr">
        <is>
          <t>2017-07-06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90049.0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19" t="n">
        <v>12.96</v>
      </c>
      <c r="S3566" s="20" t="n">
        <v>2</v>
      </c>
      <c r="T3566" s="21" t="n">
        <v>0</v>
      </c>
      <c r="U3566" s="19" t="n">
        <v>6.2208</v>
      </c>
      <c r="V3566" t="n">
        <v>2017</v>
      </c>
      <c r="W3566" t="inlineStr">
        <is>
          <t>2017-07</t>
        </is>
      </c>
      <c r="X3566" s="19">
        <f>R3566-U3566</f>
        <v/>
      </c>
      <c r="Y3566" s="21">
        <f>U3566/R3566</f>
        <v/>
      </c>
    </row>
    <row r="3567">
      <c r="A3567" t="n">
        <v>3566</v>
      </c>
      <c r="B3567" t="inlineStr">
        <is>
          <t>CA-2017-130029</t>
        </is>
      </c>
      <c r="C3567" t="inlineStr">
        <is>
          <t>2017-07-03</t>
        </is>
      </c>
      <c r="D3567" t="inlineStr">
        <is>
          <t>2017-07-06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90049.0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19" t="n">
        <v>3.96</v>
      </c>
      <c r="S3567" s="20" t="n">
        <v>2</v>
      </c>
      <c r="T3567" s="21" t="n">
        <v>0</v>
      </c>
      <c r="U3567" s="19" t="n">
        <v>0.07920000000000001</v>
      </c>
      <c r="V3567" t="n">
        <v>2017</v>
      </c>
      <c r="W3567" t="inlineStr">
        <is>
          <t>2017-07</t>
        </is>
      </c>
      <c r="X3567" s="19">
        <f>R3567-U3567</f>
        <v/>
      </c>
      <c r="Y3567" s="21">
        <f>U3567/R3567</f>
        <v/>
      </c>
    </row>
    <row r="3568">
      <c r="A3568" t="n">
        <v>3567</v>
      </c>
      <c r="B3568" t="inlineStr">
        <is>
          <t>CA-2018-103877</t>
        </is>
      </c>
      <c r="C3568" t="inlineStr">
        <is>
          <t>2018-09-07</t>
        </is>
      </c>
      <c r="D3568" t="inlineStr">
        <is>
          <t>2018-09-14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64055.0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19" t="n">
        <v>1577.94</v>
      </c>
      <c r="S3568" s="20" t="n">
        <v>3</v>
      </c>
      <c r="T3568" s="21" t="n">
        <v>0</v>
      </c>
      <c r="U3568" s="19" t="n">
        <v>757.4112</v>
      </c>
      <c r="V3568" t="n">
        <v>2018</v>
      </c>
      <c r="W3568" t="inlineStr">
        <is>
          <t>2018-09</t>
        </is>
      </c>
      <c r="X3568" s="19">
        <f>R3568-U3568</f>
        <v/>
      </c>
      <c r="Y3568" s="21">
        <f>U3568/R3568</f>
        <v/>
      </c>
    </row>
    <row r="3569">
      <c r="A3569" t="n">
        <v>3568</v>
      </c>
      <c r="B3569" t="inlineStr">
        <is>
          <t>CA-2017-137176</t>
        </is>
      </c>
      <c r="C3569" t="inlineStr">
        <is>
          <t>2017-09-09</t>
        </is>
      </c>
      <c r="D3569" t="inlineStr">
        <is>
          <t>2017-09-14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75220.0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19" t="n">
        <v>15.008</v>
      </c>
      <c r="S3569" s="20" t="n">
        <v>4</v>
      </c>
      <c r="T3569" s="21" t="n">
        <v>0.6</v>
      </c>
      <c r="U3569" s="19" t="n">
        <v>-12.0064</v>
      </c>
      <c r="V3569" t="n">
        <v>2017</v>
      </c>
      <c r="W3569" t="inlineStr">
        <is>
          <t>2017-09</t>
        </is>
      </c>
      <c r="X3569" s="19">
        <f>R3569-U3569</f>
        <v/>
      </c>
      <c r="Y3569" s="21">
        <f>U3569/R3569</f>
        <v/>
      </c>
    </row>
    <row r="3570">
      <c r="A3570" t="n">
        <v>3569</v>
      </c>
      <c r="B3570" t="inlineStr">
        <is>
          <t>CA-2018-168109</t>
        </is>
      </c>
      <c r="C3570" t="inlineStr">
        <is>
          <t>2018-07-03</t>
        </is>
      </c>
      <c r="D3570" t="inlineStr">
        <is>
          <t>2018-07-03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98105.0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19" t="n">
        <v>59.98</v>
      </c>
      <c r="S3570" s="20" t="n">
        <v>2</v>
      </c>
      <c r="T3570" s="21" t="n">
        <v>0</v>
      </c>
      <c r="U3570" s="19" t="n">
        <v>26.3912</v>
      </c>
      <c r="V3570" t="n">
        <v>2018</v>
      </c>
      <c r="W3570" t="inlineStr">
        <is>
          <t>2018-07</t>
        </is>
      </c>
      <c r="X3570" s="19">
        <f>R3570-U3570</f>
        <v/>
      </c>
      <c r="Y3570" s="21">
        <f>U3570/R3570</f>
        <v/>
      </c>
    </row>
    <row r="3571">
      <c r="A3571" t="n">
        <v>3570</v>
      </c>
      <c r="B3571" t="inlineStr">
        <is>
          <t>CA-2018-168109</t>
        </is>
      </c>
      <c r="C3571" t="inlineStr">
        <is>
          <t>2018-07-03</t>
        </is>
      </c>
      <c r="D3571" t="inlineStr">
        <is>
          <t>2018-07-03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98105.0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19" t="n">
        <v>2395.2</v>
      </c>
      <c r="S3571" s="20" t="n">
        <v>6</v>
      </c>
      <c r="T3571" s="21" t="n">
        <v>0.2</v>
      </c>
      <c r="U3571" s="19" t="n">
        <v>209.58</v>
      </c>
      <c r="V3571" t="n">
        <v>2018</v>
      </c>
      <c r="W3571" t="inlineStr">
        <is>
          <t>2018-07</t>
        </is>
      </c>
      <c r="X3571" s="19">
        <f>R3571-U3571</f>
        <v/>
      </c>
      <c r="Y3571" s="21">
        <f>U3571/R3571</f>
        <v/>
      </c>
    </row>
    <row r="3572">
      <c r="A3572" t="n">
        <v>3571</v>
      </c>
      <c r="B3572" t="inlineStr">
        <is>
          <t>CA-2018-168109</t>
        </is>
      </c>
      <c r="C3572" t="inlineStr">
        <is>
          <t>2018-07-03</t>
        </is>
      </c>
      <c r="D3572" t="inlineStr">
        <is>
          <t>2018-07-03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98105.0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19" t="n">
        <v>1687.8</v>
      </c>
      <c r="S3572" s="20" t="n">
        <v>4</v>
      </c>
      <c r="T3572" s="21" t="n">
        <v>0</v>
      </c>
      <c r="U3572" s="19" t="n">
        <v>742.6319999999999</v>
      </c>
      <c r="V3572" t="n">
        <v>2018</v>
      </c>
      <c r="W3572" t="inlineStr">
        <is>
          <t>2018-07</t>
        </is>
      </c>
      <c r="X3572" s="19">
        <f>R3572-U3572</f>
        <v/>
      </c>
      <c r="Y3572" s="21">
        <f>U3572/R3572</f>
        <v/>
      </c>
    </row>
    <row r="3573">
      <c r="A3573" t="n">
        <v>3572</v>
      </c>
      <c r="B3573" t="inlineStr">
        <is>
          <t>CA-2018-168109</t>
        </is>
      </c>
      <c r="C3573" t="inlineStr">
        <is>
          <t>2018-07-03</t>
        </is>
      </c>
      <c r="D3573" t="inlineStr">
        <is>
          <t>2018-07-03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98105.0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19" t="n">
        <v>7.992</v>
      </c>
      <c r="S3573" s="20" t="n">
        <v>1</v>
      </c>
      <c r="T3573" s="21" t="n">
        <v>0.2</v>
      </c>
      <c r="U3573" s="19" t="n">
        <v>2.6973</v>
      </c>
      <c r="V3573" t="n">
        <v>2018</v>
      </c>
      <c r="W3573" t="inlineStr">
        <is>
          <t>2018-07</t>
        </is>
      </c>
      <c r="X3573" s="19">
        <f>R3573-U3573</f>
        <v/>
      </c>
      <c r="Y3573" s="21">
        <f>U3573/R3573</f>
        <v/>
      </c>
    </row>
    <row r="3574">
      <c r="A3574" t="n">
        <v>3573</v>
      </c>
      <c r="B3574" t="inlineStr">
        <is>
          <t>US-2018-126081</t>
        </is>
      </c>
      <c r="C3574" t="inlineStr">
        <is>
          <t>2018-06-29</t>
        </is>
      </c>
      <c r="D3574" t="inlineStr">
        <is>
          <t>2018-07-04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75150.0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19" t="n">
        <v>5.184</v>
      </c>
      <c r="S3574" s="20" t="n">
        <v>1</v>
      </c>
      <c r="T3574" s="21" t="n">
        <v>0.2</v>
      </c>
      <c r="U3574" s="19" t="n">
        <v>1.8144</v>
      </c>
      <c r="V3574" t="n">
        <v>2018</v>
      </c>
      <c r="W3574" t="inlineStr">
        <is>
          <t>2018-06</t>
        </is>
      </c>
      <c r="X3574" s="19">
        <f>R3574-U3574</f>
        <v/>
      </c>
      <c r="Y3574" s="21">
        <f>U3574/R3574</f>
        <v/>
      </c>
    </row>
    <row r="3575">
      <c r="A3575" t="n">
        <v>3574</v>
      </c>
      <c r="B3575" t="inlineStr">
        <is>
          <t>CA-2018-117023</t>
        </is>
      </c>
      <c r="C3575" t="inlineStr">
        <is>
          <t>2018-08-07</t>
        </is>
      </c>
      <c r="D3575" t="inlineStr">
        <is>
          <t>2018-08-12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11561.0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19" t="n">
        <v>11.68</v>
      </c>
      <c r="S3575" s="20" t="n">
        <v>2</v>
      </c>
      <c r="T3575" s="21" t="n">
        <v>0</v>
      </c>
      <c r="U3575" s="19" t="n">
        <v>5.4896</v>
      </c>
      <c r="V3575" t="n">
        <v>2018</v>
      </c>
      <c r="W3575" t="inlineStr">
        <is>
          <t>2018-08</t>
        </is>
      </c>
      <c r="X3575" s="19">
        <f>R3575-U3575</f>
        <v/>
      </c>
      <c r="Y3575" s="21">
        <f>U3575/R3575</f>
        <v/>
      </c>
    </row>
    <row r="3576">
      <c r="A3576" t="n">
        <v>3575</v>
      </c>
      <c r="B3576" t="inlineStr">
        <is>
          <t>CA-2018-117023</t>
        </is>
      </c>
      <c r="C3576" t="inlineStr">
        <is>
          <t>2018-08-07</t>
        </is>
      </c>
      <c r="D3576" t="inlineStr">
        <is>
          <t>2018-08-12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11561.0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19" t="n">
        <v>104.8</v>
      </c>
      <c r="S3576" s="20" t="n">
        <v>10</v>
      </c>
      <c r="T3576" s="21" t="n">
        <v>0</v>
      </c>
      <c r="U3576" s="19" t="n">
        <v>26.2</v>
      </c>
      <c r="V3576" t="n">
        <v>2018</v>
      </c>
      <c r="W3576" t="inlineStr">
        <is>
          <t>2018-08</t>
        </is>
      </c>
      <c r="X3576" s="19">
        <f>R3576-U3576</f>
        <v/>
      </c>
      <c r="Y3576" s="21">
        <f>U3576/R3576</f>
        <v/>
      </c>
    </row>
    <row r="3577">
      <c r="A3577" t="n">
        <v>3576</v>
      </c>
      <c r="B3577" t="inlineStr">
        <is>
          <t>CA-2016-143532</t>
        </is>
      </c>
      <c r="C3577" t="inlineStr">
        <is>
          <t>2016-03-19</t>
        </is>
      </c>
      <c r="D3577" t="inlineStr">
        <is>
          <t>2016-03-24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33161.0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19" t="n">
        <v>14.496</v>
      </c>
      <c r="S3577" s="20" t="n">
        <v>3</v>
      </c>
      <c r="T3577" s="21" t="n">
        <v>0.2</v>
      </c>
      <c r="U3577" s="19" t="n">
        <v>4.8924</v>
      </c>
      <c r="V3577" t="n">
        <v>2016</v>
      </c>
      <c r="W3577" t="inlineStr">
        <is>
          <t>2016-03</t>
        </is>
      </c>
      <c r="X3577" s="19">
        <f>R3577-U3577</f>
        <v/>
      </c>
      <c r="Y3577" s="21">
        <f>U3577/R3577</f>
        <v/>
      </c>
    </row>
    <row r="3578">
      <c r="A3578" t="n">
        <v>3577</v>
      </c>
      <c r="B3578" t="inlineStr">
        <is>
          <t>CA-2017-103163</t>
        </is>
      </c>
      <c r="C3578" t="inlineStr">
        <is>
          <t>2017-06-07</t>
        </is>
      </c>
      <c r="D3578" t="inlineStr">
        <is>
          <t>2017-06-11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93309.0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19" t="n">
        <v>4.784</v>
      </c>
      <c r="S3578" s="20" t="n">
        <v>1</v>
      </c>
      <c r="T3578" s="21" t="n">
        <v>0.2</v>
      </c>
      <c r="U3578" s="19" t="n">
        <v>1.5548</v>
      </c>
      <c r="V3578" t="n">
        <v>2017</v>
      </c>
      <c r="W3578" t="inlineStr">
        <is>
          <t>2017-06</t>
        </is>
      </c>
      <c r="X3578" s="19">
        <f>R3578-U3578</f>
        <v/>
      </c>
      <c r="Y3578" s="21">
        <f>U3578/R3578</f>
        <v/>
      </c>
    </row>
    <row r="3579">
      <c r="A3579" t="n">
        <v>3578</v>
      </c>
      <c r="B3579" t="inlineStr">
        <is>
          <t>CA-2017-103163</t>
        </is>
      </c>
      <c r="C3579" t="inlineStr">
        <is>
          <t>2017-06-07</t>
        </is>
      </c>
      <c r="D3579" t="inlineStr">
        <is>
          <t>2017-06-11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93309.0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19" t="n">
        <v>4.73</v>
      </c>
      <c r="S3579" s="20" t="n">
        <v>1</v>
      </c>
      <c r="T3579" s="21" t="n">
        <v>0</v>
      </c>
      <c r="U3579" s="19" t="n">
        <v>2.3177</v>
      </c>
      <c r="V3579" t="n">
        <v>2017</v>
      </c>
      <c r="W3579" t="inlineStr">
        <is>
          <t>2017-06</t>
        </is>
      </c>
      <c r="X3579" s="19">
        <f>R3579-U3579</f>
        <v/>
      </c>
      <c r="Y3579" s="21">
        <f>U3579/R3579</f>
        <v/>
      </c>
    </row>
    <row r="3580">
      <c r="A3580" t="n">
        <v>3579</v>
      </c>
      <c r="B3580" t="inlineStr">
        <is>
          <t>CA-2017-104157</t>
        </is>
      </c>
      <c r="C3580" t="inlineStr">
        <is>
          <t>2017-07-25</t>
        </is>
      </c>
      <c r="D3580" t="inlineStr">
        <is>
          <t>2017-07-29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39212.0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19" t="n">
        <v>7.89</v>
      </c>
      <c r="S3580" s="20" t="n">
        <v>1</v>
      </c>
      <c r="T3580" s="21" t="n">
        <v>0</v>
      </c>
      <c r="U3580" s="19" t="n">
        <v>0.3156</v>
      </c>
      <c r="V3580" t="n">
        <v>2017</v>
      </c>
      <c r="W3580" t="inlineStr">
        <is>
          <t>2017-07</t>
        </is>
      </c>
      <c r="X3580" s="19">
        <f>R3580-U3580</f>
        <v/>
      </c>
      <c r="Y3580" s="21">
        <f>U3580/R3580</f>
        <v/>
      </c>
    </row>
    <row r="3581">
      <c r="A3581" t="n">
        <v>3580</v>
      </c>
      <c r="B3581" t="inlineStr">
        <is>
          <t>CA-2017-104157</t>
        </is>
      </c>
      <c r="C3581" t="inlineStr">
        <is>
          <t>2017-07-25</t>
        </is>
      </c>
      <c r="D3581" t="inlineStr">
        <is>
          <t>2017-07-29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39212.0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19" t="n">
        <v>65.5</v>
      </c>
      <c r="S3581" s="20" t="n">
        <v>5</v>
      </c>
      <c r="T3581" s="21" t="n">
        <v>0</v>
      </c>
      <c r="U3581" s="19" t="n">
        <v>32.095</v>
      </c>
      <c r="V3581" t="n">
        <v>2017</v>
      </c>
      <c r="W3581" t="inlineStr">
        <is>
          <t>2017-07</t>
        </is>
      </c>
      <c r="X3581" s="19">
        <f>R3581-U3581</f>
        <v/>
      </c>
      <c r="Y3581" s="21">
        <f>U3581/R3581</f>
        <v/>
      </c>
    </row>
    <row r="3582">
      <c r="A3582" t="n">
        <v>3581</v>
      </c>
      <c r="B3582" t="inlineStr">
        <is>
          <t>CA-2017-104157</t>
        </is>
      </c>
      <c r="C3582" t="inlineStr">
        <is>
          <t>2017-07-25</t>
        </is>
      </c>
      <c r="D3582" t="inlineStr">
        <is>
          <t>2017-07-29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39212.0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19" t="n">
        <v>2430.08</v>
      </c>
      <c r="S3582" s="20" t="n">
        <v>8</v>
      </c>
      <c r="T3582" s="21" t="n">
        <v>0</v>
      </c>
      <c r="U3582" s="19" t="n">
        <v>388.8128</v>
      </c>
      <c r="V3582" t="n">
        <v>2017</v>
      </c>
      <c r="W3582" t="inlineStr">
        <is>
          <t>2017-07</t>
        </is>
      </c>
      <c r="X3582" s="19">
        <f>R3582-U3582</f>
        <v/>
      </c>
      <c r="Y3582" s="21">
        <f>U3582/R3582</f>
        <v/>
      </c>
    </row>
    <row r="3583">
      <c r="A3583" t="n">
        <v>3582</v>
      </c>
      <c r="B3583" t="inlineStr">
        <is>
          <t>CA-2018-117807</t>
        </is>
      </c>
      <c r="C3583" t="inlineStr">
        <is>
          <t>2018-10-01</t>
        </is>
      </c>
      <c r="D3583" t="inlineStr">
        <is>
          <t>2018-10-07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68025.0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19" t="n">
        <v>104.85</v>
      </c>
      <c r="S3583" s="20" t="n">
        <v>1</v>
      </c>
      <c r="T3583" s="21" t="n">
        <v>0</v>
      </c>
      <c r="U3583" s="19" t="n">
        <v>50.328</v>
      </c>
      <c r="V3583" t="n">
        <v>2018</v>
      </c>
      <c r="W3583" t="inlineStr">
        <is>
          <t>2018-10</t>
        </is>
      </c>
      <c r="X3583" s="19">
        <f>R3583-U3583</f>
        <v/>
      </c>
      <c r="Y3583" s="21">
        <f>U3583/R3583</f>
        <v/>
      </c>
    </row>
    <row r="3584">
      <c r="A3584" t="n">
        <v>3583</v>
      </c>
      <c r="B3584" t="inlineStr">
        <is>
          <t>CA-2016-121650</t>
        </is>
      </c>
      <c r="C3584" t="inlineStr">
        <is>
          <t>2016-12-10</t>
        </is>
      </c>
      <c r="D3584" t="inlineStr">
        <is>
          <t>2016-12-16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49201.0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19" t="n">
        <v>3.9</v>
      </c>
      <c r="S3584" s="20" t="n">
        <v>2</v>
      </c>
      <c r="T3584" s="21" t="n">
        <v>0</v>
      </c>
      <c r="U3584" s="19" t="n">
        <v>1.521</v>
      </c>
      <c r="V3584" t="n">
        <v>2016</v>
      </c>
      <c r="W3584" t="inlineStr">
        <is>
          <t>2016-12</t>
        </is>
      </c>
      <c r="X3584" s="19">
        <f>R3584-U3584</f>
        <v/>
      </c>
      <c r="Y3584" s="21">
        <f>U3584/R3584</f>
        <v/>
      </c>
    </row>
    <row r="3585">
      <c r="A3585" t="n">
        <v>3584</v>
      </c>
      <c r="B3585" t="inlineStr">
        <is>
          <t>CA-2016-121650</t>
        </is>
      </c>
      <c r="C3585" t="inlineStr">
        <is>
          <t>2016-12-10</t>
        </is>
      </c>
      <c r="D3585" t="inlineStr">
        <is>
          <t>2016-12-16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49201.0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19" t="n">
        <v>801.96</v>
      </c>
      <c r="S3585" s="20" t="n">
        <v>2</v>
      </c>
      <c r="T3585" s="21" t="n">
        <v>0</v>
      </c>
      <c r="U3585" s="19" t="n">
        <v>200.49</v>
      </c>
      <c r="V3585" t="n">
        <v>2016</v>
      </c>
      <c r="W3585" t="inlineStr">
        <is>
          <t>2016-12</t>
        </is>
      </c>
      <c r="X3585" s="19">
        <f>R3585-U3585</f>
        <v/>
      </c>
      <c r="Y3585" s="21">
        <f>U3585/R3585</f>
        <v/>
      </c>
    </row>
    <row r="3586">
      <c r="A3586" t="n">
        <v>3585</v>
      </c>
      <c r="B3586" t="inlineStr">
        <is>
          <t>CA-2016-121650</t>
        </is>
      </c>
      <c r="C3586" t="inlineStr">
        <is>
          <t>2016-12-10</t>
        </is>
      </c>
      <c r="D3586" t="inlineStr">
        <is>
          <t>2016-12-16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49201.0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19" t="n">
        <v>191.96</v>
      </c>
      <c r="S3586" s="20" t="n">
        <v>2</v>
      </c>
      <c r="T3586" s="21" t="n">
        <v>0</v>
      </c>
      <c r="U3586" s="19" t="n">
        <v>32.6332</v>
      </c>
      <c r="V3586" t="n">
        <v>2016</v>
      </c>
      <c r="W3586" t="inlineStr">
        <is>
          <t>2016-12</t>
        </is>
      </c>
      <c r="X3586" s="19">
        <f>R3586-U3586</f>
        <v/>
      </c>
      <c r="Y3586" s="21">
        <f>U3586/R3586</f>
        <v/>
      </c>
    </row>
    <row r="3587">
      <c r="A3587" t="n">
        <v>3586</v>
      </c>
      <c r="B3587" t="inlineStr">
        <is>
          <t>CA-2016-121650</t>
        </is>
      </c>
      <c r="C3587" t="inlineStr">
        <is>
          <t>2016-12-10</t>
        </is>
      </c>
      <c r="D3587" t="inlineStr">
        <is>
          <t>2016-12-16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49201.0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19" t="n">
        <v>2.61</v>
      </c>
      <c r="S3587" s="20" t="n">
        <v>1</v>
      </c>
      <c r="T3587" s="21" t="n">
        <v>0</v>
      </c>
      <c r="U3587" s="19" t="n">
        <v>1.2006</v>
      </c>
      <c r="V3587" t="n">
        <v>2016</v>
      </c>
      <c r="W3587" t="inlineStr">
        <is>
          <t>2016-12</t>
        </is>
      </c>
      <c r="X3587" s="19">
        <f>R3587-U3587</f>
        <v/>
      </c>
      <c r="Y3587" s="21">
        <f>U3587/R3587</f>
        <v/>
      </c>
    </row>
    <row r="3588">
      <c r="A3588" t="n">
        <v>3587</v>
      </c>
      <c r="B3588" t="inlineStr">
        <is>
          <t>CA-2018-161823</t>
        </is>
      </c>
      <c r="C3588" t="inlineStr">
        <is>
          <t>2018-09-03</t>
        </is>
      </c>
      <c r="D3588" t="inlineStr">
        <is>
          <t>2018-09-08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94122.0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19" t="n">
        <v>5.96</v>
      </c>
      <c r="S3588" s="20" t="n">
        <v>2</v>
      </c>
      <c r="T3588" s="21" t="n">
        <v>0</v>
      </c>
      <c r="U3588" s="19" t="n">
        <v>1.6688</v>
      </c>
      <c r="V3588" t="n">
        <v>2018</v>
      </c>
      <c r="W3588" t="inlineStr">
        <is>
          <t>2018-09</t>
        </is>
      </c>
      <c r="X3588" s="19">
        <f>R3588-U3588</f>
        <v/>
      </c>
      <c r="Y3588" s="21">
        <f>U3588/R3588</f>
        <v/>
      </c>
    </row>
    <row r="3589">
      <c r="A3589" t="n">
        <v>3588</v>
      </c>
      <c r="B3589" t="inlineStr">
        <is>
          <t>CA-2018-121839</t>
        </is>
      </c>
      <c r="C3589" t="inlineStr">
        <is>
          <t>2018-09-24</t>
        </is>
      </c>
      <c r="D3589" t="inlineStr">
        <is>
          <t>2018-09-28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43130.0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19" t="n">
        <v>1169.694</v>
      </c>
      <c r="S3589" s="20" t="n">
        <v>3</v>
      </c>
      <c r="T3589" s="21" t="n">
        <v>0.4</v>
      </c>
      <c r="U3589" s="19" t="n">
        <v>-253.4337</v>
      </c>
      <c r="V3589" t="n">
        <v>2018</v>
      </c>
      <c r="W3589" t="inlineStr">
        <is>
          <t>2018-09</t>
        </is>
      </c>
      <c r="X3589" s="19">
        <f>R3589-U3589</f>
        <v/>
      </c>
      <c r="Y3589" s="21">
        <f>U3589/R3589</f>
        <v/>
      </c>
    </row>
    <row r="3590">
      <c r="A3590" t="n">
        <v>3589</v>
      </c>
      <c r="B3590" t="inlineStr">
        <is>
          <t>CA-2018-158729</t>
        </is>
      </c>
      <c r="C3590" t="inlineStr">
        <is>
          <t>2018-12-19</t>
        </is>
      </c>
      <c r="D3590" t="inlineStr">
        <is>
          <t>2018-12-21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70506.0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19" t="n">
        <v>1665.62</v>
      </c>
      <c r="S3590" s="20" t="n">
        <v>2</v>
      </c>
      <c r="T3590" s="21" t="n">
        <v>0</v>
      </c>
      <c r="U3590" s="19" t="n">
        <v>33.3124</v>
      </c>
      <c r="V3590" t="n">
        <v>2018</v>
      </c>
      <c r="W3590" t="inlineStr">
        <is>
          <t>2018-12</t>
        </is>
      </c>
      <c r="X3590" s="19">
        <f>R3590-U3590</f>
        <v/>
      </c>
      <c r="Y3590" s="21">
        <f>U3590/R3590</f>
        <v/>
      </c>
    </row>
    <row r="3591">
      <c r="A3591" t="n">
        <v>3590</v>
      </c>
      <c r="B3591" t="inlineStr">
        <is>
          <t>CA-2018-146535</t>
        </is>
      </c>
      <c r="C3591" t="inlineStr">
        <is>
          <t>2018-11-24</t>
        </is>
      </c>
      <c r="D3591" t="inlineStr">
        <is>
          <t>2018-11-30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40475.0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19" t="n">
        <v>2.88</v>
      </c>
      <c r="S3591" s="20" t="n">
        <v>1</v>
      </c>
      <c r="T3591" s="21" t="n">
        <v>0</v>
      </c>
      <c r="U3591" s="19" t="n">
        <v>1.4112</v>
      </c>
      <c r="V3591" t="n">
        <v>2018</v>
      </c>
      <c r="W3591" t="inlineStr">
        <is>
          <t>2018-11</t>
        </is>
      </c>
      <c r="X3591" s="19">
        <f>R3591-U3591</f>
        <v/>
      </c>
      <c r="Y3591" s="21">
        <f>U3591/R3591</f>
        <v/>
      </c>
    </row>
    <row r="3592">
      <c r="A3592" t="n">
        <v>3591</v>
      </c>
      <c r="B3592" t="inlineStr">
        <is>
          <t>CA-2018-146535</t>
        </is>
      </c>
      <c r="C3592" t="inlineStr">
        <is>
          <t>2018-11-24</t>
        </is>
      </c>
      <c r="D3592" t="inlineStr">
        <is>
          <t>2018-11-30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40475.0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s="19" t="n">
        <v>1443.96</v>
      </c>
      <c r="S3592" s="20" t="n">
        <v>12</v>
      </c>
      <c r="T3592" s="21" t="n">
        <v>0</v>
      </c>
      <c r="U3592" s="19" t="n">
        <v>375.4296</v>
      </c>
      <c r="V3592" t="n">
        <v>2018</v>
      </c>
      <c r="W3592" t="inlineStr">
        <is>
          <t>2018-11</t>
        </is>
      </c>
      <c r="X3592" s="19">
        <f>R3592-U3592</f>
        <v/>
      </c>
      <c r="Y3592" s="21">
        <f>U3592/R3592</f>
        <v/>
      </c>
    </row>
    <row r="3593">
      <c r="A3593" t="n">
        <v>3592</v>
      </c>
      <c r="B3593" t="inlineStr">
        <is>
          <t>CA-2015-154186</t>
        </is>
      </c>
      <c r="C3593" t="inlineStr">
        <is>
          <t>2015-12-13</t>
        </is>
      </c>
      <c r="D3593" t="inlineStr">
        <is>
          <t>2015-12-15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77070.0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19" t="n">
        <v>2.92</v>
      </c>
      <c r="S3593" s="20" t="n">
        <v>1</v>
      </c>
      <c r="T3593" s="21" t="n">
        <v>0.2</v>
      </c>
      <c r="U3593" s="19" t="n">
        <v>0.365</v>
      </c>
      <c r="V3593" t="n">
        <v>2015</v>
      </c>
      <c r="W3593" t="inlineStr">
        <is>
          <t>2015-12</t>
        </is>
      </c>
      <c r="X3593" s="19">
        <f>R3593-U3593</f>
        <v/>
      </c>
      <c r="Y3593" s="21">
        <f>U3593/R3593</f>
        <v/>
      </c>
    </row>
    <row r="3594">
      <c r="A3594" t="n">
        <v>3593</v>
      </c>
      <c r="B3594" t="inlineStr">
        <is>
          <t>CA-2017-108434</t>
        </is>
      </c>
      <c r="C3594" t="inlineStr">
        <is>
          <t>2017-12-05</t>
        </is>
      </c>
      <c r="D3594" t="inlineStr">
        <is>
          <t>2017-12-07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10024.0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19" t="n">
        <v>465.18</v>
      </c>
      <c r="S3594" s="20" t="n">
        <v>3</v>
      </c>
      <c r="T3594" s="21" t="n">
        <v>0</v>
      </c>
      <c r="U3594" s="19" t="n">
        <v>120.9468</v>
      </c>
      <c r="V3594" t="n">
        <v>2017</v>
      </c>
      <c r="W3594" t="inlineStr">
        <is>
          <t>2017-12</t>
        </is>
      </c>
      <c r="X3594" s="19">
        <f>R3594-U3594</f>
        <v/>
      </c>
      <c r="Y3594" s="21">
        <f>U3594/R3594</f>
        <v/>
      </c>
    </row>
    <row r="3595">
      <c r="A3595" t="n">
        <v>3594</v>
      </c>
      <c r="B3595" t="inlineStr">
        <is>
          <t>CA-2017-164154</t>
        </is>
      </c>
      <c r="C3595" t="inlineStr">
        <is>
          <t>2017-09-11</t>
        </is>
      </c>
      <c r="D3595" t="inlineStr">
        <is>
          <t>2017-09-17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43615.0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19" t="n">
        <v>22.428</v>
      </c>
      <c r="S3595" s="20" t="n">
        <v>3</v>
      </c>
      <c r="T3595" s="21" t="n">
        <v>0.7</v>
      </c>
      <c r="U3595" s="19" t="n">
        <v>-17.9424</v>
      </c>
      <c r="V3595" t="n">
        <v>2017</v>
      </c>
      <c r="W3595" t="inlineStr">
        <is>
          <t>2017-09</t>
        </is>
      </c>
      <c r="X3595" s="19">
        <f>R3595-U3595</f>
        <v/>
      </c>
      <c r="Y3595" s="21">
        <f>U3595/R3595</f>
        <v/>
      </c>
    </row>
    <row r="3596">
      <c r="A3596" t="n">
        <v>3595</v>
      </c>
      <c r="B3596" t="inlineStr">
        <is>
          <t>CA-2017-164154</t>
        </is>
      </c>
      <c r="C3596" t="inlineStr">
        <is>
          <t>2017-09-11</t>
        </is>
      </c>
      <c r="D3596" t="inlineStr">
        <is>
          <t>2017-09-17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43615.0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19" t="n">
        <v>37.52</v>
      </c>
      <c r="S3596" s="20" t="n">
        <v>5</v>
      </c>
      <c r="T3596" s="21" t="n">
        <v>0.2</v>
      </c>
      <c r="U3596" s="19" t="n">
        <v>3.752</v>
      </c>
      <c r="V3596" t="n">
        <v>2017</v>
      </c>
      <c r="W3596" t="inlineStr">
        <is>
          <t>2017-09</t>
        </is>
      </c>
      <c r="X3596" s="19">
        <f>R3596-U3596</f>
        <v/>
      </c>
      <c r="Y3596" s="21">
        <f>U3596/R3596</f>
        <v/>
      </c>
    </row>
    <row r="3597">
      <c r="A3597" t="n">
        <v>3596</v>
      </c>
      <c r="B3597" t="inlineStr">
        <is>
          <t>CA-2018-148012</t>
        </is>
      </c>
      <c r="C3597" t="inlineStr">
        <is>
          <t>2018-12-09</t>
        </is>
      </c>
      <c r="D3597" t="inlineStr">
        <is>
          <t>2018-12-15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19143.0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19" t="n">
        <v>2.624</v>
      </c>
      <c r="S3597" s="20" t="n">
        <v>1</v>
      </c>
      <c r="T3597" s="21" t="n">
        <v>0.2</v>
      </c>
      <c r="U3597" s="19" t="n">
        <v>0.4264</v>
      </c>
      <c r="V3597" t="n">
        <v>2018</v>
      </c>
      <c r="W3597" t="inlineStr">
        <is>
          <t>2018-12</t>
        </is>
      </c>
      <c r="X3597" s="19">
        <f>R3597-U3597</f>
        <v/>
      </c>
      <c r="Y3597" s="21">
        <f>U3597/R3597</f>
        <v/>
      </c>
    </row>
    <row r="3598">
      <c r="A3598" t="n">
        <v>3597</v>
      </c>
      <c r="B3598" t="inlineStr">
        <is>
          <t>CA-2015-102869</t>
        </is>
      </c>
      <c r="C3598" t="inlineStr">
        <is>
          <t>2015-09-09</t>
        </is>
      </c>
      <c r="D3598" t="inlineStr">
        <is>
          <t>2015-09-14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19140.0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19" t="n">
        <v>15.552</v>
      </c>
      <c r="S3598" s="20" t="n">
        <v>3</v>
      </c>
      <c r="T3598" s="21" t="n">
        <v>0.2</v>
      </c>
      <c r="U3598" s="19" t="n">
        <v>5.4432</v>
      </c>
      <c r="V3598" t="n">
        <v>2015</v>
      </c>
      <c r="W3598" t="inlineStr">
        <is>
          <t>2015-09</t>
        </is>
      </c>
      <c r="X3598" s="19">
        <f>R3598-U3598</f>
        <v/>
      </c>
      <c r="Y3598" s="21">
        <f>U3598/R3598</f>
        <v/>
      </c>
    </row>
    <row r="3599">
      <c r="A3599" t="n">
        <v>3598</v>
      </c>
      <c r="B3599" t="inlineStr">
        <is>
          <t>CA-2015-102869</t>
        </is>
      </c>
      <c r="C3599" t="inlineStr">
        <is>
          <t>2015-09-09</t>
        </is>
      </c>
      <c r="D3599" t="inlineStr">
        <is>
          <t>2015-09-14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19140.0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19" t="n">
        <v>64.70399999999999</v>
      </c>
      <c r="S3599" s="20" t="n">
        <v>6</v>
      </c>
      <c r="T3599" s="21" t="n">
        <v>0.2</v>
      </c>
      <c r="U3599" s="19" t="n">
        <v>-4.8528</v>
      </c>
      <c r="V3599" t="n">
        <v>2015</v>
      </c>
      <c r="W3599" t="inlineStr">
        <is>
          <t>2015-09</t>
        </is>
      </c>
      <c r="X3599" s="19">
        <f>R3599-U3599</f>
        <v/>
      </c>
      <c r="Y3599" s="21">
        <f>U3599/R3599</f>
        <v/>
      </c>
    </row>
    <row r="3600">
      <c r="A3600" t="n">
        <v>3599</v>
      </c>
      <c r="B3600" t="inlineStr">
        <is>
          <t>CA-2015-102869</t>
        </is>
      </c>
      <c r="C3600" t="inlineStr">
        <is>
          <t>2015-09-09</t>
        </is>
      </c>
      <c r="D3600" t="inlineStr">
        <is>
          <t>2015-09-14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19140.0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19" t="n">
        <v>17.472</v>
      </c>
      <c r="S3600" s="20" t="n">
        <v>3</v>
      </c>
      <c r="T3600" s="21" t="n">
        <v>0.2</v>
      </c>
      <c r="U3600" s="19" t="n">
        <v>5.0232</v>
      </c>
      <c r="V3600" t="n">
        <v>2015</v>
      </c>
      <c r="W3600" t="inlineStr">
        <is>
          <t>2015-09</t>
        </is>
      </c>
      <c r="X3600" s="19">
        <f>R3600-U3600</f>
        <v/>
      </c>
      <c r="Y3600" s="21">
        <f>U3600/R3600</f>
        <v/>
      </c>
    </row>
    <row r="3601">
      <c r="A3601" t="n">
        <v>3600</v>
      </c>
      <c r="B3601" t="inlineStr">
        <is>
          <t>CA-2015-102869</t>
        </is>
      </c>
      <c r="C3601" t="inlineStr">
        <is>
          <t>2015-09-09</t>
        </is>
      </c>
      <c r="D3601" t="inlineStr">
        <is>
          <t>2015-09-14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19140.0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19" t="n">
        <v>135.516</v>
      </c>
      <c r="S3601" s="20" t="n">
        <v>1</v>
      </c>
      <c r="T3601" s="21" t="n">
        <v>0.4</v>
      </c>
      <c r="U3601" s="19" t="n">
        <v>-31.6204</v>
      </c>
      <c r="V3601" t="n">
        <v>2015</v>
      </c>
      <c r="W3601" t="inlineStr">
        <is>
          <t>2015-09</t>
        </is>
      </c>
      <c r="X3601" s="19">
        <f>R3601-U3601</f>
        <v/>
      </c>
      <c r="Y3601" s="21">
        <f>U3601/R3601</f>
        <v/>
      </c>
    </row>
    <row r="3602">
      <c r="A3602" t="n">
        <v>3601</v>
      </c>
      <c r="B3602" t="inlineStr">
        <is>
          <t>CA-2018-138310</t>
        </is>
      </c>
      <c r="C3602" t="inlineStr">
        <is>
          <t>2018-06-26</t>
        </is>
      </c>
      <c r="D3602" t="inlineStr">
        <is>
          <t>2018-06-30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80219.0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19" t="n">
        <v>431.928</v>
      </c>
      <c r="S3602" s="20" t="n">
        <v>9</v>
      </c>
      <c r="T3602" s="21" t="n">
        <v>0.2</v>
      </c>
      <c r="U3602" s="19" t="n">
        <v>64.78919999999999</v>
      </c>
      <c r="V3602" t="n">
        <v>2018</v>
      </c>
      <c r="W3602" t="inlineStr">
        <is>
          <t>2018-06</t>
        </is>
      </c>
      <c r="X3602" s="19">
        <f>R3602-U3602</f>
        <v/>
      </c>
      <c r="Y3602" s="21">
        <f>U3602/R3602</f>
        <v/>
      </c>
    </row>
    <row r="3603">
      <c r="A3603" t="n">
        <v>3602</v>
      </c>
      <c r="B3603" t="inlineStr">
        <is>
          <t>CA-2015-159835</t>
        </is>
      </c>
      <c r="C3603" t="inlineStr">
        <is>
          <t>2015-11-17</t>
        </is>
      </c>
      <c r="D3603" t="inlineStr">
        <is>
          <t>2015-11-24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19143.0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19" t="n">
        <v>12.448</v>
      </c>
      <c r="S3603" s="20" t="n">
        <v>2</v>
      </c>
      <c r="T3603" s="21" t="n">
        <v>0.2</v>
      </c>
      <c r="U3603" s="19" t="n">
        <v>3.89</v>
      </c>
      <c r="V3603" t="n">
        <v>2015</v>
      </c>
      <c r="W3603" t="inlineStr">
        <is>
          <t>2015-11</t>
        </is>
      </c>
      <c r="X3603" s="19">
        <f>R3603-U3603</f>
        <v/>
      </c>
      <c r="Y3603" s="21">
        <f>U3603/R3603</f>
        <v/>
      </c>
    </row>
    <row r="3604">
      <c r="A3604" t="n">
        <v>3603</v>
      </c>
      <c r="B3604" t="inlineStr">
        <is>
          <t>CA-2015-159835</t>
        </is>
      </c>
      <c r="C3604" t="inlineStr">
        <is>
          <t>2015-11-17</t>
        </is>
      </c>
      <c r="D3604" t="inlineStr">
        <is>
          <t>2015-11-24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19143.0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19" t="n">
        <v>657.9299999999999</v>
      </c>
      <c r="S3604" s="20" t="n">
        <v>5</v>
      </c>
      <c r="T3604" s="21" t="n">
        <v>0.3</v>
      </c>
      <c r="U3604" s="19" t="n">
        <v>-93.98999999999999</v>
      </c>
      <c r="V3604" t="n">
        <v>2015</v>
      </c>
      <c r="W3604" t="inlineStr">
        <is>
          <t>2015-11</t>
        </is>
      </c>
      <c r="X3604" s="19">
        <f>R3604-U3604</f>
        <v/>
      </c>
      <c r="Y3604" s="21">
        <f>U3604/R3604</f>
        <v/>
      </c>
    </row>
    <row r="3605">
      <c r="A3605" t="n">
        <v>3604</v>
      </c>
      <c r="B3605" t="inlineStr">
        <is>
          <t>CA-2018-112956</t>
        </is>
      </c>
      <c r="C3605" t="inlineStr">
        <is>
          <t>2018-08-21</t>
        </is>
      </c>
      <c r="D3605" t="inlineStr">
        <is>
          <t>2018-08-27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21044.0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19" t="n">
        <v>277.4</v>
      </c>
      <c r="S3605" s="20" t="n">
        <v>5</v>
      </c>
      <c r="T3605" s="21" t="n">
        <v>0</v>
      </c>
      <c r="U3605" s="19" t="n">
        <v>133.152</v>
      </c>
      <c r="V3605" t="n">
        <v>2018</v>
      </c>
      <c r="W3605" t="inlineStr">
        <is>
          <t>2018-08</t>
        </is>
      </c>
      <c r="X3605" s="19">
        <f>R3605-U3605</f>
        <v/>
      </c>
      <c r="Y3605" s="21">
        <f>U3605/R3605</f>
        <v/>
      </c>
    </row>
    <row r="3606">
      <c r="A3606" t="n">
        <v>3605</v>
      </c>
      <c r="B3606" t="inlineStr">
        <is>
          <t>CA-2018-112956</t>
        </is>
      </c>
      <c r="C3606" t="inlineStr">
        <is>
          <t>2018-08-21</t>
        </is>
      </c>
      <c r="D3606" t="inlineStr">
        <is>
          <t>2018-08-27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21044.0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19" t="n">
        <v>25.16</v>
      </c>
      <c r="S3606" s="20" t="n">
        <v>2</v>
      </c>
      <c r="T3606" s="21" t="n">
        <v>0</v>
      </c>
      <c r="U3606" s="19" t="n">
        <v>8.554399999999999</v>
      </c>
      <c r="V3606" t="n">
        <v>2018</v>
      </c>
      <c r="W3606" t="inlineStr">
        <is>
          <t>2018-08</t>
        </is>
      </c>
      <c r="X3606" s="19">
        <f>R3606-U3606</f>
        <v/>
      </c>
      <c r="Y3606" s="21">
        <f>U3606/R3606</f>
        <v/>
      </c>
    </row>
    <row r="3607">
      <c r="A3607" t="n">
        <v>3606</v>
      </c>
      <c r="B3607" t="inlineStr">
        <is>
          <t>CA-2018-112956</t>
        </is>
      </c>
      <c r="C3607" t="inlineStr">
        <is>
          <t>2018-08-21</t>
        </is>
      </c>
      <c r="D3607" t="inlineStr">
        <is>
          <t>2018-08-27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21044.0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19" t="n">
        <v>91.92</v>
      </c>
      <c r="S3607" s="20" t="n">
        <v>4</v>
      </c>
      <c r="T3607" s="21" t="n">
        <v>0</v>
      </c>
      <c r="U3607" s="19" t="n">
        <v>31.2528</v>
      </c>
      <c r="V3607" t="n">
        <v>2018</v>
      </c>
      <c r="W3607" t="inlineStr">
        <is>
          <t>2018-08</t>
        </is>
      </c>
      <c r="X3607" s="19">
        <f>R3607-U3607</f>
        <v/>
      </c>
      <c r="Y3607" s="21">
        <f>U3607/R3607</f>
        <v/>
      </c>
    </row>
    <row r="3608">
      <c r="A3608" t="n">
        <v>3607</v>
      </c>
      <c r="B3608" t="inlineStr">
        <is>
          <t>CA-2017-119683</t>
        </is>
      </c>
      <c r="C3608" t="inlineStr">
        <is>
          <t>2017-03-12</t>
        </is>
      </c>
      <c r="D3608" t="inlineStr">
        <is>
          <t>2017-03-16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10024.0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19" t="n">
        <v>29.34</v>
      </c>
      <c r="S3608" s="20" t="n">
        <v>3</v>
      </c>
      <c r="T3608" s="21" t="n">
        <v>0</v>
      </c>
      <c r="U3608" s="19" t="n">
        <v>13.4964</v>
      </c>
      <c r="V3608" t="n">
        <v>2017</v>
      </c>
      <c r="W3608" t="inlineStr">
        <is>
          <t>2017-03</t>
        </is>
      </c>
      <c r="X3608" s="19">
        <f>R3608-U3608</f>
        <v/>
      </c>
      <c r="Y3608" s="21">
        <f>U3608/R3608</f>
        <v/>
      </c>
    </row>
    <row r="3609">
      <c r="A3609" t="n">
        <v>3608</v>
      </c>
      <c r="B3609" t="inlineStr">
        <is>
          <t>CA-2015-163559</t>
        </is>
      </c>
      <c r="C3609" t="inlineStr">
        <is>
          <t>2015-09-23</t>
        </is>
      </c>
      <c r="D3609" t="inlineStr">
        <is>
          <t>2015-09-28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10035.0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19" t="n">
        <v>139.44</v>
      </c>
      <c r="S3609" s="20" t="n">
        <v>3</v>
      </c>
      <c r="T3609" s="21" t="n">
        <v>0.2</v>
      </c>
      <c r="U3609" s="19" t="n">
        <v>47.061</v>
      </c>
      <c r="V3609" t="n">
        <v>2015</v>
      </c>
      <c r="W3609" t="inlineStr">
        <is>
          <t>2015-09</t>
        </is>
      </c>
      <c r="X3609" s="19">
        <f>R3609-U3609</f>
        <v/>
      </c>
      <c r="Y3609" s="21">
        <f>U3609/R3609</f>
        <v/>
      </c>
    </row>
    <row r="3610">
      <c r="A3610" t="n">
        <v>3609</v>
      </c>
      <c r="B3610" t="inlineStr">
        <is>
          <t>CA-2015-140228</t>
        </is>
      </c>
      <c r="C3610" t="inlineStr">
        <is>
          <t>2015-04-28</t>
        </is>
      </c>
      <c r="D3610" t="inlineStr">
        <is>
          <t>2015-05-03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43055.0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19" t="n">
        <v>6.912</v>
      </c>
      <c r="S3610" s="20" t="n">
        <v>3</v>
      </c>
      <c r="T3610" s="21" t="n">
        <v>0.2</v>
      </c>
      <c r="U3610" s="19" t="n">
        <v>2.5056</v>
      </c>
      <c r="V3610" t="n">
        <v>2015</v>
      </c>
      <c r="W3610" t="inlineStr">
        <is>
          <t>2015-04</t>
        </is>
      </c>
      <c r="X3610" s="19">
        <f>R3610-U3610</f>
        <v/>
      </c>
      <c r="Y3610" s="21">
        <f>U3610/R3610</f>
        <v/>
      </c>
    </row>
    <row r="3611">
      <c r="A3611" t="n">
        <v>3610</v>
      </c>
      <c r="B3611" t="inlineStr">
        <is>
          <t>CA-2015-140228</t>
        </is>
      </c>
      <c r="C3611" t="inlineStr">
        <is>
          <t>2015-04-28</t>
        </is>
      </c>
      <c r="D3611" t="inlineStr">
        <is>
          <t>2015-05-03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43055.0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19" t="n">
        <v>27.096</v>
      </c>
      <c r="S3611" s="20" t="n">
        <v>3</v>
      </c>
      <c r="T3611" s="21" t="n">
        <v>0.2</v>
      </c>
      <c r="U3611" s="19" t="n">
        <v>2.0322</v>
      </c>
      <c r="V3611" t="n">
        <v>2015</v>
      </c>
      <c r="W3611" t="inlineStr">
        <is>
          <t>2015-04</t>
        </is>
      </c>
      <c r="X3611" s="19">
        <f>R3611-U3611</f>
        <v/>
      </c>
      <c r="Y3611" s="21">
        <f>U3611/R3611</f>
        <v/>
      </c>
    </row>
    <row r="3612">
      <c r="A3612" t="n">
        <v>3611</v>
      </c>
      <c r="B3612" t="inlineStr">
        <is>
          <t>CA-2015-140228</t>
        </is>
      </c>
      <c r="C3612" t="inlineStr">
        <is>
          <t>2015-04-28</t>
        </is>
      </c>
      <c r="D3612" t="inlineStr">
        <is>
          <t>2015-05-03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43055.0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19" t="n">
        <v>177.568</v>
      </c>
      <c r="S3612" s="20" t="n">
        <v>2</v>
      </c>
      <c r="T3612" s="21" t="n">
        <v>0.2</v>
      </c>
      <c r="U3612" s="19" t="n">
        <v>-37.7332</v>
      </c>
      <c r="V3612" t="n">
        <v>2015</v>
      </c>
      <c r="W3612" t="inlineStr">
        <is>
          <t>2015-04</t>
        </is>
      </c>
      <c r="X3612" s="19">
        <f>R3612-U3612</f>
        <v/>
      </c>
      <c r="Y3612" s="21">
        <f>U3612/R3612</f>
        <v/>
      </c>
    </row>
    <row r="3613">
      <c r="A3613" t="n">
        <v>3612</v>
      </c>
      <c r="B3613" t="inlineStr">
        <is>
          <t>US-2017-131674</t>
        </is>
      </c>
      <c r="C3613" t="inlineStr">
        <is>
          <t>2017-11-29</t>
        </is>
      </c>
      <c r="D3613" t="inlineStr">
        <is>
          <t>2017-12-01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75217.0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19" t="n">
        <v>58.416</v>
      </c>
      <c r="S3613" s="20" t="n">
        <v>2</v>
      </c>
      <c r="T3613" s="21" t="n">
        <v>0.2</v>
      </c>
      <c r="U3613" s="19" t="n">
        <v>16.7946</v>
      </c>
      <c r="V3613" t="n">
        <v>2017</v>
      </c>
      <c r="W3613" t="inlineStr">
        <is>
          <t>2017-11</t>
        </is>
      </c>
      <c r="X3613" s="19">
        <f>R3613-U3613</f>
        <v/>
      </c>
      <c r="Y3613" s="21">
        <f>U3613/R3613</f>
        <v/>
      </c>
    </row>
    <row r="3614">
      <c r="A3614" t="n">
        <v>3613</v>
      </c>
      <c r="B3614" t="inlineStr">
        <is>
          <t>CA-2016-110093</t>
        </is>
      </c>
      <c r="C3614" t="inlineStr">
        <is>
          <t>2016-12-03</t>
        </is>
      </c>
      <c r="D3614" t="inlineStr">
        <is>
          <t>2016-12-08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19134.0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19" t="n">
        <v>16.448</v>
      </c>
      <c r="S3614" s="20" t="n">
        <v>2</v>
      </c>
      <c r="T3614" s="21" t="n">
        <v>0.2</v>
      </c>
      <c r="U3614" s="19" t="n">
        <v>5.5512</v>
      </c>
      <c r="V3614" t="n">
        <v>2016</v>
      </c>
      <c r="W3614" t="inlineStr">
        <is>
          <t>2016-12</t>
        </is>
      </c>
      <c r="X3614" s="19">
        <f>R3614-U3614</f>
        <v/>
      </c>
      <c r="Y3614" s="21">
        <f>U3614/R3614</f>
        <v/>
      </c>
    </row>
    <row r="3615">
      <c r="A3615" t="n">
        <v>3614</v>
      </c>
      <c r="B3615" t="inlineStr">
        <is>
          <t>CA-2016-110093</t>
        </is>
      </c>
      <c r="C3615" t="inlineStr">
        <is>
          <t>2016-12-03</t>
        </is>
      </c>
      <c r="D3615" t="inlineStr">
        <is>
          <t>2016-12-08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19134.0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19" t="n">
        <v>36.784</v>
      </c>
      <c r="S3615" s="20" t="n">
        <v>2</v>
      </c>
      <c r="T3615" s="21" t="n">
        <v>0.2</v>
      </c>
      <c r="U3615" s="19" t="n">
        <v>10.5754</v>
      </c>
      <c r="V3615" t="n">
        <v>2016</v>
      </c>
      <c r="W3615" t="inlineStr">
        <is>
          <t>2016-12</t>
        </is>
      </c>
      <c r="X3615" s="19">
        <f>R3615-U3615</f>
        <v/>
      </c>
      <c r="Y3615" s="21">
        <f>U3615/R3615</f>
        <v/>
      </c>
    </row>
    <row r="3616">
      <c r="A3616" t="n">
        <v>3615</v>
      </c>
      <c r="B3616" t="inlineStr">
        <is>
          <t>CA-2018-112529</t>
        </is>
      </c>
      <c r="C3616" t="inlineStr">
        <is>
          <t>2018-11-19</t>
        </is>
      </c>
      <c r="D3616" t="inlineStr">
        <is>
          <t>2018-11-21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78207.0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19" t="n">
        <v>718.116</v>
      </c>
      <c r="S3616" s="20" t="n">
        <v>6</v>
      </c>
      <c r="T3616" s="21" t="n">
        <v>0.3</v>
      </c>
      <c r="U3616" s="19" t="n">
        <v>-71.8116</v>
      </c>
      <c r="V3616" t="n">
        <v>2018</v>
      </c>
      <c r="W3616" t="inlineStr">
        <is>
          <t>2018-11</t>
        </is>
      </c>
      <c r="X3616" s="19">
        <f>R3616-U3616</f>
        <v/>
      </c>
      <c r="Y3616" s="21">
        <f>U3616/R3616</f>
        <v/>
      </c>
    </row>
    <row r="3617">
      <c r="A3617" t="n">
        <v>3616</v>
      </c>
      <c r="B3617" t="inlineStr">
        <is>
          <t>CA-2018-112529</t>
        </is>
      </c>
      <c r="C3617" t="inlineStr">
        <is>
          <t>2018-11-19</t>
        </is>
      </c>
      <c r="D3617" t="inlineStr">
        <is>
          <t>2018-11-21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78207.0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19" t="n">
        <v>31.776</v>
      </c>
      <c r="S3617" s="20" t="n">
        <v>4</v>
      </c>
      <c r="T3617" s="21" t="n">
        <v>0.2</v>
      </c>
      <c r="U3617" s="19" t="n">
        <v>8.7384</v>
      </c>
      <c r="V3617" t="n">
        <v>2018</v>
      </c>
      <c r="W3617" t="inlineStr">
        <is>
          <t>2018-11</t>
        </is>
      </c>
      <c r="X3617" s="19">
        <f>R3617-U3617</f>
        <v/>
      </c>
      <c r="Y3617" s="21">
        <f>U3617/R3617</f>
        <v/>
      </c>
    </row>
    <row r="3618">
      <c r="A3618" t="n">
        <v>3617</v>
      </c>
      <c r="B3618" t="inlineStr">
        <is>
          <t>CA-2017-154536</t>
        </is>
      </c>
      <c r="C3618" t="inlineStr">
        <is>
          <t>2017-09-05</t>
        </is>
      </c>
      <c r="D3618" t="inlineStr">
        <is>
          <t>2017-09-09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19120.0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19" t="n">
        <v>9.555</v>
      </c>
      <c r="S3618" s="20" t="n">
        <v>5</v>
      </c>
      <c r="T3618" s="21" t="n">
        <v>0.7</v>
      </c>
      <c r="U3618" s="19" t="n">
        <v>-7.3255</v>
      </c>
      <c r="V3618" t="n">
        <v>2017</v>
      </c>
      <c r="W3618" t="inlineStr">
        <is>
          <t>2017-09</t>
        </is>
      </c>
      <c r="X3618" s="19">
        <f>R3618-U3618</f>
        <v/>
      </c>
      <c r="Y3618" s="21">
        <f>U3618/R3618</f>
        <v/>
      </c>
    </row>
    <row r="3619">
      <c r="A3619" t="n">
        <v>3618</v>
      </c>
      <c r="B3619" t="inlineStr">
        <is>
          <t>CA-2018-141929</t>
        </is>
      </c>
      <c r="C3619" t="inlineStr">
        <is>
          <t>2018-09-04</t>
        </is>
      </c>
      <c r="D3619" t="inlineStr">
        <is>
          <t>2018-09-08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90004.0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19" t="n">
        <v>487.984</v>
      </c>
      <c r="S3619" s="20" t="n">
        <v>2</v>
      </c>
      <c r="T3619" s="21" t="n">
        <v>0.2</v>
      </c>
      <c r="U3619" s="19" t="n">
        <v>152.495</v>
      </c>
      <c r="V3619" t="n">
        <v>2018</v>
      </c>
      <c r="W3619" t="inlineStr">
        <is>
          <t>2018-09</t>
        </is>
      </c>
      <c r="X3619" s="19">
        <f>R3619-U3619</f>
        <v/>
      </c>
      <c r="Y3619" s="21">
        <f>U3619/R3619</f>
        <v/>
      </c>
    </row>
    <row r="3620">
      <c r="A3620" t="n">
        <v>3619</v>
      </c>
      <c r="B3620" t="inlineStr">
        <is>
          <t>CA-2018-141929</t>
        </is>
      </c>
      <c r="C3620" t="inlineStr">
        <is>
          <t>2018-09-04</t>
        </is>
      </c>
      <c r="D3620" t="inlineStr">
        <is>
          <t>2018-09-08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90004.0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19" t="n">
        <v>5.56</v>
      </c>
      <c r="S3620" s="20" t="n">
        <v>1</v>
      </c>
      <c r="T3620" s="21" t="n">
        <v>0.2</v>
      </c>
      <c r="U3620" s="19" t="n">
        <v>1.7375</v>
      </c>
      <c r="V3620" t="n">
        <v>2018</v>
      </c>
      <c r="W3620" t="inlineStr">
        <is>
          <t>2018-09</t>
        </is>
      </c>
      <c r="X3620" s="19">
        <f>R3620-U3620</f>
        <v/>
      </c>
      <c r="Y3620" s="21">
        <f>U3620/R3620</f>
        <v/>
      </c>
    </row>
    <row r="3621">
      <c r="A3621" t="n">
        <v>3620</v>
      </c>
      <c r="B3621" t="inlineStr">
        <is>
          <t>CA-2018-141929</t>
        </is>
      </c>
      <c r="C3621" t="inlineStr">
        <is>
          <t>2018-09-04</t>
        </is>
      </c>
      <c r="D3621" t="inlineStr">
        <is>
          <t>2018-09-08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90004.0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19" t="n">
        <v>217.85</v>
      </c>
      <c r="S3621" s="20" t="n">
        <v>5</v>
      </c>
      <c r="T3621" s="21" t="n">
        <v>0</v>
      </c>
      <c r="U3621" s="19" t="n">
        <v>65.355</v>
      </c>
      <c r="V3621" t="n">
        <v>2018</v>
      </c>
      <c r="W3621" t="inlineStr">
        <is>
          <t>2018-09</t>
        </is>
      </c>
      <c r="X3621" s="19">
        <f>R3621-U3621</f>
        <v/>
      </c>
      <c r="Y3621" s="21">
        <f>U3621/R3621</f>
        <v/>
      </c>
    </row>
    <row r="3622">
      <c r="A3622" t="n">
        <v>3621</v>
      </c>
      <c r="B3622" t="inlineStr">
        <is>
          <t>CA-2017-109743</t>
        </is>
      </c>
      <c r="C3622" t="inlineStr">
        <is>
          <t>2017-09-22</t>
        </is>
      </c>
      <c r="D3622" t="inlineStr">
        <is>
          <t>2017-09-29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37167.0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19" t="n">
        <v>40.776</v>
      </c>
      <c r="S3622" s="20" t="n">
        <v>3</v>
      </c>
      <c r="T3622" s="21" t="n">
        <v>0.2</v>
      </c>
      <c r="U3622" s="19" t="n">
        <v>4.5873</v>
      </c>
      <c r="V3622" t="n">
        <v>2017</v>
      </c>
      <c r="W3622" t="inlineStr">
        <is>
          <t>2017-09</t>
        </is>
      </c>
      <c r="X3622" s="19">
        <f>R3622-U3622</f>
        <v/>
      </c>
      <c r="Y3622" s="21">
        <f>U3622/R3622</f>
        <v/>
      </c>
    </row>
    <row r="3623">
      <c r="A3623" t="n">
        <v>3622</v>
      </c>
      <c r="B3623" t="inlineStr">
        <is>
          <t>CA-2017-109743</t>
        </is>
      </c>
      <c r="C3623" t="inlineStr">
        <is>
          <t>2017-09-22</t>
        </is>
      </c>
      <c r="D3623" t="inlineStr">
        <is>
          <t>2017-09-29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37167.0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19" t="n">
        <v>63.936</v>
      </c>
      <c r="S3623" s="20" t="n">
        <v>8</v>
      </c>
      <c r="T3623" s="21" t="n">
        <v>0.2</v>
      </c>
      <c r="U3623" s="19" t="n">
        <v>5.5944</v>
      </c>
      <c r="V3623" t="n">
        <v>2017</v>
      </c>
      <c r="W3623" t="inlineStr">
        <is>
          <t>2017-09</t>
        </is>
      </c>
      <c r="X3623" s="19">
        <f>R3623-U3623</f>
        <v/>
      </c>
      <c r="Y3623" s="21">
        <f>U3623/R3623</f>
        <v/>
      </c>
    </row>
    <row r="3624">
      <c r="A3624" t="n">
        <v>3623</v>
      </c>
      <c r="B3624" t="inlineStr">
        <is>
          <t>CA-2015-159184</t>
        </is>
      </c>
      <c r="C3624" t="inlineStr">
        <is>
          <t>2015-09-14</t>
        </is>
      </c>
      <c r="D3624" t="inlineStr">
        <is>
          <t>2015-09-19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31204.0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19" t="n">
        <v>142.4</v>
      </c>
      <c r="S3624" s="20" t="n">
        <v>5</v>
      </c>
      <c r="T3624" s="21" t="n">
        <v>0</v>
      </c>
      <c r="U3624" s="19" t="n">
        <v>52.688</v>
      </c>
      <c r="V3624" t="n">
        <v>2015</v>
      </c>
      <c r="W3624" t="inlineStr">
        <is>
          <t>2015-09</t>
        </is>
      </c>
      <c r="X3624" s="19">
        <f>R3624-U3624</f>
        <v/>
      </c>
      <c r="Y3624" s="21">
        <f>U3624/R3624</f>
        <v/>
      </c>
    </row>
    <row r="3625">
      <c r="A3625" t="n">
        <v>3624</v>
      </c>
      <c r="B3625" t="inlineStr">
        <is>
          <t>CA-2015-159184</t>
        </is>
      </c>
      <c r="C3625" t="inlineStr">
        <is>
          <t>2015-09-14</t>
        </is>
      </c>
      <c r="D3625" t="inlineStr">
        <is>
          <t>2015-09-19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31204.0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19" t="n">
        <v>7.16</v>
      </c>
      <c r="S3625" s="20" t="n">
        <v>2</v>
      </c>
      <c r="T3625" s="21" t="n">
        <v>0</v>
      </c>
      <c r="U3625" s="19" t="n">
        <v>3.4368</v>
      </c>
      <c r="V3625" t="n">
        <v>2015</v>
      </c>
      <c r="W3625" t="inlineStr">
        <is>
          <t>2015-09</t>
        </is>
      </c>
      <c r="X3625" s="19">
        <f>R3625-U3625</f>
        <v/>
      </c>
      <c r="Y3625" s="21">
        <f>U3625/R3625</f>
        <v/>
      </c>
    </row>
    <row r="3626">
      <c r="A3626" t="n">
        <v>3625</v>
      </c>
      <c r="B3626" t="inlineStr">
        <is>
          <t>CA-2018-113530</t>
        </is>
      </c>
      <c r="C3626" t="inlineStr">
        <is>
          <t>2018-05-19</t>
        </is>
      </c>
      <c r="D3626" t="inlineStr">
        <is>
          <t>2018-05-21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94109.0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19" t="n">
        <v>681.408</v>
      </c>
      <c r="S3626" s="20" t="n">
        <v>12</v>
      </c>
      <c r="T3626" s="21" t="n">
        <v>0.2</v>
      </c>
      <c r="U3626" s="19" t="n">
        <v>42.588</v>
      </c>
      <c r="V3626" t="n">
        <v>2018</v>
      </c>
      <c r="W3626" t="inlineStr">
        <is>
          <t>2018-05</t>
        </is>
      </c>
      <c r="X3626" s="19">
        <f>R3626-U3626</f>
        <v/>
      </c>
      <c r="Y3626" s="21">
        <f>U3626/R3626</f>
        <v/>
      </c>
    </row>
    <row r="3627">
      <c r="A3627" t="n">
        <v>3626</v>
      </c>
      <c r="B3627" t="inlineStr">
        <is>
          <t>CA-2018-113530</t>
        </is>
      </c>
      <c r="C3627" t="inlineStr">
        <is>
          <t>2018-05-19</t>
        </is>
      </c>
      <c r="D3627" t="inlineStr">
        <is>
          <t>2018-05-21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94109.0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19" t="n">
        <v>3.52</v>
      </c>
      <c r="S3627" s="20" t="n">
        <v>2</v>
      </c>
      <c r="T3627" s="21" t="n">
        <v>0</v>
      </c>
      <c r="U3627" s="19" t="n">
        <v>1.0208</v>
      </c>
      <c r="V3627" t="n">
        <v>2018</v>
      </c>
      <c r="W3627" t="inlineStr">
        <is>
          <t>2018-05</t>
        </is>
      </c>
      <c r="X3627" s="19">
        <f>R3627-U3627</f>
        <v/>
      </c>
      <c r="Y3627" s="21">
        <f>U3627/R3627</f>
        <v/>
      </c>
    </row>
    <row r="3628">
      <c r="A3628" t="n">
        <v>3627</v>
      </c>
      <c r="B3628" t="inlineStr">
        <is>
          <t>CA-2018-113530</t>
        </is>
      </c>
      <c r="C3628" t="inlineStr">
        <is>
          <t>2018-05-19</t>
        </is>
      </c>
      <c r="D3628" t="inlineStr">
        <is>
          <t>2018-05-21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94109.0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19" t="n">
        <v>5.58</v>
      </c>
      <c r="S3628" s="20" t="n">
        <v>1</v>
      </c>
      <c r="T3628" s="21" t="n">
        <v>0</v>
      </c>
      <c r="U3628" s="19" t="n">
        <v>1.395</v>
      </c>
      <c r="V3628" t="n">
        <v>2018</v>
      </c>
      <c r="W3628" t="inlineStr">
        <is>
          <t>2018-05</t>
        </is>
      </c>
      <c r="X3628" s="19">
        <f>R3628-U3628</f>
        <v/>
      </c>
      <c r="Y3628" s="21">
        <f>U3628/R3628</f>
        <v/>
      </c>
    </row>
    <row r="3629">
      <c r="A3629" t="n">
        <v>3628</v>
      </c>
      <c r="B3629" t="inlineStr">
        <is>
          <t>CA-2018-113530</t>
        </is>
      </c>
      <c r="C3629" t="inlineStr">
        <is>
          <t>2018-05-19</t>
        </is>
      </c>
      <c r="D3629" t="inlineStr">
        <is>
          <t>2018-05-21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94109.0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19" t="n">
        <v>36.32</v>
      </c>
      <c r="S3629" s="20" t="n">
        <v>1</v>
      </c>
      <c r="T3629" s="21" t="n">
        <v>0</v>
      </c>
      <c r="U3629" s="19" t="n">
        <v>10.896</v>
      </c>
      <c r="V3629" t="n">
        <v>2018</v>
      </c>
      <c r="W3629" t="inlineStr">
        <is>
          <t>2018-05</t>
        </is>
      </c>
      <c r="X3629" s="19">
        <f>R3629-U3629</f>
        <v/>
      </c>
      <c r="Y3629" s="21">
        <f>U3629/R3629</f>
        <v/>
      </c>
    </row>
    <row r="3630">
      <c r="A3630" t="n">
        <v>3629</v>
      </c>
      <c r="B3630" t="inlineStr">
        <is>
          <t>CA-2015-169726</t>
        </is>
      </c>
      <c r="C3630" t="inlineStr">
        <is>
          <t>2015-08-09</t>
        </is>
      </c>
      <c r="D3630" t="inlineStr">
        <is>
          <t>2015-08-13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98103.0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19" t="n">
        <v>2060.744</v>
      </c>
      <c r="S3630" s="20" t="n">
        <v>7</v>
      </c>
      <c r="T3630" s="21" t="n">
        <v>0.2</v>
      </c>
      <c r="U3630" s="19" t="n">
        <v>643.9825</v>
      </c>
      <c r="V3630" t="n">
        <v>2015</v>
      </c>
      <c r="W3630" t="inlineStr">
        <is>
          <t>2015-08</t>
        </is>
      </c>
      <c r="X3630" s="19">
        <f>R3630-U3630</f>
        <v/>
      </c>
      <c r="Y3630" s="21">
        <f>U3630/R3630</f>
        <v/>
      </c>
    </row>
    <row r="3631">
      <c r="A3631" t="n">
        <v>3630</v>
      </c>
      <c r="B3631" t="inlineStr">
        <is>
          <t>CA-2018-155957</t>
        </is>
      </c>
      <c r="C3631" t="inlineStr">
        <is>
          <t>2018-11-26</t>
        </is>
      </c>
      <c r="D3631" t="inlineStr">
        <is>
          <t>2018-11-30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43229.0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19" t="n">
        <v>52.272</v>
      </c>
      <c r="S3631" s="20" t="n">
        <v>3</v>
      </c>
      <c r="T3631" s="21" t="n">
        <v>0.2</v>
      </c>
      <c r="U3631" s="19" t="n">
        <v>9.801</v>
      </c>
      <c r="V3631" t="n">
        <v>2018</v>
      </c>
      <c r="W3631" t="inlineStr">
        <is>
          <t>2018-11</t>
        </is>
      </c>
      <c r="X3631" s="19">
        <f>R3631-U3631</f>
        <v/>
      </c>
      <c r="Y3631" s="21">
        <f>U3631/R3631</f>
        <v/>
      </c>
    </row>
    <row r="3632">
      <c r="A3632" t="n">
        <v>3631</v>
      </c>
      <c r="B3632" t="inlineStr">
        <is>
          <t>CA-2018-155957</t>
        </is>
      </c>
      <c r="C3632" t="inlineStr">
        <is>
          <t>2018-11-26</t>
        </is>
      </c>
      <c r="D3632" t="inlineStr">
        <is>
          <t>2018-11-30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43229.0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19" t="n">
        <v>213.136</v>
      </c>
      <c r="S3632" s="20" t="n">
        <v>7</v>
      </c>
      <c r="T3632" s="21" t="n">
        <v>0.2</v>
      </c>
      <c r="U3632" s="19" t="n">
        <v>23.9778</v>
      </c>
      <c r="V3632" t="n">
        <v>2018</v>
      </c>
      <c r="W3632" t="inlineStr">
        <is>
          <t>2018-11</t>
        </is>
      </c>
      <c r="X3632" s="19">
        <f>R3632-U3632</f>
        <v/>
      </c>
      <c r="Y3632" s="21">
        <f>U3632/R3632</f>
        <v/>
      </c>
    </row>
    <row r="3633">
      <c r="A3633" t="n">
        <v>3632</v>
      </c>
      <c r="B3633" t="inlineStr">
        <is>
          <t>CA-2018-132178</t>
        </is>
      </c>
      <c r="C3633" t="inlineStr">
        <is>
          <t>2018-05-03</t>
        </is>
      </c>
      <c r="D3633" t="inlineStr">
        <is>
          <t>2018-05-08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90004.0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19" t="n">
        <v>69.52</v>
      </c>
      <c r="S3633" s="20" t="n">
        <v>2</v>
      </c>
      <c r="T3633" s="21" t="n">
        <v>0</v>
      </c>
      <c r="U3633" s="19" t="n">
        <v>19.4656</v>
      </c>
      <c r="V3633" t="n">
        <v>2018</v>
      </c>
      <c r="W3633" t="inlineStr">
        <is>
          <t>2018-05</t>
        </is>
      </c>
      <c r="X3633" s="19">
        <f>R3633-U3633</f>
        <v/>
      </c>
      <c r="Y3633" s="21">
        <f>U3633/R3633</f>
        <v/>
      </c>
    </row>
    <row r="3634">
      <c r="A3634" t="n">
        <v>3633</v>
      </c>
      <c r="B3634" t="inlineStr">
        <is>
          <t>CA-2018-132178</t>
        </is>
      </c>
      <c r="C3634" t="inlineStr">
        <is>
          <t>2018-05-03</t>
        </is>
      </c>
      <c r="D3634" t="inlineStr">
        <is>
          <t>2018-05-08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90004.0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19" t="n">
        <v>763.4400000000001</v>
      </c>
      <c r="S3634" s="20" t="n">
        <v>8</v>
      </c>
      <c r="T3634" s="21" t="n">
        <v>0</v>
      </c>
      <c r="U3634" s="19" t="n">
        <v>45.8064</v>
      </c>
      <c r="V3634" t="n">
        <v>2018</v>
      </c>
      <c r="W3634" t="inlineStr">
        <is>
          <t>2018-05</t>
        </is>
      </c>
      <c r="X3634" s="19">
        <f>R3634-U3634</f>
        <v/>
      </c>
      <c r="Y3634" s="21">
        <f>U3634/R3634</f>
        <v/>
      </c>
    </row>
    <row r="3635">
      <c r="A3635" t="n">
        <v>3634</v>
      </c>
      <c r="B3635" t="inlineStr">
        <is>
          <t>CA-2017-145177</t>
        </is>
      </c>
      <c r="C3635" t="inlineStr">
        <is>
          <t>2017-11-10</t>
        </is>
      </c>
      <c r="D3635" t="inlineStr">
        <is>
          <t>2017-11-14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45503.0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19" t="n">
        <v>9.215999999999999</v>
      </c>
      <c r="S3635" s="20" t="n">
        <v>4</v>
      </c>
      <c r="T3635" s="21" t="n">
        <v>0.2</v>
      </c>
      <c r="U3635" s="19" t="n">
        <v>3.3408</v>
      </c>
      <c r="V3635" t="n">
        <v>2017</v>
      </c>
      <c r="W3635" t="inlineStr">
        <is>
          <t>2017-11</t>
        </is>
      </c>
      <c r="X3635" s="19">
        <f>R3635-U3635</f>
        <v/>
      </c>
      <c r="Y3635" s="21">
        <f>U3635/R3635</f>
        <v/>
      </c>
    </row>
    <row r="3636">
      <c r="A3636" t="n">
        <v>3635</v>
      </c>
      <c r="B3636" t="inlineStr">
        <is>
          <t>CA-2017-145177</t>
        </is>
      </c>
      <c r="C3636" t="inlineStr">
        <is>
          <t>2017-11-10</t>
        </is>
      </c>
      <c r="D3636" t="inlineStr">
        <is>
          <t>2017-11-14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45503.0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19" t="n">
        <v>41.958</v>
      </c>
      <c r="S3636" s="20" t="n">
        <v>7</v>
      </c>
      <c r="T3636" s="21" t="n">
        <v>0.4</v>
      </c>
      <c r="U3636" s="19" t="n">
        <v>-9.7902</v>
      </c>
      <c r="V3636" t="n">
        <v>2017</v>
      </c>
      <c r="W3636" t="inlineStr">
        <is>
          <t>2017-11</t>
        </is>
      </c>
      <c r="X3636" s="19">
        <f>R3636-U3636</f>
        <v/>
      </c>
      <c r="Y3636" s="21">
        <f>U3636/R3636</f>
        <v/>
      </c>
    </row>
    <row r="3637">
      <c r="A3637" t="n">
        <v>3636</v>
      </c>
      <c r="B3637" t="inlineStr">
        <is>
          <t>CA-2017-145177</t>
        </is>
      </c>
      <c r="C3637" t="inlineStr">
        <is>
          <t>2017-11-10</t>
        </is>
      </c>
      <c r="D3637" t="inlineStr">
        <is>
          <t>2017-11-14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45503.0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19" t="n">
        <v>89.568</v>
      </c>
      <c r="S3637" s="20" t="n">
        <v>2</v>
      </c>
      <c r="T3637" s="21" t="n">
        <v>0.2</v>
      </c>
      <c r="U3637" s="19" t="n">
        <v>32.4684</v>
      </c>
      <c r="V3637" t="n">
        <v>2017</v>
      </c>
      <c r="W3637" t="inlineStr">
        <is>
          <t>2017-11</t>
        </is>
      </c>
      <c r="X3637" s="19">
        <f>R3637-U3637</f>
        <v/>
      </c>
      <c r="Y3637" s="21">
        <f>U3637/R3637</f>
        <v/>
      </c>
    </row>
    <row r="3638">
      <c r="A3638" t="n">
        <v>3637</v>
      </c>
      <c r="B3638" t="inlineStr">
        <is>
          <t>CA-2017-145177</t>
        </is>
      </c>
      <c r="C3638" t="inlineStr">
        <is>
          <t>2017-11-10</t>
        </is>
      </c>
      <c r="D3638" t="inlineStr">
        <is>
          <t>2017-11-14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45503.0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19" t="n">
        <v>22.248</v>
      </c>
      <c r="S3638" s="20" t="n">
        <v>3</v>
      </c>
      <c r="T3638" s="21" t="n">
        <v>0.2</v>
      </c>
      <c r="U3638" s="19" t="n">
        <v>7.5087</v>
      </c>
      <c r="V3638" t="n">
        <v>2017</v>
      </c>
      <c r="W3638" t="inlineStr">
        <is>
          <t>2017-11</t>
        </is>
      </c>
      <c r="X3638" s="19">
        <f>R3638-U3638</f>
        <v/>
      </c>
      <c r="Y3638" s="21">
        <f>U3638/R3638</f>
        <v/>
      </c>
    </row>
    <row r="3639">
      <c r="A3639" t="n">
        <v>3638</v>
      </c>
      <c r="B3639" t="inlineStr">
        <is>
          <t>CA-2017-145177</t>
        </is>
      </c>
      <c r="C3639" t="inlineStr">
        <is>
          <t>2017-11-10</t>
        </is>
      </c>
      <c r="D3639" t="inlineStr">
        <is>
          <t>2017-11-14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45503.0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19" t="n">
        <v>334.88</v>
      </c>
      <c r="S3639" s="20" t="n">
        <v>4</v>
      </c>
      <c r="T3639" s="21" t="n">
        <v>0.2</v>
      </c>
      <c r="U3639" s="19" t="n">
        <v>29.302</v>
      </c>
      <c r="V3639" t="n">
        <v>2017</v>
      </c>
      <c r="W3639" t="inlineStr">
        <is>
          <t>2017-11</t>
        </is>
      </c>
      <c r="X3639" s="19">
        <f>R3639-U3639</f>
        <v/>
      </c>
      <c r="Y3639" s="21">
        <f>U3639/R3639</f>
        <v/>
      </c>
    </row>
    <row r="3640">
      <c r="A3640" t="n">
        <v>3639</v>
      </c>
      <c r="B3640" t="inlineStr">
        <is>
          <t>CA-2017-145177</t>
        </is>
      </c>
      <c r="C3640" t="inlineStr">
        <is>
          <t>2017-11-10</t>
        </is>
      </c>
      <c r="D3640" t="inlineStr">
        <is>
          <t>2017-11-14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45503.0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19" t="n">
        <v>148.288</v>
      </c>
      <c r="S3640" s="20" t="n">
        <v>7</v>
      </c>
      <c r="T3640" s="21" t="n">
        <v>0.2</v>
      </c>
      <c r="U3640" s="19" t="n">
        <v>29.6576</v>
      </c>
      <c r="V3640" t="n">
        <v>2017</v>
      </c>
      <c r="W3640" t="inlineStr">
        <is>
          <t>2017-11</t>
        </is>
      </c>
      <c r="X3640" s="19">
        <f>R3640-U3640</f>
        <v/>
      </c>
      <c r="Y3640" s="21">
        <f>U3640/R3640</f>
        <v/>
      </c>
    </row>
    <row r="3641">
      <c r="A3641" t="n">
        <v>3640</v>
      </c>
      <c r="B3641" t="inlineStr">
        <is>
          <t>CA-2017-145177</t>
        </is>
      </c>
      <c r="C3641" t="inlineStr">
        <is>
          <t>2017-11-10</t>
        </is>
      </c>
      <c r="D3641" t="inlineStr">
        <is>
          <t>2017-11-14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45503.0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19" t="n">
        <v>4.624</v>
      </c>
      <c r="S3641" s="20" t="n">
        <v>1</v>
      </c>
      <c r="T3641" s="21" t="n">
        <v>0.2</v>
      </c>
      <c r="U3641" s="19" t="n">
        <v>1.6762</v>
      </c>
      <c r="V3641" t="n">
        <v>2017</v>
      </c>
      <c r="W3641" t="inlineStr">
        <is>
          <t>2017-11</t>
        </is>
      </c>
      <c r="X3641" s="19">
        <f>R3641-U3641</f>
        <v/>
      </c>
      <c r="Y3641" s="21">
        <f>U3641/R3641</f>
        <v/>
      </c>
    </row>
    <row r="3642">
      <c r="A3642" t="n">
        <v>3641</v>
      </c>
      <c r="B3642" t="inlineStr">
        <is>
          <t>CA-2017-145177</t>
        </is>
      </c>
      <c r="C3642" t="inlineStr">
        <is>
          <t>2017-11-10</t>
        </is>
      </c>
      <c r="D3642" t="inlineStr">
        <is>
          <t>2017-11-14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45503.0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19" t="n">
        <v>178.92</v>
      </c>
      <c r="S3642" s="20" t="n">
        <v>7</v>
      </c>
      <c r="T3642" s="21" t="n">
        <v>0.2</v>
      </c>
      <c r="U3642" s="19" t="n">
        <v>-29.0745</v>
      </c>
      <c r="V3642" t="n">
        <v>2017</v>
      </c>
      <c r="W3642" t="inlineStr">
        <is>
          <t>2017-11</t>
        </is>
      </c>
      <c r="X3642" s="19">
        <f>R3642-U3642</f>
        <v/>
      </c>
      <c r="Y3642" s="21">
        <f>U3642/R3642</f>
        <v/>
      </c>
    </row>
    <row r="3643">
      <c r="A3643" t="n">
        <v>3642</v>
      </c>
      <c r="B3643" t="inlineStr">
        <is>
          <t>CA-2017-145177</t>
        </is>
      </c>
      <c r="C3643" t="inlineStr">
        <is>
          <t>2017-11-10</t>
        </is>
      </c>
      <c r="D3643" t="inlineStr">
        <is>
          <t>2017-11-14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45503.0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19" t="n">
        <v>69.88800000000001</v>
      </c>
      <c r="S3643" s="20" t="n">
        <v>7</v>
      </c>
      <c r="T3643" s="21" t="n">
        <v>0.7</v>
      </c>
      <c r="U3643" s="19" t="n">
        <v>-46.592</v>
      </c>
      <c r="V3643" t="n">
        <v>2017</v>
      </c>
      <c r="W3643" t="inlineStr">
        <is>
          <t>2017-11</t>
        </is>
      </c>
      <c r="X3643" s="19">
        <f>R3643-U3643</f>
        <v/>
      </c>
      <c r="Y3643" s="21">
        <f>U3643/R3643</f>
        <v/>
      </c>
    </row>
    <row r="3644">
      <c r="A3644" t="n">
        <v>3643</v>
      </c>
      <c r="B3644" t="inlineStr">
        <is>
          <t>CA-2015-156594</t>
        </is>
      </c>
      <c r="C3644" t="inlineStr">
        <is>
          <t>2015-12-20</t>
        </is>
      </c>
      <c r="D3644" t="inlineStr">
        <is>
          <t>2015-12-23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90008.0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19" t="n">
        <v>487.984</v>
      </c>
      <c r="S3644" s="20" t="n">
        <v>2</v>
      </c>
      <c r="T3644" s="21" t="n">
        <v>0.2</v>
      </c>
      <c r="U3644" s="19" t="n">
        <v>152.495</v>
      </c>
      <c r="V3644" t="n">
        <v>2015</v>
      </c>
      <c r="W3644" t="inlineStr">
        <is>
          <t>2015-12</t>
        </is>
      </c>
      <c r="X3644" s="19">
        <f>R3644-U3644</f>
        <v/>
      </c>
      <c r="Y3644" s="21">
        <f>U3644/R3644</f>
        <v/>
      </c>
    </row>
    <row r="3645">
      <c r="A3645" t="n">
        <v>3644</v>
      </c>
      <c r="B3645" t="inlineStr">
        <is>
          <t>CA-2015-156594</t>
        </is>
      </c>
      <c r="C3645" t="inlineStr">
        <is>
          <t>2015-12-20</t>
        </is>
      </c>
      <c r="D3645" t="inlineStr">
        <is>
          <t>2015-12-23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90008.0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19" t="n">
        <v>47.3</v>
      </c>
      <c r="S3645" s="20" t="n">
        <v>2</v>
      </c>
      <c r="T3645" s="21" t="n">
        <v>0</v>
      </c>
      <c r="U3645" s="19" t="n">
        <v>12.298</v>
      </c>
      <c r="V3645" t="n">
        <v>2015</v>
      </c>
      <c r="W3645" t="inlineStr">
        <is>
          <t>2015-12</t>
        </is>
      </c>
      <c r="X3645" s="19">
        <f>R3645-U3645</f>
        <v/>
      </c>
      <c r="Y3645" s="21">
        <f>U3645/R3645</f>
        <v/>
      </c>
    </row>
    <row r="3646">
      <c r="A3646" t="n">
        <v>3645</v>
      </c>
      <c r="B3646" t="inlineStr">
        <is>
          <t>CA-2015-156594</t>
        </is>
      </c>
      <c r="C3646" t="inlineStr">
        <is>
          <t>2015-12-20</t>
        </is>
      </c>
      <c r="D3646" t="inlineStr">
        <is>
          <t>2015-12-23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90008.0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19" t="n">
        <v>4.13</v>
      </c>
      <c r="S3646" s="20" t="n">
        <v>1</v>
      </c>
      <c r="T3646" s="21" t="n">
        <v>0</v>
      </c>
      <c r="U3646" s="19" t="n">
        <v>1.1564</v>
      </c>
      <c r="V3646" t="n">
        <v>2015</v>
      </c>
      <c r="W3646" t="inlineStr">
        <is>
          <t>2015-12</t>
        </is>
      </c>
      <c r="X3646" s="19">
        <f>R3646-U3646</f>
        <v/>
      </c>
      <c r="Y3646" s="21">
        <f>U3646/R3646</f>
        <v/>
      </c>
    </row>
    <row r="3647">
      <c r="A3647" t="n">
        <v>3646</v>
      </c>
      <c r="B3647" t="inlineStr">
        <is>
          <t>CA-2015-156594</t>
        </is>
      </c>
      <c r="C3647" t="inlineStr">
        <is>
          <t>2015-12-20</t>
        </is>
      </c>
      <c r="D3647" t="inlineStr">
        <is>
          <t>2015-12-23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90008.0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19" t="n">
        <v>155.12</v>
      </c>
      <c r="S3647" s="20" t="n">
        <v>5</v>
      </c>
      <c r="T3647" s="21" t="n">
        <v>0.2</v>
      </c>
      <c r="U3647" s="19" t="n">
        <v>50.414</v>
      </c>
      <c r="V3647" t="n">
        <v>2015</v>
      </c>
      <c r="W3647" t="inlineStr">
        <is>
          <t>2015-12</t>
        </is>
      </c>
      <c r="X3647" s="19">
        <f>R3647-U3647</f>
        <v/>
      </c>
      <c r="Y3647" s="21">
        <f>U3647/R3647</f>
        <v/>
      </c>
    </row>
    <row r="3648">
      <c r="A3648" t="n">
        <v>3647</v>
      </c>
      <c r="B3648" t="inlineStr">
        <is>
          <t>CA-2015-146528</t>
        </is>
      </c>
      <c r="C3648" t="inlineStr">
        <is>
          <t>2015-07-25</t>
        </is>
      </c>
      <c r="D3648" t="inlineStr">
        <is>
          <t>2015-07-27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90045.0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19" t="n">
        <v>6.48</v>
      </c>
      <c r="S3648" s="20" t="n">
        <v>1</v>
      </c>
      <c r="T3648" s="21" t="n">
        <v>0</v>
      </c>
      <c r="U3648" s="19" t="n">
        <v>3.1752</v>
      </c>
      <c r="V3648" t="n">
        <v>2015</v>
      </c>
      <c r="W3648" t="inlineStr">
        <is>
          <t>2015-07</t>
        </is>
      </c>
      <c r="X3648" s="19">
        <f>R3648-U3648</f>
        <v/>
      </c>
      <c r="Y3648" s="21">
        <f>U3648/R3648</f>
        <v/>
      </c>
    </row>
    <row r="3649">
      <c r="A3649" t="n">
        <v>3648</v>
      </c>
      <c r="B3649" t="inlineStr">
        <is>
          <t>CA-2015-146528</t>
        </is>
      </c>
      <c r="C3649" t="inlineStr">
        <is>
          <t>2015-07-25</t>
        </is>
      </c>
      <c r="D3649" t="inlineStr">
        <is>
          <t>2015-07-27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90045.0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19" t="n">
        <v>15.52</v>
      </c>
      <c r="S3649" s="20" t="n">
        <v>4</v>
      </c>
      <c r="T3649" s="21" t="n">
        <v>0</v>
      </c>
      <c r="U3649" s="19" t="n">
        <v>4.5008</v>
      </c>
      <c r="V3649" t="n">
        <v>2015</v>
      </c>
      <c r="W3649" t="inlineStr">
        <is>
          <t>2015-07</t>
        </is>
      </c>
      <c r="X3649" s="19">
        <f>R3649-U3649</f>
        <v/>
      </c>
      <c r="Y3649" s="21">
        <f>U3649/R3649</f>
        <v/>
      </c>
    </row>
    <row r="3650">
      <c r="A3650" t="n">
        <v>3649</v>
      </c>
      <c r="B3650" t="inlineStr">
        <is>
          <t>CA-2016-168459</t>
        </is>
      </c>
      <c r="C3650" t="inlineStr">
        <is>
          <t>2016-11-22</t>
        </is>
      </c>
      <c r="D3650" t="inlineStr">
        <is>
          <t>2016-11-27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38109.0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19" t="n">
        <v>2.946</v>
      </c>
      <c r="S3650" s="20" t="n">
        <v>2</v>
      </c>
      <c r="T3650" s="21" t="n">
        <v>0.7</v>
      </c>
      <c r="U3650" s="19" t="n">
        <v>-2.0622</v>
      </c>
      <c r="V3650" t="n">
        <v>2016</v>
      </c>
      <c r="W3650" t="inlineStr">
        <is>
          <t>2016-11</t>
        </is>
      </c>
      <c r="X3650" s="19">
        <f>R3650-U3650</f>
        <v/>
      </c>
      <c r="Y3650" s="21">
        <f>U3650/R3650</f>
        <v/>
      </c>
    </row>
    <row r="3651">
      <c r="A3651" t="n">
        <v>3650</v>
      </c>
      <c r="B3651" t="inlineStr">
        <is>
          <t>CA-2016-168459</t>
        </is>
      </c>
      <c r="C3651" t="inlineStr">
        <is>
          <t>2016-11-22</t>
        </is>
      </c>
      <c r="D3651" t="inlineStr">
        <is>
          <t>2016-11-27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38109.0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19" t="n">
        <v>55.104</v>
      </c>
      <c r="S3651" s="20" t="n">
        <v>6</v>
      </c>
      <c r="T3651" s="21" t="n">
        <v>0.2</v>
      </c>
      <c r="U3651" s="19" t="n">
        <v>18.5976</v>
      </c>
      <c r="V3651" t="n">
        <v>2016</v>
      </c>
      <c r="W3651" t="inlineStr">
        <is>
          <t>2016-11</t>
        </is>
      </c>
      <c r="X3651" s="19">
        <f>R3651-U3651</f>
        <v/>
      </c>
      <c r="Y3651" s="21">
        <f>U3651/R3651</f>
        <v/>
      </c>
    </row>
    <row r="3652">
      <c r="A3652" t="n">
        <v>3651</v>
      </c>
      <c r="B3652" t="inlineStr">
        <is>
          <t>CA-2018-109960</t>
        </is>
      </c>
      <c r="C3652" t="inlineStr">
        <is>
          <t>2018-12-09</t>
        </is>
      </c>
      <c r="D3652" t="inlineStr">
        <is>
          <t>2018-12-11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48234.0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19" t="n">
        <v>104.88</v>
      </c>
      <c r="S3652" s="20" t="n">
        <v>6</v>
      </c>
      <c r="T3652" s="21" t="n">
        <v>0</v>
      </c>
      <c r="U3652" s="19" t="n">
        <v>41.952</v>
      </c>
      <c r="V3652" t="n">
        <v>2018</v>
      </c>
      <c r="W3652" t="inlineStr">
        <is>
          <t>2018-12</t>
        </is>
      </c>
      <c r="X3652" s="19">
        <f>R3652-U3652</f>
        <v/>
      </c>
      <c r="Y3652" s="21">
        <f>U3652/R3652</f>
        <v/>
      </c>
    </row>
    <row r="3653">
      <c r="A3653" t="n">
        <v>3652</v>
      </c>
      <c r="B3653" t="inlineStr">
        <is>
          <t>CA-2018-109960</t>
        </is>
      </c>
      <c r="C3653" t="inlineStr">
        <is>
          <t>2018-12-09</t>
        </is>
      </c>
      <c r="D3653" t="inlineStr">
        <is>
          <t>2018-12-11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48234.0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19" t="n">
        <v>34.7</v>
      </c>
      <c r="S3653" s="20" t="n">
        <v>5</v>
      </c>
      <c r="T3653" s="21" t="n">
        <v>0</v>
      </c>
      <c r="U3653" s="19" t="n">
        <v>12.492</v>
      </c>
      <c r="V3653" t="n">
        <v>2018</v>
      </c>
      <c r="W3653" t="inlineStr">
        <is>
          <t>2018-12</t>
        </is>
      </c>
      <c r="X3653" s="19">
        <f>R3653-U3653</f>
        <v/>
      </c>
      <c r="Y3653" s="21">
        <f>U3653/R3653</f>
        <v/>
      </c>
    </row>
    <row r="3654">
      <c r="A3654" t="n">
        <v>3653</v>
      </c>
      <c r="B3654" t="inlineStr">
        <is>
          <t>CA-2018-109960</t>
        </is>
      </c>
      <c r="C3654" t="inlineStr">
        <is>
          <t>2018-12-09</t>
        </is>
      </c>
      <c r="D3654" t="inlineStr">
        <is>
          <t>2018-12-11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48234.0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19" t="n">
        <v>33.72</v>
      </c>
      <c r="S3654" s="20" t="n">
        <v>4</v>
      </c>
      <c r="T3654" s="21" t="n">
        <v>0</v>
      </c>
      <c r="U3654" s="19" t="n">
        <v>15.5112</v>
      </c>
      <c r="V3654" t="n">
        <v>2018</v>
      </c>
      <c r="W3654" t="inlineStr">
        <is>
          <t>2018-12</t>
        </is>
      </c>
      <c r="X3654" s="19">
        <f>R3654-U3654</f>
        <v/>
      </c>
      <c r="Y3654" s="21">
        <f>U3654/R3654</f>
        <v/>
      </c>
    </row>
    <row r="3655">
      <c r="A3655" t="n">
        <v>3654</v>
      </c>
      <c r="B3655" t="inlineStr">
        <is>
          <t>CA-2018-109960</t>
        </is>
      </c>
      <c r="C3655" t="inlineStr">
        <is>
          <t>2018-12-09</t>
        </is>
      </c>
      <c r="D3655" t="inlineStr">
        <is>
          <t>2018-12-11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48234.0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19" t="n">
        <v>14.94</v>
      </c>
      <c r="S3655" s="20" t="n">
        <v>3</v>
      </c>
      <c r="T3655" s="21" t="n">
        <v>0</v>
      </c>
      <c r="U3655" s="19" t="n">
        <v>7.0218</v>
      </c>
      <c r="V3655" t="n">
        <v>2018</v>
      </c>
      <c r="W3655" t="inlineStr">
        <is>
          <t>2018-12</t>
        </is>
      </c>
      <c r="X3655" s="19">
        <f>R3655-U3655</f>
        <v/>
      </c>
      <c r="Y3655" s="21">
        <f>U3655/R3655</f>
        <v/>
      </c>
    </row>
    <row r="3656">
      <c r="A3656" t="n">
        <v>3655</v>
      </c>
      <c r="B3656" t="inlineStr">
        <is>
          <t>CA-2018-133004</t>
        </is>
      </c>
      <c r="C3656" t="inlineStr">
        <is>
          <t>2018-08-31</t>
        </is>
      </c>
      <c r="D3656" t="inlineStr">
        <is>
          <t>2018-09-05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46226.0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19" t="n">
        <v>638.73</v>
      </c>
      <c r="S3656" s="20" t="n">
        <v>9</v>
      </c>
      <c r="T3656" s="21" t="n">
        <v>0</v>
      </c>
      <c r="U3656" s="19" t="n">
        <v>166.0698</v>
      </c>
      <c r="V3656" t="n">
        <v>2018</v>
      </c>
      <c r="W3656" t="inlineStr">
        <is>
          <t>2018-08</t>
        </is>
      </c>
      <c r="X3656" s="19">
        <f>R3656-U3656</f>
        <v/>
      </c>
      <c r="Y3656" s="21">
        <f>U3656/R3656</f>
        <v/>
      </c>
    </row>
    <row r="3657">
      <c r="A3657" t="n">
        <v>3656</v>
      </c>
      <c r="B3657" t="inlineStr">
        <is>
          <t>CA-2018-168102</t>
        </is>
      </c>
      <c r="C3657" t="inlineStr">
        <is>
          <t>2018-04-24</t>
        </is>
      </c>
      <c r="D3657" t="inlineStr">
        <is>
          <t>2018-04-30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32216.0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19" t="n">
        <v>113.568</v>
      </c>
      <c r="S3657" s="20" t="n">
        <v>2</v>
      </c>
      <c r="T3657" s="21" t="n">
        <v>0.2</v>
      </c>
      <c r="U3657" s="19" t="n">
        <v>-21.294</v>
      </c>
      <c r="V3657" t="n">
        <v>2018</v>
      </c>
      <c r="W3657" t="inlineStr">
        <is>
          <t>2018-04</t>
        </is>
      </c>
      <c r="X3657" s="19">
        <f>R3657-U3657</f>
        <v/>
      </c>
      <c r="Y3657" s="21">
        <f>U3657/R3657</f>
        <v/>
      </c>
    </row>
    <row r="3658">
      <c r="A3658" t="n">
        <v>3657</v>
      </c>
      <c r="B3658" t="inlineStr">
        <is>
          <t>CA-2018-158036</t>
        </is>
      </c>
      <c r="C3658" t="inlineStr">
        <is>
          <t>2018-09-08</t>
        </is>
      </c>
      <c r="D3658" t="inlineStr">
        <is>
          <t>2018-09-14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43017.0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19" t="n">
        <v>9.096</v>
      </c>
      <c r="S3658" s="20" t="n">
        <v>1</v>
      </c>
      <c r="T3658" s="21" t="n">
        <v>0.2</v>
      </c>
      <c r="U3658" s="19" t="n">
        <v>1.7055</v>
      </c>
      <c r="V3658" t="n">
        <v>2018</v>
      </c>
      <c r="W3658" t="inlineStr">
        <is>
          <t>2018-09</t>
        </is>
      </c>
      <c r="X3658" s="19">
        <f>R3658-U3658</f>
        <v/>
      </c>
      <c r="Y3658" s="21">
        <f>U3658/R3658</f>
        <v/>
      </c>
    </row>
    <row r="3659">
      <c r="A3659" t="n">
        <v>3658</v>
      </c>
      <c r="B3659" t="inlineStr">
        <is>
          <t>CA-2016-128083</t>
        </is>
      </c>
      <c r="C3659" t="inlineStr">
        <is>
          <t>2016-03-12</t>
        </is>
      </c>
      <c r="D3659" t="inlineStr">
        <is>
          <t>2016-03-17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33317.0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19" t="n">
        <v>8.688000000000001</v>
      </c>
      <c r="S3659" s="20" t="n">
        <v>3</v>
      </c>
      <c r="T3659" s="21" t="n">
        <v>0.2</v>
      </c>
      <c r="U3659" s="19" t="n">
        <v>2.9322</v>
      </c>
      <c r="V3659" t="n">
        <v>2016</v>
      </c>
      <c r="W3659" t="inlineStr">
        <is>
          <t>2016-03</t>
        </is>
      </c>
      <c r="X3659" s="19">
        <f>R3659-U3659</f>
        <v/>
      </c>
      <c r="Y3659" s="21">
        <f>U3659/R3659</f>
        <v/>
      </c>
    </row>
    <row r="3660">
      <c r="A3660" t="n">
        <v>3659</v>
      </c>
      <c r="B3660" t="inlineStr">
        <is>
          <t>CA-2016-128083</t>
        </is>
      </c>
      <c r="C3660" t="inlineStr">
        <is>
          <t>2016-03-12</t>
        </is>
      </c>
      <c r="D3660" t="inlineStr">
        <is>
          <t>2016-03-17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33317.0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19" t="n">
        <v>30.88</v>
      </c>
      <c r="S3660" s="20" t="n">
        <v>4</v>
      </c>
      <c r="T3660" s="21" t="n">
        <v>0.2</v>
      </c>
      <c r="U3660" s="19" t="n">
        <v>3.86</v>
      </c>
      <c r="V3660" t="n">
        <v>2016</v>
      </c>
      <c r="W3660" t="inlineStr">
        <is>
          <t>2016-03</t>
        </is>
      </c>
      <c r="X3660" s="19">
        <f>R3660-U3660</f>
        <v/>
      </c>
      <c r="Y3660" s="21">
        <f>U3660/R3660</f>
        <v/>
      </c>
    </row>
    <row r="3661">
      <c r="A3661" t="n">
        <v>3660</v>
      </c>
      <c r="B3661" t="inlineStr">
        <is>
          <t>CA-2016-128083</t>
        </is>
      </c>
      <c r="C3661" t="inlineStr">
        <is>
          <t>2016-03-12</t>
        </is>
      </c>
      <c r="D3661" t="inlineStr">
        <is>
          <t>2016-03-17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33317.0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19" t="n">
        <v>6.408</v>
      </c>
      <c r="S3661" s="20" t="n">
        <v>3</v>
      </c>
      <c r="T3661" s="21" t="n">
        <v>0.2</v>
      </c>
      <c r="U3661" s="19" t="n">
        <v>1.4418</v>
      </c>
      <c r="V3661" t="n">
        <v>2016</v>
      </c>
      <c r="W3661" t="inlineStr">
        <is>
          <t>2016-03</t>
        </is>
      </c>
      <c r="X3661" s="19">
        <f>R3661-U3661</f>
        <v/>
      </c>
      <c r="Y3661" s="21">
        <f>U3661/R3661</f>
        <v/>
      </c>
    </row>
    <row r="3662">
      <c r="A3662" t="n">
        <v>3661</v>
      </c>
      <c r="B3662" t="inlineStr">
        <is>
          <t>CA-2017-161676</t>
        </is>
      </c>
      <c r="C3662" t="inlineStr">
        <is>
          <t>2017-07-18</t>
        </is>
      </c>
      <c r="D3662" t="inlineStr">
        <is>
          <t>2017-07-23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85301.0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19" t="n">
        <v>33.8</v>
      </c>
      <c r="S3662" s="20" t="n">
        <v>5</v>
      </c>
      <c r="T3662" s="21" t="n">
        <v>0.2</v>
      </c>
      <c r="U3662" s="19" t="n">
        <v>4.225</v>
      </c>
      <c r="V3662" t="n">
        <v>2017</v>
      </c>
      <c r="W3662" t="inlineStr">
        <is>
          <t>2017-07</t>
        </is>
      </c>
      <c r="X3662" s="19">
        <f>R3662-U3662</f>
        <v/>
      </c>
      <c r="Y3662" s="21">
        <f>U3662/R3662</f>
        <v/>
      </c>
    </row>
    <row r="3663">
      <c r="A3663" t="n">
        <v>3662</v>
      </c>
      <c r="B3663" t="inlineStr">
        <is>
          <t>CA-2017-155005</t>
        </is>
      </c>
      <c r="C3663" t="inlineStr">
        <is>
          <t>2017-06-13</t>
        </is>
      </c>
      <c r="D3663" t="inlineStr">
        <is>
          <t>2017-06-15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49201.0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19" t="n">
        <v>377.97</v>
      </c>
      <c r="S3663" s="20" t="n">
        <v>3</v>
      </c>
      <c r="T3663" s="21" t="n">
        <v>0</v>
      </c>
      <c r="U3663" s="19" t="n">
        <v>94.49250000000001</v>
      </c>
      <c r="V3663" t="n">
        <v>2017</v>
      </c>
      <c r="W3663" t="inlineStr">
        <is>
          <t>2017-06</t>
        </is>
      </c>
      <c r="X3663" s="19">
        <f>R3663-U3663</f>
        <v/>
      </c>
      <c r="Y3663" s="21">
        <f>U3663/R3663</f>
        <v/>
      </c>
    </row>
    <row r="3664">
      <c r="A3664" t="n">
        <v>3663</v>
      </c>
      <c r="B3664" t="inlineStr">
        <is>
          <t>US-2018-129777</t>
        </is>
      </c>
      <c r="C3664" t="inlineStr">
        <is>
          <t>2018-07-03</t>
        </is>
      </c>
      <c r="D3664" t="inlineStr">
        <is>
          <t>2018-07-09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2169.0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19" t="n">
        <v>258.9</v>
      </c>
      <c r="S3664" s="20" t="n">
        <v>10</v>
      </c>
      <c r="T3664" s="21" t="n">
        <v>0</v>
      </c>
      <c r="U3664" s="19" t="n">
        <v>93.20399999999999</v>
      </c>
      <c r="V3664" t="n">
        <v>2018</v>
      </c>
      <c r="W3664" t="inlineStr">
        <is>
          <t>2018-07</t>
        </is>
      </c>
      <c r="X3664" s="19">
        <f>R3664-U3664</f>
        <v/>
      </c>
      <c r="Y3664" s="21">
        <f>U3664/R3664</f>
        <v/>
      </c>
    </row>
    <row r="3665">
      <c r="A3665" t="n">
        <v>3664</v>
      </c>
      <c r="B3665" t="inlineStr">
        <is>
          <t>US-2018-129777</t>
        </is>
      </c>
      <c r="C3665" t="inlineStr">
        <is>
          <t>2018-07-03</t>
        </is>
      </c>
      <c r="D3665" t="inlineStr">
        <is>
          <t>2018-07-09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2169.0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19" t="n">
        <v>24.56</v>
      </c>
      <c r="S3665" s="20" t="n">
        <v>2</v>
      </c>
      <c r="T3665" s="21" t="n">
        <v>0</v>
      </c>
      <c r="U3665" s="19" t="n">
        <v>11.5432</v>
      </c>
      <c r="V3665" t="n">
        <v>2018</v>
      </c>
      <c r="W3665" t="inlineStr">
        <is>
          <t>2018-07</t>
        </is>
      </c>
      <c r="X3665" s="19">
        <f>R3665-U3665</f>
        <v/>
      </c>
      <c r="Y3665" s="21">
        <f>U3665/R3665</f>
        <v/>
      </c>
    </row>
    <row r="3666">
      <c r="A3666" t="n">
        <v>3665</v>
      </c>
      <c r="B3666" t="inlineStr">
        <is>
          <t>CA-2015-129364</t>
        </is>
      </c>
      <c r="C3666" t="inlineStr">
        <is>
          <t>2015-12-08</t>
        </is>
      </c>
      <c r="D3666" t="inlineStr">
        <is>
          <t>2015-12-13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97301.0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19" t="n">
        <v>27.888</v>
      </c>
      <c r="S3666" s="20" t="n">
        <v>7</v>
      </c>
      <c r="T3666" s="21" t="n">
        <v>0.2</v>
      </c>
      <c r="U3666" s="19" t="n">
        <v>9.063599999999999</v>
      </c>
      <c r="V3666" t="n">
        <v>2015</v>
      </c>
      <c r="W3666" t="inlineStr">
        <is>
          <t>2015-12</t>
        </is>
      </c>
      <c r="X3666" s="19">
        <f>R3666-U3666</f>
        <v/>
      </c>
      <c r="Y3666" s="21">
        <f>U3666/R3666</f>
        <v/>
      </c>
    </row>
    <row r="3667">
      <c r="A3667" t="n">
        <v>3666</v>
      </c>
      <c r="B3667" t="inlineStr">
        <is>
          <t>CA-2015-129364</t>
        </is>
      </c>
      <c r="C3667" t="inlineStr">
        <is>
          <t>2015-12-08</t>
        </is>
      </c>
      <c r="D3667" t="inlineStr">
        <is>
          <t>2015-12-13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97301.0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19" t="n">
        <v>6.456</v>
      </c>
      <c r="S3667" s="20" t="n">
        <v>4</v>
      </c>
      <c r="T3667" s="21" t="n">
        <v>0.7</v>
      </c>
      <c r="U3667" s="19" t="n">
        <v>-4.5192</v>
      </c>
      <c r="V3667" t="n">
        <v>2015</v>
      </c>
      <c r="W3667" t="inlineStr">
        <is>
          <t>2015-12</t>
        </is>
      </c>
      <c r="X3667" s="19">
        <f>R3667-U3667</f>
        <v/>
      </c>
      <c r="Y3667" s="21">
        <f>U3667/R3667</f>
        <v/>
      </c>
    </row>
    <row r="3668">
      <c r="A3668" t="n">
        <v>3667</v>
      </c>
      <c r="B3668" t="inlineStr">
        <is>
          <t>CA-2015-129364</t>
        </is>
      </c>
      <c r="C3668" t="inlineStr">
        <is>
          <t>2015-12-08</t>
        </is>
      </c>
      <c r="D3668" t="inlineStr">
        <is>
          <t>2015-12-13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97301.0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19" t="n">
        <v>52.68</v>
      </c>
      <c r="S3668" s="20" t="n">
        <v>3</v>
      </c>
      <c r="T3668" s="21" t="n">
        <v>0.2</v>
      </c>
      <c r="U3668" s="19" t="n">
        <v>19.755</v>
      </c>
      <c r="V3668" t="n">
        <v>2015</v>
      </c>
      <c r="W3668" t="inlineStr">
        <is>
          <t>2015-12</t>
        </is>
      </c>
      <c r="X3668" s="19">
        <f>R3668-U3668</f>
        <v/>
      </c>
      <c r="Y3668" s="21">
        <f>U3668/R3668</f>
        <v/>
      </c>
    </row>
    <row r="3669">
      <c r="A3669" t="n">
        <v>3668</v>
      </c>
      <c r="B3669" t="inlineStr">
        <is>
          <t>CA-2015-129364</t>
        </is>
      </c>
      <c r="C3669" t="inlineStr">
        <is>
          <t>2015-12-08</t>
        </is>
      </c>
      <c r="D3669" t="inlineStr">
        <is>
          <t>2015-12-13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97301.0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19" t="n">
        <v>13.88</v>
      </c>
      <c r="S3669" s="20" t="n">
        <v>5</v>
      </c>
      <c r="T3669" s="21" t="n">
        <v>0.2</v>
      </c>
      <c r="U3669" s="19" t="n">
        <v>-2.6025</v>
      </c>
      <c r="V3669" t="n">
        <v>2015</v>
      </c>
      <c r="W3669" t="inlineStr">
        <is>
          <t>2015-12</t>
        </is>
      </c>
      <c r="X3669" s="19">
        <f>R3669-U3669</f>
        <v/>
      </c>
      <c r="Y3669" s="21">
        <f>U3669/R3669</f>
        <v/>
      </c>
    </row>
    <row r="3670">
      <c r="A3670" t="n">
        <v>3669</v>
      </c>
      <c r="B3670" t="inlineStr">
        <is>
          <t>CA-2015-129364</t>
        </is>
      </c>
      <c r="C3670" t="inlineStr">
        <is>
          <t>2015-12-08</t>
        </is>
      </c>
      <c r="D3670" t="inlineStr">
        <is>
          <t>2015-12-13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97301.0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19" t="n">
        <v>103.92</v>
      </c>
      <c r="S3670" s="20" t="n">
        <v>10</v>
      </c>
      <c r="T3670" s="21" t="n">
        <v>0.2</v>
      </c>
      <c r="U3670" s="19" t="n">
        <v>-18.186</v>
      </c>
      <c r="V3670" t="n">
        <v>2015</v>
      </c>
      <c r="W3670" t="inlineStr">
        <is>
          <t>2015-12</t>
        </is>
      </c>
      <c r="X3670" s="19">
        <f>R3670-U3670</f>
        <v/>
      </c>
      <c r="Y3670" s="21">
        <f>U3670/R3670</f>
        <v/>
      </c>
    </row>
    <row r="3671">
      <c r="A3671" t="n">
        <v>3670</v>
      </c>
      <c r="B3671" t="inlineStr">
        <is>
          <t>CA-2015-129364</t>
        </is>
      </c>
      <c r="C3671" t="inlineStr">
        <is>
          <t>2015-12-08</t>
        </is>
      </c>
      <c r="D3671" t="inlineStr">
        <is>
          <t>2015-12-13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97301.0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19" t="n">
        <v>11.52</v>
      </c>
      <c r="S3671" s="20" t="n">
        <v>5</v>
      </c>
      <c r="T3671" s="21" t="n">
        <v>0.2</v>
      </c>
      <c r="U3671" s="19" t="n">
        <v>3.744</v>
      </c>
      <c r="V3671" t="n">
        <v>2015</v>
      </c>
      <c r="W3671" t="inlineStr">
        <is>
          <t>2015-12</t>
        </is>
      </c>
      <c r="X3671" s="19">
        <f>R3671-U3671</f>
        <v/>
      </c>
      <c r="Y3671" s="21">
        <f>U3671/R3671</f>
        <v/>
      </c>
    </row>
    <row r="3672">
      <c r="A3672" t="n">
        <v>3671</v>
      </c>
      <c r="B3672" t="inlineStr">
        <is>
          <t>CA-2015-129364</t>
        </is>
      </c>
      <c r="C3672" t="inlineStr">
        <is>
          <t>2015-12-08</t>
        </is>
      </c>
      <c r="D3672" t="inlineStr">
        <is>
          <t>2015-12-13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97301.0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19" t="n">
        <v>10.368</v>
      </c>
      <c r="S3672" s="20" t="n">
        <v>2</v>
      </c>
      <c r="T3672" s="21" t="n">
        <v>0.2</v>
      </c>
      <c r="U3672" s="19" t="n">
        <v>3.6288</v>
      </c>
      <c r="V3672" t="n">
        <v>2015</v>
      </c>
      <c r="W3672" t="inlineStr">
        <is>
          <t>2015-12</t>
        </is>
      </c>
      <c r="X3672" s="19">
        <f>R3672-U3672</f>
        <v/>
      </c>
      <c r="Y3672" s="21">
        <f>U3672/R3672</f>
        <v/>
      </c>
    </row>
    <row r="3673">
      <c r="A3673" t="n">
        <v>3672</v>
      </c>
      <c r="B3673" t="inlineStr">
        <is>
          <t>CA-2015-129364</t>
        </is>
      </c>
      <c r="C3673" t="inlineStr">
        <is>
          <t>2015-12-08</t>
        </is>
      </c>
      <c r="D3673" t="inlineStr">
        <is>
          <t>2015-12-13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97301.0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19" t="n">
        <v>39.072</v>
      </c>
      <c r="S3673" s="20" t="n">
        <v>3</v>
      </c>
      <c r="T3673" s="21" t="n">
        <v>0.2</v>
      </c>
      <c r="U3673" s="19" t="n">
        <v>2.9304</v>
      </c>
      <c r="V3673" t="n">
        <v>2015</v>
      </c>
      <c r="W3673" t="inlineStr">
        <is>
          <t>2015-12</t>
        </is>
      </c>
      <c r="X3673" s="19">
        <f>R3673-U3673</f>
        <v/>
      </c>
      <c r="Y3673" s="21">
        <f>U3673/R3673</f>
        <v/>
      </c>
    </row>
    <row r="3674">
      <c r="A3674" t="n">
        <v>3673</v>
      </c>
      <c r="B3674" t="inlineStr">
        <is>
          <t>CA-2017-104969</t>
        </is>
      </c>
      <c r="C3674" t="inlineStr">
        <is>
          <t>2017-04-08</t>
        </is>
      </c>
      <c r="D3674" t="inlineStr">
        <is>
          <t>2017-04-14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45373.0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19" t="n">
        <v>8.872</v>
      </c>
      <c r="S3674" s="20" t="n">
        <v>1</v>
      </c>
      <c r="T3674" s="21" t="n">
        <v>0.2</v>
      </c>
      <c r="U3674" s="19" t="n">
        <v>3.2161</v>
      </c>
      <c r="V3674" t="n">
        <v>2017</v>
      </c>
      <c r="W3674" t="inlineStr">
        <is>
          <t>2017-04</t>
        </is>
      </c>
      <c r="X3674" s="19">
        <f>R3674-U3674</f>
        <v/>
      </c>
      <c r="Y3674" s="21">
        <f>U3674/R3674</f>
        <v/>
      </c>
    </row>
    <row r="3675">
      <c r="A3675" t="n">
        <v>3674</v>
      </c>
      <c r="B3675" t="inlineStr">
        <is>
          <t>CA-2017-104969</t>
        </is>
      </c>
      <c r="C3675" t="inlineStr">
        <is>
          <t>2017-04-08</t>
        </is>
      </c>
      <c r="D3675" t="inlineStr">
        <is>
          <t>2017-04-14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45373.0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19" t="n">
        <v>121.104</v>
      </c>
      <c r="S3675" s="20" t="n">
        <v>6</v>
      </c>
      <c r="T3675" s="21" t="n">
        <v>0.7</v>
      </c>
      <c r="U3675" s="19" t="n">
        <v>-100.92</v>
      </c>
      <c r="V3675" t="n">
        <v>2017</v>
      </c>
      <c r="W3675" t="inlineStr">
        <is>
          <t>2017-04</t>
        </is>
      </c>
      <c r="X3675" s="19">
        <f>R3675-U3675</f>
        <v/>
      </c>
      <c r="Y3675" s="21">
        <f>U3675/R3675</f>
        <v/>
      </c>
    </row>
    <row r="3676">
      <c r="A3676" t="n">
        <v>3675</v>
      </c>
      <c r="B3676" t="inlineStr">
        <is>
          <t>CA-2018-154109</t>
        </is>
      </c>
      <c r="C3676" t="inlineStr">
        <is>
          <t>2018-11-06</t>
        </is>
      </c>
      <c r="D3676" t="inlineStr">
        <is>
          <t>2018-11-11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19143.0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19" t="n">
        <v>127.372</v>
      </c>
      <c r="S3676" s="20" t="n">
        <v>2</v>
      </c>
      <c r="T3676" s="21" t="n">
        <v>0.3</v>
      </c>
      <c r="U3676" s="19" t="n">
        <v>-30.9332</v>
      </c>
      <c r="V3676" t="n">
        <v>2018</v>
      </c>
      <c r="W3676" t="inlineStr">
        <is>
          <t>2018-11</t>
        </is>
      </c>
      <c r="X3676" s="19">
        <f>R3676-U3676</f>
        <v/>
      </c>
      <c r="Y3676" s="21">
        <f>U3676/R3676</f>
        <v/>
      </c>
    </row>
    <row r="3677">
      <c r="A3677" t="n">
        <v>3676</v>
      </c>
      <c r="B3677" t="inlineStr">
        <is>
          <t>CA-2018-154109</t>
        </is>
      </c>
      <c r="C3677" t="inlineStr">
        <is>
          <t>2018-11-06</t>
        </is>
      </c>
      <c r="D3677" t="inlineStr">
        <is>
          <t>2018-11-11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19143.0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19" t="n">
        <v>47.952</v>
      </c>
      <c r="S3677" s="20" t="n">
        <v>3</v>
      </c>
      <c r="T3677" s="21" t="n">
        <v>0.2</v>
      </c>
      <c r="U3677" s="19" t="n">
        <v>16.1838</v>
      </c>
      <c r="V3677" t="n">
        <v>2018</v>
      </c>
      <c r="W3677" t="inlineStr">
        <is>
          <t>2018-11</t>
        </is>
      </c>
      <c r="X3677" s="19">
        <f>R3677-U3677</f>
        <v/>
      </c>
      <c r="Y3677" s="21">
        <f>U3677/R3677</f>
        <v/>
      </c>
    </row>
    <row r="3678">
      <c r="A3678" t="n">
        <v>3677</v>
      </c>
      <c r="B3678" t="inlineStr">
        <is>
          <t>CA-2016-156440</t>
        </is>
      </c>
      <c r="C3678" t="inlineStr">
        <is>
          <t>2016-12-05</t>
        </is>
      </c>
      <c r="D3678" t="inlineStr">
        <is>
          <t>2016-12-09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92105.0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19" t="n">
        <v>44.46</v>
      </c>
      <c r="S3678" s="20" t="n">
        <v>2</v>
      </c>
      <c r="T3678" s="21" t="n">
        <v>0</v>
      </c>
      <c r="U3678" s="19" t="n">
        <v>14.6718</v>
      </c>
      <c r="V3678" t="n">
        <v>2016</v>
      </c>
      <c r="W3678" t="inlineStr">
        <is>
          <t>2016-12</t>
        </is>
      </c>
      <c r="X3678" s="19">
        <f>R3678-U3678</f>
        <v/>
      </c>
      <c r="Y3678" s="21">
        <f>U3678/R3678</f>
        <v/>
      </c>
    </row>
    <row r="3679">
      <c r="A3679" t="n">
        <v>3678</v>
      </c>
      <c r="B3679" t="inlineStr">
        <is>
          <t>CA-2016-132626</t>
        </is>
      </c>
      <c r="C3679" t="inlineStr">
        <is>
          <t>2016-07-09</t>
        </is>
      </c>
      <c r="D3679" t="inlineStr">
        <is>
          <t>2016-07-14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20735.0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19" t="n">
        <v>15.8</v>
      </c>
      <c r="S3679" s="20" t="n">
        <v>4</v>
      </c>
      <c r="T3679" s="21" t="n">
        <v>0</v>
      </c>
      <c r="U3679" s="19" t="n">
        <v>5.056</v>
      </c>
      <c r="V3679" t="n">
        <v>2016</v>
      </c>
      <c r="W3679" t="inlineStr">
        <is>
          <t>2016-07</t>
        </is>
      </c>
      <c r="X3679" s="19">
        <f>R3679-U3679</f>
        <v/>
      </c>
      <c r="Y3679" s="21">
        <f>U3679/R3679</f>
        <v/>
      </c>
    </row>
    <row r="3680">
      <c r="A3680" t="n">
        <v>3679</v>
      </c>
      <c r="B3680" t="inlineStr">
        <is>
          <t>CA-2016-132626</t>
        </is>
      </c>
      <c r="C3680" t="inlineStr">
        <is>
          <t>2016-07-09</t>
        </is>
      </c>
      <c r="D3680" t="inlineStr">
        <is>
          <t>2016-07-14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20735.0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19" t="n">
        <v>464.97</v>
      </c>
      <c r="S3680" s="20" t="n">
        <v>3</v>
      </c>
      <c r="T3680" s="21" t="n">
        <v>0</v>
      </c>
      <c r="U3680" s="19" t="n">
        <v>209.2365</v>
      </c>
      <c r="V3680" t="n">
        <v>2016</v>
      </c>
      <c r="W3680" t="inlineStr">
        <is>
          <t>2016-07</t>
        </is>
      </c>
      <c r="X3680" s="19">
        <f>R3680-U3680</f>
        <v/>
      </c>
      <c r="Y3680" s="21">
        <f>U3680/R3680</f>
        <v/>
      </c>
    </row>
    <row r="3681">
      <c r="A3681" t="n">
        <v>3680</v>
      </c>
      <c r="B3681" t="inlineStr">
        <is>
          <t>CA-2016-132626</t>
        </is>
      </c>
      <c r="C3681" t="inlineStr">
        <is>
          <t>2016-07-09</t>
        </is>
      </c>
      <c r="D3681" t="inlineStr">
        <is>
          <t>2016-07-14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20735.0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19" t="n">
        <v>181.96</v>
      </c>
      <c r="S3681" s="20" t="n">
        <v>2</v>
      </c>
      <c r="T3681" s="21" t="n">
        <v>0</v>
      </c>
      <c r="U3681" s="19" t="n">
        <v>20.0156</v>
      </c>
      <c r="V3681" t="n">
        <v>2016</v>
      </c>
      <c r="W3681" t="inlineStr">
        <is>
          <t>2016-07</t>
        </is>
      </c>
      <c r="X3681" s="19">
        <f>R3681-U3681</f>
        <v/>
      </c>
      <c r="Y3681" s="21">
        <f>U3681/R3681</f>
        <v/>
      </c>
    </row>
    <row r="3682">
      <c r="A3682" t="n">
        <v>3681</v>
      </c>
      <c r="B3682" t="inlineStr">
        <is>
          <t>CA-2016-132626</t>
        </is>
      </c>
      <c r="C3682" t="inlineStr">
        <is>
          <t>2016-07-09</t>
        </is>
      </c>
      <c r="D3682" t="inlineStr">
        <is>
          <t>2016-07-14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20735.0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19" t="n">
        <v>12.39</v>
      </c>
      <c r="S3682" s="20" t="n">
        <v>3</v>
      </c>
      <c r="T3682" s="21" t="n">
        <v>0</v>
      </c>
      <c r="U3682" s="19" t="n">
        <v>5.6994</v>
      </c>
      <c r="V3682" t="n">
        <v>2016</v>
      </c>
      <c r="W3682" t="inlineStr">
        <is>
          <t>2016-07</t>
        </is>
      </c>
      <c r="X3682" s="19">
        <f>R3682-U3682</f>
        <v/>
      </c>
      <c r="Y3682" s="21">
        <f>U3682/R3682</f>
        <v/>
      </c>
    </row>
    <row r="3683">
      <c r="A3683" t="n">
        <v>3682</v>
      </c>
      <c r="B3683" t="inlineStr">
        <is>
          <t>CA-2016-132626</t>
        </is>
      </c>
      <c r="C3683" t="inlineStr">
        <is>
          <t>2016-07-09</t>
        </is>
      </c>
      <c r="D3683" t="inlineStr">
        <is>
          <t>2016-07-14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20735.0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19" t="n">
        <v>84.09</v>
      </c>
      <c r="S3683" s="20" t="n">
        <v>3</v>
      </c>
      <c r="T3683" s="21" t="n">
        <v>0</v>
      </c>
      <c r="U3683" s="19" t="n">
        <v>42.045</v>
      </c>
      <c r="V3683" t="n">
        <v>2016</v>
      </c>
      <c r="W3683" t="inlineStr">
        <is>
          <t>2016-07</t>
        </is>
      </c>
      <c r="X3683" s="19">
        <f>R3683-U3683</f>
        <v/>
      </c>
      <c r="Y3683" s="21">
        <f>U3683/R3683</f>
        <v/>
      </c>
    </row>
    <row r="3684">
      <c r="A3684" t="n">
        <v>3683</v>
      </c>
      <c r="B3684" t="inlineStr">
        <is>
          <t>CA-2016-132626</t>
        </is>
      </c>
      <c r="C3684" t="inlineStr">
        <is>
          <t>2016-07-09</t>
        </is>
      </c>
      <c r="D3684" t="inlineStr">
        <is>
          <t>2016-07-14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20735.0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19" t="n">
        <v>79.36</v>
      </c>
      <c r="S3684" s="20" t="n">
        <v>4</v>
      </c>
      <c r="T3684" s="21" t="n">
        <v>0</v>
      </c>
      <c r="U3684" s="19" t="n">
        <v>32.5376</v>
      </c>
      <c r="V3684" t="n">
        <v>2016</v>
      </c>
      <c r="W3684" t="inlineStr">
        <is>
          <t>2016-07</t>
        </is>
      </c>
      <c r="X3684" s="19">
        <f>R3684-U3684</f>
        <v/>
      </c>
      <c r="Y3684" s="21">
        <f>U3684/R3684</f>
        <v/>
      </c>
    </row>
    <row r="3685">
      <c r="A3685" t="n">
        <v>3684</v>
      </c>
      <c r="B3685" t="inlineStr">
        <is>
          <t>CA-2016-132626</t>
        </is>
      </c>
      <c r="C3685" t="inlineStr">
        <is>
          <t>2016-07-09</t>
        </is>
      </c>
      <c r="D3685" t="inlineStr">
        <is>
          <t>2016-07-14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20735.0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19" t="n">
        <v>153.36</v>
      </c>
      <c r="S3685" s="20" t="n">
        <v>9</v>
      </c>
      <c r="T3685" s="21" t="n">
        <v>0</v>
      </c>
      <c r="U3685" s="19" t="n">
        <v>70.54559999999999</v>
      </c>
      <c r="V3685" t="n">
        <v>2016</v>
      </c>
      <c r="W3685" t="inlineStr">
        <is>
          <t>2016-07</t>
        </is>
      </c>
      <c r="X3685" s="19">
        <f>R3685-U3685</f>
        <v/>
      </c>
      <c r="Y3685" s="21">
        <f>U3685/R3685</f>
        <v/>
      </c>
    </row>
    <row r="3686">
      <c r="A3686" t="n">
        <v>3685</v>
      </c>
      <c r="B3686" t="inlineStr">
        <is>
          <t>CA-2016-132626</t>
        </is>
      </c>
      <c r="C3686" t="inlineStr">
        <is>
          <t>2016-07-09</t>
        </is>
      </c>
      <c r="D3686" t="inlineStr">
        <is>
          <t>2016-07-14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20735.0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19" t="n">
        <v>43.68</v>
      </c>
      <c r="S3686" s="20" t="n">
        <v>6</v>
      </c>
      <c r="T3686" s="21" t="n">
        <v>0</v>
      </c>
      <c r="U3686" s="19" t="n">
        <v>21.4032</v>
      </c>
      <c r="V3686" t="n">
        <v>2016</v>
      </c>
      <c r="W3686" t="inlineStr">
        <is>
          <t>2016-07</t>
        </is>
      </c>
      <c r="X3686" s="19">
        <f>R3686-U3686</f>
        <v/>
      </c>
      <c r="Y3686" s="21">
        <f>U3686/R3686</f>
        <v/>
      </c>
    </row>
    <row r="3687">
      <c r="A3687" t="n">
        <v>3686</v>
      </c>
      <c r="B3687" t="inlineStr">
        <is>
          <t>CA-2016-132626</t>
        </is>
      </c>
      <c r="C3687" t="inlineStr">
        <is>
          <t>2016-07-09</t>
        </is>
      </c>
      <c r="D3687" t="inlineStr">
        <is>
          <t>2016-07-14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20735.0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19" t="n">
        <v>98.20999999999999</v>
      </c>
      <c r="S3687" s="20" t="n">
        <v>7</v>
      </c>
      <c r="T3687" s="21" t="n">
        <v>0</v>
      </c>
      <c r="U3687" s="19" t="n">
        <v>28.4809</v>
      </c>
      <c r="V3687" t="n">
        <v>2016</v>
      </c>
      <c r="W3687" t="inlineStr">
        <is>
          <t>2016-07</t>
        </is>
      </c>
      <c r="X3687" s="19">
        <f>R3687-U3687</f>
        <v/>
      </c>
      <c r="Y3687" s="21">
        <f>U3687/R3687</f>
        <v/>
      </c>
    </row>
    <row r="3688">
      <c r="A3688" t="n">
        <v>3687</v>
      </c>
      <c r="B3688" t="inlineStr">
        <is>
          <t>CA-2017-102792</t>
        </is>
      </c>
      <c r="C3688" t="inlineStr">
        <is>
          <t>2017-12-13</t>
        </is>
      </c>
      <c r="D3688" t="inlineStr">
        <is>
          <t>2017-12-19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92503.0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19" t="n">
        <v>9.84</v>
      </c>
      <c r="S3688" s="20" t="n">
        <v>3</v>
      </c>
      <c r="T3688" s="21" t="n">
        <v>0</v>
      </c>
      <c r="U3688" s="19" t="n">
        <v>3.2472</v>
      </c>
      <c r="V3688" t="n">
        <v>2017</v>
      </c>
      <c r="W3688" t="inlineStr">
        <is>
          <t>2017-12</t>
        </is>
      </c>
      <c r="X3688" s="19">
        <f>R3688-U3688</f>
        <v/>
      </c>
      <c r="Y3688" s="21">
        <f>U3688/R3688</f>
        <v/>
      </c>
    </row>
    <row r="3689">
      <c r="A3689" t="n">
        <v>3688</v>
      </c>
      <c r="B3689" t="inlineStr">
        <is>
          <t>CA-2017-108567</t>
        </is>
      </c>
      <c r="C3689" t="inlineStr">
        <is>
          <t>2017-05-20</t>
        </is>
      </c>
      <c r="D3689" t="inlineStr">
        <is>
          <t>2017-05-24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34952.0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19" t="n">
        <v>2.694</v>
      </c>
      <c r="S3689" s="20" t="n">
        <v>2</v>
      </c>
      <c r="T3689" s="21" t="n">
        <v>0.7</v>
      </c>
      <c r="U3689" s="19" t="n">
        <v>-2.245</v>
      </c>
      <c r="V3689" t="n">
        <v>2017</v>
      </c>
      <c r="W3689" t="inlineStr">
        <is>
          <t>2017-05</t>
        </is>
      </c>
      <c r="X3689" s="19">
        <f>R3689-U3689</f>
        <v/>
      </c>
      <c r="Y3689" s="21">
        <f>U3689/R3689</f>
        <v/>
      </c>
    </row>
    <row r="3690">
      <c r="A3690" t="n">
        <v>3689</v>
      </c>
      <c r="B3690" t="inlineStr">
        <is>
          <t>CA-2018-140760</t>
        </is>
      </c>
      <c r="C3690" t="inlineStr">
        <is>
          <t>2018-06-02</t>
        </is>
      </c>
      <c r="D3690" t="inlineStr">
        <is>
          <t>2018-06-05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85204.0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19" t="n">
        <v>25.344</v>
      </c>
      <c r="S3690" s="20" t="n">
        <v>6</v>
      </c>
      <c r="T3690" s="21" t="n">
        <v>0.2</v>
      </c>
      <c r="U3690" s="19" t="n">
        <v>7.92</v>
      </c>
      <c r="V3690" t="n">
        <v>2018</v>
      </c>
      <c r="W3690" t="inlineStr">
        <is>
          <t>2018-06</t>
        </is>
      </c>
      <c r="X3690" s="19">
        <f>R3690-U3690</f>
        <v/>
      </c>
      <c r="Y3690" s="21">
        <f>U3690/R3690</f>
        <v/>
      </c>
    </row>
    <row r="3691">
      <c r="A3691" t="n">
        <v>3690</v>
      </c>
      <c r="B3691" t="inlineStr">
        <is>
          <t>CA-2018-140760</t>
        </is>
      </c>
      <c r="C3691" t="inlineStr">
        <is>
          <t>2018-06-02</t>
        </is>
      </c>
      <c r="D3691" t="inlineStr">
        <is>
          <t>2018-06-05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85204.0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19" t="n">
        <v>43.92</v>
      </c>
      <c r="S3691" s="20" t="n">
        <v>5</v>
      </c>
      <c r="T3691" s="21" t="n">
        <v>0.2</v>
      </c>
      <c r="U3691" s="19" t="n">
        <v>15.921</v>
      </c>
      <c r="V3691" t="n">
        <v>2018</v>
      </c>
      <c r="W3691" t="inlineStr">
        <is>
          <t>2018-06</t>
        </is>
      </c>
      <c r="X3691" s="19">
        <f>R3691-U3691</f>
        <v/>
      </c>
      <c r="Y3691" s="21">
        <f>U3691/R3691</f>
        <v/>
      </c>
    </row>
    <row r="3692">
      <c r="A3692" t="n">
        <v>3691</v>
      </c>
      <c r="B3692" t="inlineStr">
        <is>
          <t>US-2016-131359</t>
        </is>
      </c>
      <c r="C3692" t="inlineStr">
        <is>
          <t>2016-10-30</t>
        </is>
      </c>
      <c r="D3692" t="inlineStr">
        <is>
          <t>2016-11-02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80219.0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19" t="n">
        <v>59.994</v>
      </c>
      <c r="S3692" s="20" t="n">
        <v>2</v>
      </c>
      <c r="T3692" s="21" t="n">
        <v>0.7</v>
      </c>
      <c r="U3692" s="19" t="n">
        <v>-45.9954</v>
      </c>
      <c r="V3692" t="n">
        <v>2016</v>
      </c>
      <c r="W3692" t="inlineStr">
        <is>
          <t>2016-10</t>
        </is>
      </c>
      <c r="X3692" s="19">
        <f>R3692-U3692</f>
        <v/>
      </c>
      <c r="Y3692" s="21">
        <f>U3692/R3692</f>
        <v/>
      </c>
    </row>
    <row r="3693">
      <c r="A3693" t="n">
        <v>3692</v>
      </c>
      <c r="B3693" t="inlineStr">
        <is>
          <t>US-2016-131359</t>
        </is>
      </c>
      <c r="C3693" t="inlineStr">
        <is>
          <t>2016-10-30</t>
        </is>
      </c>
      <c r="D3693" t="inlineStr">
        <is>
          <t>2016-11-02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80219.0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19" t="n">
        <v>439.992</v>
      </c>
      <c r="S3693" s="20" t="n">
        <v>1</v>
      </c>
      <c r="T3693" s="21" t="n">
        <v>0.2</v>
      </c>
      <c r="U3693" s="19" t="n">
        <v>164.997</v>
      </c>
      <c r="V3693" t="n">
        <v>2016</v>
      </c>
      <c r="W3693" t="inlineStr">
        <is>
          <t>2016-10</t>
        </is>
      </c>
      <c r="X3693" s="19">
        <f>R3693-U3693</f>
        <v/>
      </c>
      <c r="Y3693" s="21">
        <f>U3693/R3693</f>
        <v/>
      </c>
    </row>
    <row r="3694">
      <c r="A3694" t="n">
        <v>3693</v>
      </c>
      <c r="B3694" t="inlineStr">
        <is>
          <t>US-2016-131359</t>
        </is>
      </c>
      <c r="C3694" t="inlineStr">
        <is>
          <t>2016-10-30</t>
        </is>
      </c>
      <c r="D3694" t="inlineStr">
        <is>
          <t>2016-11-02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80219.0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19" t="n">
        <v>87.95999999999999</v>
      </c>
      <c r="S3694" s="20" t="n">
        <v>5</v>
      </c>
      <c r="T3694" s="21" t="n">
        <v>0.2</v>
      </c>
      <c r="U3694" s="19" t="n">
        <v>30.786</v>
      </c>
      <c r="V3694" t="n">
        <v>2016</v>
      </c>
      <c r="W3694" t="inlineStr">
        <is>
          <t>2016-10</t>
        </is>
      </c>
      <c r="X3694" s="19">
        <f>R3694-U3694</f>
        <v/>
      </c>
      <c r="Y3694" s="21">
        <f>U3694/R3694</f>
        <v/>
      </c>
    </row>
    <row r="3695">
      <c r="A3695" t="n">
        <v>3694</v>
      </c>
      <c r="B3695" t="inlineStr">
        <is>
          <t>US-2016-131359</t>
        </is>
      </c>
      <c r="C3695" t="inlineStr">
        <is>
          <t>2016-10-30</t>
        </is>
      </c>
      <c r="D3695" t="inlineStr">
        <is>
          <t>2016-11-02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80219.0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19" t="n">
        <v>15.488</v>
      </c>
      <c r="S3695" s="20" t="n">
        <v>4</v>
      </c>
      <c r="T3695" s="21" t="n">
        <v>0.2</v>
      </c>
      <c r="U3695" s="19" t="n">
        <v>3.6784</v>
      </c>
      <c r="V3695" t="n">
        <v>2016</v>
      </c>
      <c r="W3695" t="inlineStr">
        <is>
          <t>2016-10</t>
        </is>
      </c>
      <c r="X3695" s="19">
        <f>R3695-U3695</f>
        <v/>
      </c>
      <c r="Y3695" s="21">
        <f>U3695/R3695</f>
        <v/>
      </c>
    </row>
    <row r="3696">
      <c r="A3696" t="n">
        <v>3695</v>
      </c>
      <c r="B3696" t="inlineStr">
        <is>
          <t>CA-2017-142097</t>
        </is>
      </c>
      <c r="C3696" t="inlineStr">
        <is>
          <t>2017-10-15</t>
        </is>
      </c>
      <c r="D3696" t="inlineStr">
        <is>
          <t>2017-10-20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22153.0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19" t="n">
        <v>232.96</v>
      </c>
      <c r="S3696" s="20" t="n">
        <v>7</v>
      </c>
      <c r="T3696" s="21" t="n">
        <v>0</v>
      </c>
      <c r="U3696" s="19" t="n">
        <v>116.48</v>
      </c>
      <c r="V3696" t="n">
        <v>2017</v>
      </c>
      <c r="W3696" t="inlineStr">
        <is>
          <t>2017-10</t>
        </is>
      </c>
      <c r="X3696" s="19">
        <f>R3696-U3696</f>
        <v/>
      </c>
      <c r="Y3696" s="21">
        <f>U3696/R3696</f>
        <v/>
      </c>
    </row>
    <row r="3697">
      <c r="A3697" t="n">
        <v>3696</v>
      </c>
      <c r="B3697" t="inlineStr">
        <is>
          <t>CA-2017-142097</t>
        </is>
      </c>
      <c r="C3697" t="inlineStr">
        <is>
          <t>2017-10-15</t>
        </is>
      </c>
      <c r="D3697" t="inlineStr">
        <is>
          <t>2017-10-20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22153.0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19" t="n">
        <v>66.54000000000001</v>
      </c>
      <c r="S3697" s="20" t="n">
        <v>6</v>
      </c>
      <c r="T3697" s="21" t="n">
        <v>0</v>
      </c>
      <c r="U3697" s="19" t="n">
        <v>32.6046</v>
      </c>
      <c r="V3697" t="n">
        <v>2017</v>
      </c>
      <c r="W3697" t="inlineStr">
        <is>
          <t>2017-10</t>
        </is>
      </c>
      <c r="X3697" s="19">
        <f>R3697-U3697</f>
        <v/>
      </c>
      <c r="Y3697" s="21">
        <f>U3697/R3697</f>
        <v/>
      </c>
    </row>
    <row r="3698">
      <c r="A3698" t="n">
        <v>3697</v>
      </c>
      <c r="B3698" t="inlineStr">
        <is>
          <t>CA-2017-142097</t>
        </is>
      </c>
      <c r="C3698" t="inlineStr">
        <is>
          <t>2017-10-15</t>
        </is>
      </c>
      <c r="D3698" t="inlineStr">
        <is>
          <t>2017-10-20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22153.0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19" t="n">
        <v>43.26</v>
      </c>
      <c r="S3698" s="20" t="n">
        <v>3</v>
      </c>
      <c r="T3698" s="21" t="n">
        <v>0</v>
      </c>
      <c r="U3698" s="19" t="n">
        <v>14.2758</v>
      </c>
      <c r="V3698" t="n">
        <v>2017</v>
      </c>
      <c r="W3698" t="inlineStr">
        <is>
          <t>2017-10</t>
        </is>
      </c>
      <c r="X3698" s="19">
        <f>R3698-U3698</f>
        <v/>
      </c>
      <c r="Y3698" s="21">
        <f>U3698/R3698</f>
        <v/>
      </c>
    </row>
    <row r="3699">
      <c r="A3699" t="n">
        <v>3698</v>
      </c>
      <c r="B3699" t="inlineStr">
        <is>
          <t>CA-2016-151680</t>
        </is>
      </c>
      <c r="C3699" t="inlineStr">
        <is>
          <t>2016-11-19</t>
        </is>
      </c>
      <c r="D3699" t="inlineStr">
        <is>
          <t>2016-11-21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98115.0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19" t="n">
        <v>141.96</v>
      </c>
      <c r="S3699" s="20" t="n">
        <v>2</v>
      </c>
      <c r="T3699" s="21" t="n">
        <v>0</v>
      </c>
      <c r="U3699" s="19" t="n">
        <v>22.7136</v>
      </c>
      <c r="V3699" t="n">
        <v>2016</v>
      </c>
      <c r="W3699" t="inlineStr">
        <is>
          <t>2016-11</t>
        </is>
      </c>
      <c r="X3699" s="19">
        <f>R3699-U3699</f>
        <v/>
      </c>
      <c r="Y3699" s="21">
        <f>U3699/R3699</f>
        <v/>
      </c>
    </row>
    <row r="3700">
      <c r="A3700" t="n">
        <v>3699</v>
      </c>
      <c r="B3700" t="inlineStr">
        <is>
          <t>CA-2015-140039</t>
        </is>
      </c>
      <c r="C3700" t="inlineStr">
        <is>
          <t>2015-09-13</t>
        </is>
      </c>
      <c r="D3700" t="inlineStr">
        <is>
          <t>2015-09-17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85281.0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19" t="n">
        <v>79.40000000000001</v>
      </c>
      <c r="S3700" s="20" t="n">
        <v>5</v>
      </c>
      <c r="T3700" s="21" t="n">
        <v>0.2</v>
      </c>
      <c r="U3700" s="19" t="n">
        <v>5.955</v>
      </c>
      <c r="V3700" t="n">
        <v>2015</v>
      </c>
      <c r="W3700" t="inlineStr">
        <is>
          <t>2015-09</t>
        </is>
      </c>
      <c r="X3700" s="19">
        <f>R3700-U3700</f>
        <v/>
      </c>
      <c r="Y3700" s="21">
        <f>U3700/R3700</f>
        <v/>
      </c>
    </row>
    <row r="3701">
      <c r="A3701" t="n">
        <v>3700</v>
      </c>
      <c r="B3701" t="inlineStr">
        <is>
          <t>CA-2018-160416</t>
        </is>
      </c>
      <c r="C3701" t="inlineStr">
        <is>
          <t>2018-11-13</t>
        </is>
      </c>
      <c r="D3701" t="inlineStr">
        <is>
          <t>2018-11-18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10701.0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19" t="n">
        <v>163.96</v>
      </c>
      <c r="S3701" s="20" t="n">
        <v>4</v>
      </c>
      <c r="T3701" s="21" t="n">
        <v>0</v>
      </c>
      <c r="U3701" s="19" t="n">
        <v>70.50279999999999</v>
      </c>
      <c r="V3701" t="n">
        <v>2018</v>
      </c>
      <c r="W3701" t="inlineStr">
        <is>
          <t>2018-11</t>
        </is>
      </c>
      <c r="X3701" s="19">
        <f>R3701-U3701</f>
        <v/>
      </c>
      <c r="Y3701" s="21">
        <f>U3701/R3701</f>
        <v/>
      </c>
    </row>
    <row r="3702">
      <c r="A3702" t="n">
        <v>3701</v>
      </c>
      <c r="B3702" t="inlineStr">
        <is>
          <t>CA-2018-169411</t>
        </is>
      </c>
      <c r="C3702" t="inlineStr">
        <is>
          <t>2018-12-24</t>
        </is>
      </c>
      <c r="D3702" t="inlineStr">
        <is>
          <t>2018-12-29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14609.0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19" t="n">
        <v>37.93</v>
      </c>
      <c r="S3702" s="20" t="n">
        <v>1</v>
      </c>
      <c r="T3702" s="21" t="n">
        <v>0</v>
      </c>
      <c r="U3702" s="19" t="n">
        <v>6.8274</v>
      </c>
      <c r="V3702" t="n">
        <v>2018</v>
      </c>
      <c r="W3702" t="inlineStr">
        <is>
          <t>2018-12</t>
        </is>
      </c>
      <c r="X3702" s="19">
        <f>R3702-U3702</f>
        <v/>
      </c>
      <c r="Y3702" s="21">
        <f>U3702/R3702</f>
        <v/>
      </c>
    </row>
    <row r="3703">
      <c r="A3703" t="n">
        <v>3702</v>
      </c>
      <c r="B3703" t="inlineStr">
        <is>
          <t>CA-2017-126543</t>
        </is>
      </c>
      <c r="C3703" t="inlineStr">
        <is>
          <t>2017-01-09</t>
        </is>
      </c>
      <c r="D3703" t="inlineStr">
        <is>
          <t>2017-01-13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43615.0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19" t="n">
        <v>15.168</v>
      </c>
      <c r="S3703" s="20" t="n">
        <v>2</v>
      </c>
      <c r="T3703" s="21" t="n">
        <v>0.2</v>
      </c>
      <c r="U3703" s="19" t="n">
        <v>3.792</v>
      </c>
      <c r="V3703" t="n">
        <v>2017</v>
      </c>
      <c r="W3703" t="inlineStr">
        <is>
          <t>2017-01</t>
        </is>
      </c>
      <c r="X3703" s="19">
        <f>R3703-U3703</f>
        <v/>
      </c>
      <c r="Y3703" s="21">
        <f>U3703/R3703</f>
        <v/>
      </c>
    </row>
    <row r="3704">
      <c r="A3704" t="n">
        <v>3703</v>
      </c>
      <c r="B3704" t="inlineStr">
        <is>
          <t>CA-2016-104941</t>
        </is>
      </c>
      <c r="C3704" t="inlineStr">
        <is>
          <t>2016-06-13</t>
        </is>
      </c>
      <c r="D3704" t="inlineStr">
        <is>
          <t>2016-06-19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35601.0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19" t="n">
        <v>24.78</v>
      </c>
      <c r="S3704" s="20" t="n">
        <v>6</v>
      </c>
      <c r="T3704" s="21" t="n">
        <v>0</v>
      </c>
      <c r="U3704" s="19" t="n">
        <v>6.9384</v>
      </c>
      <c r="V3704" t="n">
        <v>2016</v>
      </c>
      <c r="W3704" t="inlineStr">
        <is>
          <t>2016-06</t>
        </is>
      </c>
      <c r="X3704" s="19">
        <f>R3704-U3704</f>
        <v/>
      </c>
      <c r="Y3704" s="21">
        <f>U3704/R3704</f>
        <v/>
      </c>
    </row>
    <row r="3705">
      <c r="A3705" t="n">
        <v>3704</v>
      </c>
      <c r="B3705" t="inlineStr">
        <is>
          <t>CA-2016-104941</t>
        </is>
      </c>
      <c r="C3705" t="inlineStr">
        <is>
          <t>2016-06-13</t>
        </is>
      </c>
      <c r="D3705" t="inlineStr">
        <is>
          <t>2016-06-19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35601.0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19" t="n">
        <v>19.14</v>
      </c>
      <c r="S3705" s="20" t="n">
        <v>3</v>
      </c>
      <c r="T3705" s="21" t="n">
        <v>0</v>
      </c>
      <c r="U3705" s="19" t="n">
        <v>8.804399999999999</v>
      </c>
      <c r="V3705" t="n">
        <v>2016</v>
      </c>
      <c r="W3705" t="inlineStr">
        <is>
          <t>2016-06</t>
        </is>
      </c>
      <c r="X3705" s="19">
        <f>R3705-U3705</f>
        <v/>
      </c>
      <c r="Y3705" s="21">
        <f>U3705/R3705</f>
        <v/>
      </c>
    </row>
    <row r="3706">
      <c r="A3706" t="n">
        <v>3705</v>
      </c>
      <c r="B3706" t="inlineStr">
        <is>
          <t>CA-2016-104941</t>
        </is>
      </c>
      <c r="C3706" t="inlineStr">
        <is>
          <t>2016-06-13</t>
        </is>
      </c>
      <c r="D3706" t="inlineStr">
        <is>
          <t>2016-06-19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35601.0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19" t="n">
        <v>899.97</v>
      </c>
      <c r="S3706" s="20" t="n">
        <v>3</v>
      </c>
      <c r="T3706" s="21" t="n">
        <v>0</v>
      </c>
      <c r="U3706" s="19" t="n">
        <v>314.9895</v>
      </c>
      <c r="V3706" t="n">
        <v>2016</v>
      </c>
      <c r="W3706" t="inlineStr">
        <is>
          <t>2016-06</t>
        </is>
      </c>
      <c r="X3706" s="19">
        <f>R3706-U3706</f>
        <v/>
      </c>
      <c r="Y3706" s="21">
        <f>U3706/R3706</f>
        <v/>
      </c>
    </row>
    <row r="3707">
      <c r="A3707" t="n">
        <v>3706</v>
      </c>
      <c r="B3707" t="inlineStr">
        <is>
          <t>CA-2016-104941</t>
        </is>
      </c>
      <c r="C3707" t="inlineStr">
        <is>
          <t>2016-06-13</t>
        </is>
      </c>
      <c r="D3707" t="inlineStr">
        <is>
          <t>2016-06-19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35601.0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19" t="n">
        <v>32.4</v>
      </c>
      <c r="S3707" s="20" t="n">
        <v>5</v>
      </c>
      <c r="T3707" s="21" t="n">
        <v>0</v>
      </c>
      <c r="U3707" s="19" t="n">
        <v>15.552</v>
      </c>
      <c r="V3707" t="n">
        <v>2016</v>
      </c>
      <c r="W3707" t="inlineStr">
        <is>
          <t>2016-06</t>
        </is>
      </c>
      <c r="X3707" s="19">
        <f>R3707-U3707</f>
        <v/>
      </c>
      <c r="Y3707" s="21">
        <f>U3707/R3707</f>
        <v/>
      </c>
    </row>
    <row r="3708">
      <c r="A3708" t="n">
        <v>3707</v>
      </c>
      <c r="B3708" t="inlineStr">
        <is>
          <t>CA-2018-160087</t>
        </is>
      </c>
      <c r="C3708" t="inlineStr">
        <is>
          <t>2018-03-18</t>
        </is>
      </c>
      <c r="D3708" t="inlineStr">
        <is>
          <t>2018-03-22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75220.0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19" t="n">
        <v>23.832</v>
      </c>
      <c r="S3708" s="20" t="n">
        <v>3</v>
      </c>
      <c r="T3708" s="21" t="n">
        <v>0.2</v>
      </c>
      <c r="U3708" s="19" t="n">
        <v>6.5538</v>
      </c>
      <c r="V3708" t="n">
        <v>2018</v>
      </c>
      <c r="W3708" t="inlineStr">
        <is>
          <t>2018-03</t>
        </is>
      </c>
      <c r="X3708" s="19">
        <f>R3708-U3708</f>
        <v/>
      </c>
      <c r="Y3708" s="21">
        <f>U3708/R3708</f>
        <v/>
      </c>
    </row>
    <row r="3709">
      <c r="A3709" t="n">
        <v>3708</v>
      </c>
      <c r="B3709" t="inlineStr">
        <is>
          <t>CA-2015-120544</t>
        </is>
      </c>
      <c r="C3709" t="inlineStr">
        <is>
          <t>2015-11-23</t>
        </is>
      </c>
      <c r="D3709" t="inlineStr">
        <is>
          <t>2015-11-27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75150.0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19" t="n">
        <v>6.368</v>
      </c>
      <c r="S3709" s="20" t="n">
        <v>2</v>
      </c>
      <c r="T3709" s="21" t="n">
        <v>0.6</v>
      </c>
      <c r="U3709" s="19" t="n">
        <v>-2.5472</v>
      </c>
      <c r="V3709" t="n">
        <v>2015</v>
      </c>
      <c r="W3709" t="inlineStr">
        <is>
          <t>2015-11</t>
        </is>
      </c>
      <c r="X3709" s="19">
        <f>R3709-U3709</f>
        <v/>
      </c>
      <c r="Y3709" s="21">
        <f>U3709/R3709</f>
        <v/>
      </c>
    </row>
    <row r="3710">
      <c r="A3710" t="n">
        <v>3709</v>
      </c>
      <c r="B3710" t="inlineStr">
        <is>
          <t>CA-2015-120544</t>
        </is>
      </c>
      <c r="C3710" t="inlineStr">
        <is>
          <t>2015-11-23</t>
        </is>
      </c>
      <c r="D3710" t="inlineStr">
        <is>
          <t>2015-11-27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75150.0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19" t="n">
        <v>34.176</v>
      </c>
      <c r="S3710" s="20" t="n">
        <v>3</v>
      </c>
      <c r="T3710" s="21" t="n">
        <v>0.8</v>
      </c>
      <c r="U3710" s="19" t="n">
        <v>-87.14879999999999</v>
      </c>
      <c r="V3710" t="n">
        <v>2015</v>
      </c>
      <c r="W3710" t="inlineStr">
        <is>
          <t>2015-11</t>
        </is>
      </c>
      <c r="X3710" s="19">
        <f>R3710-U3710</f>
        <v/>
      </c>
      <c r="Y3710" s="21">
        <f>U3710/R3710</f>
        <v/>
      </c>
    </row>
    <row r="3711">
      <c r="A3711" t="n">
        <v>3710</v>
      </c>
      <c r="B3711" t="inlineStr">
        <is>
          <t>CA-2015-120544</t>
        </is>
      </c>
      <c r="C3711" t="inlineStr">
        <is>
          <t>2015-11-23</t>
        </is>
      </c>
      <c r="D3711" t="inlineStr">
        <is>
          <t>2015-11-27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75150.0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19" t="n">
        <v>5.544</v>
      </c>
      <c r="S3711" s="20" t="n">
        <v>7</v>
      </c>
      <c r="T3711" s="21" t="n">
        <v>0.2</v>
      </c>
      <c r="U3711" s="19" t="n">
        <v>1.6632</v>
      </c>
      <c r="V3711" t="n">
        <v>2015</v>
      </c>
      <c r="W3711" t="inlineStr">
        <is>
          <t>2015-11</t>
        </is>
      </c>
      <c r="X3711" s="19">
        <f>R3711-U3711</f>
        <v/>
      </c>
      <c r="Y3711" s="21">
        <f>U3711/R3711</f>
        <v/>
      </c>
    </row>
    <row r="3712">
      <c r="A3712" t="n">
        <v>3711</v>
      </c>
      <c r="B3712" t="inlineStr">
        <is>
          <t>CA-2018-113670</t>
        </is>
      </c>
      <c r="C3712" t="inlineStr">
        <is>
          <t>2018-10-15</t>
        </is>
      </c>
      <c r="D3712" t="inlineStr">
        <is>
          <t>2018-10-17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90045.0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19" t="n">
        <v>510.24</v>
      </c>
      <c r="S3712" s="20" t="n">
        <v>3</v>
      </c>
      <c r="T3712" s="21" t="n">
        <v>0.2</v>
      </c>
      <c r="U3712" s="19" t="n">
        <v>6.378</v>
      </c>
      <c r="V3712" t="n">
        <v>2018</v>
      </c>
      <c r="W3712" t="inlineStr">
        <is>
          <t>2018-10</t>
        </is>
      </c>
      <c r="X3712" s="19">
        <f>R3712-U3712</f>
        <v/>
      </c>
      <c r="Y3712" s="21">
        <f>U3712/R3712</f>
        <v/>
      </c>
    </row>
    <row r="3713">
      <c r="A3713" t="n">
        <v>3712</v>
      </c>
      <c r="B3713" t="inlineStr">
        <is>
          <t>CA-2018-113670</t>
        </is>
      </c>
      <c r="C3713" t="inlineStr">
        <is>
          <t>2018-10-15</t>
        </is>
      </c>
      <c r="D3713" t="inlineStr">
        <is>
          <t>2018-10-17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90045.0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19" t="n">
        <v>204.95</v>
      </c>
      <c r="S3713" s="20" t="n">
        <v>5</v>
      </c>
      <c r="T3713" s="21" t="n">
        <v>0</v>
      </c>
      <c r="U3713" s="19" t="n">
        <v>100.4255</v>
      </c>
      <c r="V3713" t="n">
        <v>2018</v>
      </c>
      <c r="W3713" t="inlineStr">
        <is>
          <t>2018-10</t>
        </is>
      </c>
      <c r="X3713" s="19">
        <f>R3713-U3713</f>
        <v/>
      </c>
      <c r="Y3713" s="21">
        <f>U3713/R3713</f>
        <v/>
      </c>
    </row>
    <row r="3714">
      <c r="A3714" t="n">
        <v>3713</v>
      </c>
      <c r="B3714" t="inlineStr">
        <is>
          <t>CA-2018-166198</t>
        </is>
      </c>
      <c r="C3714" t="inlineStr">
        <is>
          <t>2018-04-21</t>
        </is>
      </c>
      <c r="D3714" t="inlineStr">
        <is>
          <t>2018-04-24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98103.0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19" t="n">
        <v>11.54</v>
      </c>
      <c r="S3714" s="20" t="n">
        <v>1</v>
      </c>
      <c r="T3714" s="21" t="n">
        <v>0</v>
      </c>
      <c r="U3714" s="19" t="n">
        <v>3.462</v>
      </c>
      <c r="V3714" t="n">
        <v>2018</v>
      </c>
      <c r="W3714" t="inlineStr">
        <is>
          <t>2018-04</t>
        </is>
      </c>
      <c r="X3714" s="19">
        <f>R3714-U3714</f>
        <v/>
      </c>
      <c r="Y3714" s="21">
        <f>U3714/R3714</f>
        <v/>
      </c>
    </row>
    <row r="3715">
      <c r="A3715" t="n">
        <v>3714</v>
      </c>
      <c r="B3715" t="inlineStr">
        <is>
          <t>CA-2018-166198</t>
        </is>
      </c>
      <c r="C3715" t="inlineStr">
        <is>
          <t>2018-04-21</t>
        </is>
      </c>
      <c r="D3715" t="inlineStr">
        <is>
          <t>2018-04-24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98103.0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19" t="n">
        <v>162.6</v>
      </c>
      <c r="S3715" s="20" t="n">
        <v>3</v>
      </c>
      <c r="T3715" s="21" t="n">
        <v>0</v>
      </c>
      <c r="U3715" s="19" t="n">
        <v>34.146</v>
      </c>
      <c r="V3715" t="n">
        <v>2018</v>
      </c>
      <c r="W3715" t="inlineStr">
        <is>
          <t>2018-04</t>
        </is>
      </c>
      <c r="X3715" s="19">
        <f>R3715-U3715</f>
        <v/>
      </c>
      <c r="Y3715" s="21">
        <f>U3715/R3715</f>
        <v/>
      </c>
    </row>
    <row r="3716">
      <c r="A3716" t="n">
        <v>3715</v>
      </c>
      <c r="B3716" t="inlineStr">
        <is>
          <t>CA-2015-135608</t>
        </is>
      </c>
      <c r="C3716" t="inlineStr">
        <is>
          <t>2015-12-08</t>
        </is>
      </c>
      <c r="D3716" t="inlineStr">
        <is>
          <t>2015-12-10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98502.0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19" t="n">
        <v>45.68</v>
      </c>
      <c r="S3716" s="20" t="n">
        <v>2</v>
      </c>
      <c r="T3716" s="21" t="n">
        <v>0</v>
      </c>
      <c r="U3716" s="19" t="n">
        <v>21.0128</v>
      </c>
      <c r="V3716" t="n">
        <v>2015</v>
      </c>
      <c r="W3716" t="inlineStr">
        <is>
          <t>2015-12</t>
        </is>
      </c>
      <c r="X3716" s="19">
        <f>R3716-U3716</f>
        <v/>
      </c>
      <c r="Y3716" s="21">
        <f>U3716/R3716</f>
        <v/>
      </c>
    </row>
    <row r="3717">
      <c r="A3717" t="n">
        <v>3716</v>
      </c>
      <c r="B3717" t="inlineStr">
        <is>
          <t>CA-2015-135608</t>
        </is>
      </c>
      <c r="C3717" t="inlineStr">
        <is>
          <t>2015-12-08</t>
        </is>
      </c>
      <c r="D3717" t="inlineStr">
        <is>
          <t>2015-12-10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98502.0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19" t="n">
        <v>603.92</v>
      </c>
      <c r="S3717" s="20" t="n">
        <v>5</v>
      </c>
      <c r="T3717" s="21" t="n">
        <v>0.2</v>
      </c>
      <c r="U3717" s="19" t="n">
        <v>45.294</v>
      </c>
      <c r="V3717" t="n">
        <v>2015</v>
      </c>
      <c r="W3717" t="inlineStr">
        <is>
          <t>2015-12</t>
        </is>
      </c>
      <c r="X3717" s="19">
        <f>R3717-U3717</f>
        <v/>
      </c>
      <c r="Y3717" s="21">
        <f>U3717/R3717</f>
        <v/>
      </c>
    </row>
    <row r="3718">
      <c r="A3718" t="n">
        <v>3717</v>
      </c>
      <c r="B3718" t="inlineStr">
        <is>
          <t>CA-2018-144568</t>
        </is>
      </c>
      <c r="C3718" t="inlineStr">
        <is>
          <t>2018-05-29</t>
        </is>
      </c>
      <c r="D3718" t="inlineStr">
        <is>
          <t>2018-06-02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68104.0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19" t="n">
        <v>23.55</v>
      </c>
      <c r="S3718" s="20" t="n">
        <v>5</v>
      </c>
      <c r="T3718" s="21" t="n">
        <v>0</v>
      </c>
      <c r="U3718" s="19" t="n">
        <v>1.1775</v>
      </c>
      <c r="V3718" t="n">
        <v>2018</v>
      </c>
      <c r="W3718" t="inlineStr">
        <is>
          <t>2018-05</t>
        </is>
      </c>
      <c r="X3718" s="19">
        <f>R3718-U3718</f>
        <v/>
      </c>
      <c r="Y3718" s="21">
        <f>U3718/R3718</f>
        <v/>
      </c>
    </row>
    <row r="3719">
      <c r="A3719" t="n">
        <v>3718</v>
      </c>
      <c r="B3719" t="inlineStr">
        <is>
          <t>CA-2017-142370</t>
        </is>
      </c>
      <c r="C3719" t="inlineStr">
        <is>
          <t>2017-09-19</t>
        </is>
      </c>
      <c r="D3719" t="inlineStr">
        <is>
          <t>2017-09-23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31907.0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19" t="n">
        <v>5.04</v>
      </c>
      <c r="S3719" s="20" t="n">
        <v>2</v>
      </c>
      <c r="T3719" s="21" t="n">
        <v>0</v>
      </c>
      <c r="U3719" s="19" t="n">
        <v>0.1512</v>
      </c>
      <c r="V3719" t="n">
        <v>2017</v>
      </c>
      <c r="W3719" t="inlineStr">
        <is>
          <t>2017-09</t>
        </is>
      </c>
      <c r="X3719" s="19">
        <f>R3719-U3719</f>
        <v/>
      </c>
      <c r="Y3719" s="21">
        <f>U3719/R3719</f>
        <v/>
      </c>
    </row>
    <row r="3720">
      <c r="A3720" t="n">
        <v>3719</v>
      </c>
      <c r="B3720" t="inlineStr">
        <is>
          <t>CA-2017-142370</t>
        </is>
      </c>
      <c r="C3720" t="inlineStr">
        <is>
          <t>2017-09-19</t>
        </is>
      </c>
      <c r="D3720" t="inlineStr">
        <is>
          <t>2017-09-23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31907.0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19" t="n">
        <v>249.95</v>
      </c>
      <c r="S3720" s="20" t="n">
        <v>5</v>
      </c>
      <c r="T3720" s="21" t="n">
        <v>0</v>
      </c>
      <c r="U3720" s="19" t="n">
        <v>107.4785</v>
      </c>
      <c r="V3720" t="n">
        <v>2017</v>
      </c>
      <c r="W3720" t="inlineStr">
        <is>
          <t>2017-09</t>
        </is>
      </c>
      <c r="X3720" s="19">
        <f>R3720-U3720</f>
        <v/>
      </c>
      <c r="Y3720" s="21">
        <f>U3720/R3720</f>
        <v/>
      </c>
    </row>
    <row r="3721">
      <c r="A3721" t="n">
        <v>3720</v>
      </c>
      <c r="B3721" t="inlineStr">
        <is>
          <t>CA-2017-105900</t>
        </is>
      </c>
      <c r="C3721" t="inlineStr">
        <is>
          <t>2017-09-17</t>
        </is>
      </c>
      <c r="D3721" t="inlineStr">
        <is>
          <t>2017-09-23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47201.0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19" t="n">
        <v>33.4</v>
      </c>
      <c r="S3721" s="20" t="n">
        <v>5</v>
      </c>
      <c r="T3721" s="21" t="n">
        <v>0</v>
      </c>
      <c r="U3721" s="19" t="n">
        <v>12.358</v>
      </c>
      <c r="V3721" t="n">
        <v>2017</v>
      </c>
      <c r="W3721" t="inlineStr">
        <is>
          <t>2017-09</t>
        </is>
      </c>
      <c r="X3721" s="19">
        <f>R3721-U3721</f>
        <v/>
      </c>
      <c r="Y3721" s="21">
        <f>U3721/R3721</f>
        <v/>
      </c>
    </row>
    <row r="3722">
      <c r="A3722" t="n">
        <v>3721</v>
      </c>
      <c r="B3722" t="inlineStr">
        <is>
          <t>CA-2017-151155</t>
        </is>
      </c>
      <c r="C3722" t="inlineStr">
        <is>
          <t>2017-12-20</t>
        </is>
      </c>
      <c r="D3722" t="inlineStr">
        <is>
          <t>2017-12-24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39212.0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19" t="n">
        <v>18.92</v>
      </c>
      <c r="S3722" s="20" t="n">
        <v>4</v>
      </c>
      <c r="T3722" s="21" t="n">
        <v>0</v>
      </c>
      <c r="U3722" s="19" t="n">
        <v>7.3788</v>
      </c>
      <c r="V3722" t="n">
        <v>2017</v>
      </c>
      <c r="W3722" t="inlineStr">
        <is>
          <t>2017-12</t>
        </is>
      </c>
      <c r="X3722" s="19">
        <f>R3722-U3722</f>
        <v/>
      </c>
      <c r="Y3722" s="21">
        <f>U3722/R3722</f>
        <v/>
      </c>
    </row>
    <row r="3723">
      <c r="A3723" t="n">
        <v>3722</v>
      </c>
      <c r="B3723" t="inlineStr">
        <is>
          <t>CA-2017-151155</t>
        </is>
      </c>
      <c r="C3723" t="inlineStr">
        <is>
          <t>2017-12-20</t>
        </is>
      </c>
      <c r="D3723" t="inlineStr">
        <is>
          <t>2017-12-24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39212.0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19" t="n">
        <v>15.42</v>
      </c>
      <c r="S3723" s="20" t="n">
        <v>2</v>
      </c>
      <c r="T3723" s="21" t="n">
        <v>0</v>
      </c>
      <c r="U3723" s="19" t="n">
        <v>6.939</v>
      </c>
      <c r="V3723" t="n">
        <v>2017</v>
      </c>
      <c r="W3723" t="inlineStr">
        <is>
          <t>2017-12</t>
        </is>
      </c>
      <c r="X3723" s="19">
        <f>R3723-U3723</f>
        <v/>
      </c>
      <c r="Y3723" s="21">
        <f>U3723/R3723</f>
        <v/>
      </c>
    </row>
    <row r="3724">
      <c r="A3724" t="n">
        <v>3723</v>
      </c>
      <c r="B3724" t="inlineStr">
        <is>
          <t>CA-2018-144036</t>
        </is>
      </c>
      <c r="C3724" t="inlineStr">
        <is>
          <t>2018-11-22</t>
        </is>
      </c>
      <c r="D3724" t="inlineStr">
        <is>
          <t>2018-11-26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77070.0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19" t="n">
        <v>35.712</v>
      </c>
      <c r="S3724" s="20" t="n">
        <v>8</v>
      </c>
      <c r="T3724" s="21" t="n">
        <v>0.2</v>
      </c>
      <c r="U3724" s="19" t="n">
        <v>2.232</v>
      </c>
      <c r="V3724" t="n">
        <v>2018</v>
      </c>
      <c r="W3724" t="inlineStr">
        <is>
          <t>2018-11</t>
        </is>
      </c>
      <c r="X3724" s="19">
        <f>R3724-U3724</f>
        <v/>
      </c>
      <c r="Y3724" s="21">
        <f>U3724/R3724</f>
        <v/>
      </c>
    </row>
    <row r="3725">
      <c r="A3725" t="n">
        <v>3724</v>
      </c>
      <c r="B3725" t="inlineStr">
        <is>
          <t>US-2015-169789</t>
        </is>
      </c>
      <c r="C3725" t="inlineStr">
        <is>
          <t>2015-12-30</t>
        </is>
      </c>
      <c r="D3725" t="inlineStr">
        <is>
          <t>2016-01-04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85023.0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19" t="n">
        <v>551.985</v>
      </c>
      <c r="S3725" s="20" t="n">
        <v>5</v>
      </c>
      <c r="T3725" s="21" t="n">
        <v>0.7</v>
      </c>
      <c r="U3725" s="19" t="n">
        <v>-459.9875</v>
      </c>
      <c r="V3725" t="n">
        <v>2015</v>
      </c>
      <c r="W3725" t="inlineStr">
        <is>
          <t>2015-12</t>
        </is>
      </c>
      <c r="X3725" s="19">
        <f>R3725-U3725</f>
        <v/>
      </c>
      <c r="Y3725" s="21">
        <f>U3725/R3725</f>
        <v/>
      </c>
    </row>
    <row r="3726">
      <c r="A3726" t="n">
        <v>3725</v>
      </c>
      <c r="B3726" t="inlineStr">
        <is>
          <t>CA-2018-127264</t>
        </is>
      </c>
      <c r="C3726" t="inlineStr">
        <is>
          <t>2018-04-03</t>
        </is>
      </c>
      <c r="D3726" t="inlineStr">
        <is>
          <t>2018-04-05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60653.0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19" t="n">
        <v>7.056</v>
      </c>
      <c r="S3726" s="20" t="n">
        <v>3</v>
      </c>
      <c r="T3726" s="21" t="n">
        <v>0.2</v>
      </c>
      <c r="U3726" s="19" t="n">
        <v>2.205</v>
      </c>
      <c r="V3726" t="n">
        <v>2018</v>
      </c>
      <c r="W3726" t="inlineStr">
        <is>
          <t>2018-04</t>
        </is>
      </c>
      <c r="X3726" s="19">
        <f>R3726-U3726</f>
        <v/>
      </c>
      <c r="Y3726" s="21">
        <f>U3726/R3726</f>
        <v/>
      </c>
    </row>
    <row r="3727">
      <c r="A3727" t="n">
        <v>3726</v>
      </c>
      <c r="B3727" t="inlineStr">
        <is>
          <t>CA-2017-151512</t>
        </is>
      </c>
      <c r="C3727" t="inlineStr">
        <is>
          <t>2017-12-26</t>
        </is>
      </c>
      <c r="D3727" t="inlineStr">
        <is>
          <t>2018-01-02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80219.0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19" t="n">
        <v>18.72</v>
      </c>
      <c r="S3727" s="20" t="n">
        <v>2</v>
      </c>
      <c r="T3727" s="21" t="n">
        <v>0.2</v>
      </c>
      <c r="U3727" s="19" t="n">
        <v>3.51</v>
      </c>
      <c r="V3727" t="n">
        <v>2017</v>
      </c>
      <c r="W3727" t="inlineStr">
        <is>
          <t>2017-12</t>
        </is>
      </c>
      <c r="X3727" s="19">
        <f>R3727-U3727</f>
        <v/>
      </c>
      <c r="Y3727" s="21">
        <f>U3727/R3727</f>
        <v/>
      </c>
    </row>
    <row r="3728">
      <c r="A3728" t="n">
        <v>3727</v>
      </c>
      <c r="B3728" t="inlineStr">
        <is>
          <t>CA-2017-165169</t>
        </is>
      </c>
      <c r="C3728" t="inlineStr">
        <is>
          <t>2017-06-05</t>
        </is>
      </c>
      <c r="D3728" t="inlineStr">
        <is>
          <t>2017-06-11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19711.0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19" t="n">
        <v>360.38</v>
      </c>
      <c r="S3728" s="20" t="n">
        <v>2</v>
      </c>
      <c r="T3728" s="21" t="n">
        <v>0</v>
      </c>
      <c r="U3728" s="19" t="n">
        <v>93.69880000000001</v>
      </c>
      <c r="V3728" t="n">
        <v>2017</v>
      </c>
      <c r="W3728" t="inlineStr">
        <is>
          <t>2017-06</t>
        </is>
      </c>
      <c r="X3728" s="19">
        <f>R3728-U3728</f>
        <v/>
      </c>
      <c r="Y3728" s="21">
        <f>U3728/R3728</f>
        <v/>
      </c>
    </row>
    <row r="3729">
      <c r="A3729" t="n">
        <v>3728</v>
      </c>
      <c r="B3729" t="inlineStr">
        <is>
          <t>CA-2017-165169</t>
        </is>
      </c>
      <c r="C3729" t="inlineStr">
        <is>
          <t>2017-06-05</t>
        </is>
      </c>
      <c r="D3729" t="inlineStr">
        <is>
          <t>2017-06-11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19711.0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19" t="n">
        <v>11.16</v>
      </c>
      <c r="S3729" s="20" t="n">
        <v>2</v>
      </c>
      <c r="T3729" s="21" t="n">
        <v>0</v>
      </c>
      <c r="U3729" s="19" t="n">
        <v>2.79</v>
      </c>
      <c r="V3729" t="n">
        <v>2017</v>
      </c>
      <c r="W3729" t="inlineStr">
        <is>
          <t>2017-06</t>
        </is>
      </c>
      <c r="X3729" s="19">
        <f>R3729-U3729</f>
        <v/>
      </c>
      <c r="Y3729" s="21">
        <f>U3729/R3729</f>
        <v/>
      </c>
    </row>
    <row r="3730">
      <c r="A3730" t="n">
        <v>3729</v>
      </c>
      <c r="B3730" t="inlineStr">
        <is>
          <t>CA-2017-165169</t>
        </is>
      </c>
      <c r="C3730" t="inlineStr">
        <is>
          <t>2017-06-05</t>
        </is>
      </c>
      <c r="D3730" t="inlineStr">
        <is>
          <t>2017-06-11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19711.0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19" t="n">
        <v>14.94</v>
      </c>
      <c r="S3730" s="20" t="n">
        <v>3</v>
      </c>
      <c r="T3730" s="21" t="n">
        <v>0</v>
      </c>
      <c r="U3730" s="19" t="n">
        <v>6.8724</v>
      </c>
      <c r="V3730" t="n">
        <v>2017</v>
      </c>
      <c r="W3730" t="inlineStr">
        <is>
          <t>2017-06</t>
        </is>
      </c>
      <c r="X3730" s="19">
        <f>R3730-U3730</f>
        <v/>
      </c>
      <c r="Y3730" s="21">
        <f>U3730/R3730</f>
        <v/>
      </c>
    </row>
    <row r="3731">
      <c r="A3731" t="n">
        <v>3730</v>
      </c>
      <c r="B3731" t="inlineStr">
        <is>
          <t>CA-2016-109575</t>
        </is>
      </c>
      <c r="C3731" t="inlineStr">
        <is>
          <t>2016-09-18</t>
        </is>
      </c>
      <c r="D3731" t="inlineStr">
        <is>
          <t>2016-09-23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20735.0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19" t="n">
        <v>41.96</v>
      </c>
      <c r="S3731" s="20" t="n">
        <v>2</v>
      </c>
      <c r="T3731" s="21" t="n">
        <v>0</v>
      </c>
      <c r="U3731" s="19" t="n">
        <v>7.9724</v>
      </c>
      <c r="V3731" t="n">
        <v>2016</v>
      </c>
      <c r="W3731" t="inlineStr">
        <is>
          <t>2016-09</t>
        </is>
      </c>
      <c r="X3731" s="19">
        <f>R3731-U3731</f>
        <v/>
      </c>
      <c r="Y3731" s="21">
        <f>U3731/R3731</f>
        <v/>
      </c>
    </row>
    <row r="3732">
      <c r="A3732" t="n">
        <v>3731</v>
      </c>
      <c r="B3732" t="inlineStr">
        <is>
          <t>CA-2016-109575</t>
        </is>
      </c>
      <c r="C3732" t="inlineStr">
        <is>
          <t>2016-09-18</t>
        </is>
      </c>
      <c r="D3732" t="inlineStr">
        <is>
          <t>2016-09-23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20735.0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19" t="n">
        <v>636.86</v>
      </c>
      <c r="S3732" s="20" t="n">
        <v>7</v>
      </c>
      <c r="T3732" s="21" t="n">
        <v>0</v>
      </c>
      <c r="U3732" s="19" t="n">
        <v>0</v>
      </c>
      <c r="V3732" t="n">
        <v>2016</v>
      </c>
      <c r="W3732" t="inlineStr">
        <is>
          <t>2016-09</t>
        </is>
      </c>
      <c r="X3732" s="19">
        <f>R3732-U3732</f>
        <v/>
      </c>
      <c r="Y3732" s="21">
        <f>U3732/R3732</f>
        <v/>
      </c>
    </row>
    <row r="3733">
      <c r="A3733" t="n">
        <v>3732</v>
      </c>
      <c r="B3733" t="inlineStr">
        <is>
          <t>CA-2016-109575</t>
        </is>
      </c>
      <c r="C3733" t="inlineStr">
        <is>
          <t>2016-09-18</t>
        </is>
      </c>
      <c r="D3733" t="inlineStr">
        <is>
          <t>2016-09-23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20735.0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19" t="n">
        <v>499.99</v>
      </c>
      <c r="S3733" s="20" t="n">
        <v>1</v>
      </c>
      <c r="T3733" s="21" t="n">
        <v>0</v>
      </c>
      <c r="U3733" s="19" t="n">
        <v>129.9974</v>
      </c>
      <c r="V3733" t="n">
        <v>2016</v>
      </c>
      <c r="W3733" t="inlineStr">
        <is>
          <t>2016-09</t>
        </is>
      </c>
      <c r="X3733" s="19">
        <f>R3733-U3733</f>
        <v/>
      </c>
      <c r="Y3733" s="21">
        <f>U3733/R3733</f>
        <v/>
      </c>
    </row>
    <row r="3734">
      <c r="A3734" t="n">
        <v>3733</v>
      </c>
      <c r="B3734" t="inlineStr">
        <is>
          <t>CA-2016-109575</t>
        </is>
      </c>
      <c r="C3734" t="inlineStr">
        <is>
          <t>2016-09-18</t>
        </is>
      </c>
      <c r="D3734" t="inlineStr">
        <is>
          <t>2016-09-23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20735.0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19" t="n">
        <v>1259.93</v>
      </c>
      <c r="S3734" s="20" t="n">
        <v>7</v>
      </c>
      <c r="T3734" s="21" t="n">
        <v>0</v>
      </c>
      <c r="U3734" s="19" t="n">
        <v>327.5818</v>
      </c>
      <c r="V3734" t="n">
        <v>2016</v>
      </c>
      <c r="W3734" t="inlineStr">
        <is>
          <t>2016-09</t>
        </is>
      </c>
      <c r="X3734" s="19">
        <f>R3734-U3734</f>
        <v/>
      </c>
      <c r="Y3734" s="21">
        <f>U3734/R3734</f>
        <v/>
      </c>
    </row>
    <row r="3735">
      <c r="A3735" t="n">
        <v>3734</v>
      </c>
      <c r="B3735" t="inlineStr">
        <is>
          <t>CA-2016-109575</t>
        </is>
      </c>
      <c r="C3735" t="inlineStr">
        <is>
          <t>2016-09-18</t>
        </is>
      </c>
      <c r="D3735" t="inlineStr">
        <is>
          <t>2016-09-23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20735.0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19" t="n">
        <v>65.08</v>
      </c>
      <c r="S3735" s="20" t="n">
        <v>4</v>
      </c>
      <c r="T3735" s="21" t="n">
        <v>0</v>
      </c>
      <c r="U3735" s="19" t="n">
        <v>31.8892</v>
      </c>
      <c r="V3735" t="n">
        <v>2016</v>
      </c>
      <c r="W3735" t="inlineStr">
        <is>
          <t>2016-09</t>
        </is>
      </c>
      <c r="X3735" s="19">
        <f>R3735-U3735</f>
        <v/>
      </c>
      <c r="Y3735" s="21">
        <f>U3735/R3735</f>
        <v/>
      </c>
    </row>
    <row r="3736">
      <c r="A3736" t="n">
        <v>3735</v>
      </c>
      <c r="B3736" t="inlineStr">
        <is>
          <t>CA-2018-168193</t>
        </is>
      </c>
      <c r="C3736" t="inlineStr">
        <is>
          <t>2018-03-06</t>
        </is>
      </c>
      <c r="D3736" t="inlineStr">
        <is>
          <t>2018-03-11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10011.0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19" t="n">
        <v>26.38</v>
      </c>
      <c r="S3736" s="20" t="n">
        <v>1</v>
      </c>
      <c r="T3736" s="21" t="n">
        <v>0</v>
      </c>
      <c r="U3736" s="19" t="n">
        <v>12.1348</v>
      </c>
      <c r="V3736" t="n">
        <v>2018</v>
      </c>
      <c r="W3736" t="inlineStr">
        <is>
          <t>2018-03</t>
        </is>
      </c>
      <c r="X3736" s="19">
        <f>R3736-U3736</f>
        <v/>
      </c>
      <c r="Y3736" s="21">
        <f>U3736/R3736</f>
        <v/>
      </c>
    </row>
    <row r="3737">
      <c r="A3737" t="n">
        <v>3736</v>
      </c>
      <c r="B3737" t="inlineStr">
        <is>
          <t>CA-2018-168193</t>
        </is>
      </c>
      <c r="C3737" t="inlineStr">
        <is>
          <t>2018-03-06</t>
        </is>
      </c>
      <c r="D3737" t="inlineStr">
        <is>
          <t>2018-03-11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10011.0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19" t="n">
        <v>71.97</v>
      </c>
      <c r="S3737" s="20" t="n">
        <v>3</v>
      </c>
      <c r="T3737" s="21" t="n">
        <v>0</v>
      </c>
      <c r="U3737" s="19" t="n">
        <v>16.5531</v>
      </c>
      <c r="V3737" t="n">
        <v>2018</v>
      </c>
      <c r="W3737" t="inlineStr">
        <is>
          <t>2018-03</t>
        </is>
      </c>
      <c r="X3737" s="19">
        <f>R3737-U3737</f>
        <v/>
      </c>
      <c r="Y3737" s="21">
        <f>U3737/R3737</f>
        <v/>
      </c>
    </row>
    <row r="3738">
      <c r="A3738" t="n">
        <v>3737</v>
      </c>
      <c r="B3738" t="inlineStr">
        <is>
          <t>CA-2017-115476</t>
        </is>
      </c>
      <c r="C3738" t="inlineStr">
        <is>
          <t>2017-03-17</t>
        </is>
      </c>
      <c r="D3738" t="inlineStr">
        <is>
          <t>2017-03-17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19711.0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19" t="n">
        <v>129.98</v>
      </c>
      <c r="S3738" s="20" t="n">
        <v>2</v>
      </c>
      <c r="T3738" s="21" t="n">
        <v>0</v>
      </c>
      <c r="U3738" s="19" t="n">
        <v>62.3904</v>
      </c>
      <c r="V3738" t="n">
        <v>2017</v>
      </c>
      <c r="W3738" t="inlineStr">
        <is>
          <t>2017-03</t>
        </is>
      </c>
      <c r="X3738" s="19">
        <f>R3738-U3738</f>
        <v/>
      </c>
      <c r="Y3738" s="21">
        <f>U3738/R3738</f>
        <v/>
      </c>
    </row>
    <row r="3739">
      <c r="A3739" t="n">
        <v>3738</v>
      </c>
      <c r="B3739" t="inlineStr">
        <is>
          <t>CA-2017-115476</t>
        </is>
      </c>
      <c r="C3739" t="inlineStr">
        <is>
          <t>2017-03-17</t>
        </is>
      </c>
      <c r="D3739" t="inlineStr">
        <is>
          <t>2017-03-17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19711.0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19" t="n">
        <v>32.54</v>
      </c>
      <c r="S3739" s="20" t="n">
        <v>2</v>
      </c>
      <c r="T3739" s="21" t="n">
        <v>0</v>
      </c>
      <c r="U3739" s="19" t="n">
        <v>15.9446</v>
      </c>
      <c r="V3739" t="n">
        <v>2017</v>
      </c>
      <c r="W3739" t="inlineStr">
        <is>
          <t>2017-03</t>
        </is>
      </c>
      <c r="X3739" s="19">
        <f>R3739-U3739</f>
        <v/>
      </c>
      <c r="Y3739" s="21">
        <f>U3739/R3739</f>
        <v/>
      </c>
    </row>
    <row r="3740">
      <c r="A3740" t="n">
        <v>3739</v>
      </c>
      <c r="B3740" t="inlineStr">
        <is>
          <t>CA-2017-133340</t>
        </is>
      </c>
      <c r="C3740" t="inlineStr">
        <is>
          <t>2017-12-09</t>
        </is>
      </c>
      <c r="D3740" t="inlineStr">
        <is>
          <t>2017-12-13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49201.0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19" t="n">
        <v>10.9</v>
      </c>
      <c r="S3740" s="20" t="n">
        <v>1</v>
      </c>
      <c r="T3740" s="21" t="n">
        <v>0</v>
      </c>
      <c r="U3740" s="19" t="n">
        <v>3.052</v>
      </c>
      <c r="V3740" t="n">
        <v>2017</v>
      </c>
      <c r="W3740" t="inlineStr">
        <is>
          <t>2017-12</t>
        </is>
      </c>
      <c r="X3740" s="19">
        <f>R3740-U3740</f>
        <v/>
      </c>
      <c r="Y3740" s="21">
        <f>U3740/R3740</f>
        <v/>
      </c>
    </row>
    <row r="3741">
      <c r="A3741" t="n">
        <v>3740</v>
      </c>
      <c r="B3741" t="inlineStr">
        <is>
          <t>CA-2017-133340</t>
        </is>
      </c>
      <c r="C3741" t="inlineStr">
        <is>
          <t>2017-12-09</t>
        </is>
      </c>
      <c r="D3741" t="inlineStr">
        <is>
          <t>2017-12-13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49201.0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19" t="n">
        <v>59.98</v>
      </c>
      <c r="S3741" s="20" t="n">
        <v>2</v>
      </c>
      <c r="T3741" s="21" t="n">
        <v>0</v>
      </c>
      <c r="U3741" s="19" t="n">
        <v>25.1916</v>
      </c>
      <c r="V3741" t="n">
        <v>2017</v>
      </c>
      <c r="W3741" t="inlineStr">
        <is>
          <t>2017-12</t>
        </is>
      </c>
      <c r="X3741" s="19">
        <f>R3741-U3741</f>
        <v/>
      </c>
      <c r="Y3741" s="21">
        <f>U3741/R3741</f>
        <v/>
      </c>
    </row>
    <row r="3742">
      <c r="A3742" t="n">
        <v>3741</v>
      </c>
      <c r="B3742" t="inlineStr">
        <is>
          <t>CA-2017-133340</t>
        </is>
      </c>
      <c r="C3742" t="inlineStr">
        <is>
          <t>2017-12-09</t>
        </is>
      </c>
      <c r="D3742" t="inlineStr">
        <is>
          <t>2017-12-13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49201.0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19" t="n">
        <v>61.929</v>
      </c>
      <c r="S3742" s="20" t="n">
        <v>1</v>
      </c>
      <c r="T3742" s="21" t="n">
        <v>0.1</v>
      </c>
      <c r="U3742" s="19" t="n">
        <v>23.3954</v>
      </c>
      <c r="V3742" t="n">
        <v>2017</v>
      </c>
      <c r="W3742" t="inlineStr">
        <is>
          <t>2017-12</t>
        </is>
      </c>
      <c r="X3742" s="19">
        <f>R3742-U3742</f>
        <v/>
      </c>
      <c r="Y3742" s="21">
        <f>U3742/R3742</f>
        <v/>
      </c>
    </row>
    <row r="3743">
      <c r="A3743" t="n">
        <v>3742</v>
      </c>
      <c r="B3743" t="inlineStr">
        <is>
          <t>CA-2017-137848</t>
        </is>
      </c>
      <c r="C3743" t="inlineStr">
        <is>
          <t>2017-01-15</t>
        </is>
      </c>
      <c r="D3743" t="inlineStr">
        <is>
          <t>2017-01-21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10011.0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19" t="n">
        <v>16.52</v>
      </c>
      <c r="S3743" s="20" t="n">
        <v>4</v>
      </c>
      <c r="T3743" s="21" t="n">
        <v>0</v>
      </c>
      <c r="U3743" s="19" t="n">
        <v>7.5992</v>
      </c>
      <c r="V3743" t="n">
        <v>2017</v>
      </c>
      <c r="W3743" t="inlineStr">
        <is>
          <t>2017-01</t>
        </is>
      </c>
      <c r="X3743" s="19">
        <f>R3743-U3743</f>
        <v/>
      </c>
      <c r="Y3743" s="21">
        <f>U3743/R3743</f>
        <v/>
      </c>
    </row>
    <row r="3744">
      <c r="A3744" t="n">
        <v>3743</v>
      </c>
      <c r="B3744" t="inlineStr">
        <is>
          <t>CA-2017-137848</t>
        </is>
      </c>
      <c r="C3744" t="inlineStr">
        <is>
          <t>2017-01-15</t>
        </is>
      </c>
      <c r="D3744" t="inlineStr">
        <is>
          <t>2017-01-21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10011.0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19" t="n">
        <v>60.12</v>
      </c>
      <c r="S3744" s="20" t="n">
        <v>9</v>
      </c>
      <c r="T3744" s="21" t="n">
        <v>0</v>
      </c>
      <c r="U3744" s="19" t="n">
        <v>28.8576</v>
      </c>
      <c r="V3744" t="n">
        <v>2017</v>
      </c>
      <c r="W3744" t="inlineStr">
        <is>
          <t>2017-01</t>
        </is>
      </c>
      <c r="X3744" s="19">
        <f>R3744-U3744</f>
        <v/>
      </c>
      <c r="Y3744" s="21">
        <f>U3744/R3744</f>
        <v/>
      </c>
    </row>
    <row r="3745">
      <c r="A3745" t="n">
        <v>3744</v>
      </c>
      <c r="B3745" t="inlineStr">
        <is>
          <t>CA-2017-137848</t>
        </is>
      </c>
      <c r="C3745" t="inlineStr">
        <is>
          <t>2017-01-15</t>
        </is>
      </c>
      <c r="D3745" t="inlineStr">
        <is>
          <t>2017-01-21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10011.0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19" t="n">
        <v>49.536</v>
      </c>
      <c r="S3745" s="20" t="n">
        <v>3</v>
      </c>
      <c r="T3745" s="21" t="n">
        <v>0.2</v>
      </c>
      <c r="U3745" s="19" t="n">
        <v>17.3376</v>
      </c>
      <c r="V3745" t="n">
        <v>2017</v>
      </c>
      <c r="W3745" t="inlineStr">
        <is>
          <t>2017-01</t>
        </is>
      </c>
      <c r="X3745" s="19">
        <f>R3745-U3745</f>
        <v/>
      </c>
      <c r="Y3745" s="21">
        <f>U3745/R3745</f>
        <v/>
      </c>
    </row>
    <row r="3746">
      <c r="A3746" t="n">
        <v>3745</v>
      </c>
      <c r="B3746" t="inlineStr">
        <is>
          <t>CA-2015-113047</t>
        </is>
      </c>
      <c r="C3746" t="inlineStr">
        <is>
          <t>2015-10-24</t>
        </is>
      </c>
      <c r="D3746" t="inlineStr">
        <is>
          <t>2015-10-24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29730.0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19" t="n">
        <v>11.85</v>
      </c>
      <c r="S3746" s="20" t="n">
        <v>3</v>
      </c>
      <c r="T3746" s="21" t="n">
        <v>0</v>
      </c>
      <c r="U3746" s="19" t="n">
        <v>3.792</v>
      </c>
      <c r="V3746" t="n">
        <v>2015</v>
      </c>
      <c r="W3746" t="inlineStr">
        <is>
          <t>2015-10</t>
        </is>
      </c>
      <c r="X3746" s="19">
        <f>R3746-U3746</f>
        <v/>
      </c>
      <c r="Y3746" s="21">
        <f>U3746/R3746</f>
        <v/>
      </c>
    </row>
    <row r="3747">
      <c r="A3747" t="n">
        <v>3746</v>
      </c>
      <c r="B3747" t="inlineStr">
        <is>
          <t>CA-2017-149979</t>
        </is>
      </c>
      <c r="C3747" t="inlineStr">
        <is>
          <t>2017-09-23</t>
        </is>
      </c>
      <c r="D3747" t="inlineStr">
        <is>
          <t>2017-09-28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31907.0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19" t="n">
        <v>118.25</v>
      </c>
      <c r="S3747" s="20" t="n">
        <v>5</v>
      </c>
      <c r="T3747" s="21" t="n">
        <v>0</v>
      </c>
      <c r="U3747" s="19" t="n">
        <v>34.2925</v>
      </c>
      <c r="V3747" t="n">
        <v>2017</v>
      </c>
      <c r="W3747" t="inlineStr">
        <is>
          <t>2017-09</t>
        </is>
      </c>
      <c r="X3747" s="19">
        <f>R3747-U3747</f>
        <v/>
      </c>
      <c r="Y3747" s="21">
        <f>U3747/R3747</f>
        <v/>
      </c>
    </row>
    <row r="3748">
      <c r="A3748" t="n">
        <v>3747</v>
      </c>
      <c r="B3748" t="inlineStr">
        <is>
          <t>CA-2017-149979</t>
        </is>
      </c>
      <c r="C3748" t="inlineStr">
        <is>
          <t>2017-09-23</t>
        </is>
      </c>
      <c r="D3748" t="inlineStr">
        <is>
          <t>2017-09-28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31907.0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19" t="n">
        <v>368.97</v>
      </c>
      <c r="S3748" s="20" t="n">
        <v>3</v>
      </c>
      <c r="T3748" s="21" t="n">
        <v>0</v>
      </c>
      <c r="U3748" s="19" t="n">
        <v>81.1734</v>
      </c>
      <c r="V3748" t="n">
        <v>2017</v>
      </c>
      <c r="W3748" t="inlineStr">
        <is>
          <t>2017-09</t>
        </is>
      </c>
      <c r="X3748" s="19">
        <f>R3748-U3748</f>
        <v/>
      </c>
      <c r="Y3748" s="21">
        <f>U3748/R3748</f>
        <v/>
      </c>
    </row>
    <row r="3749">
      <c r="A3749" t="n">
        <v>3748</v>
      </c>
      <c r="B3749" t="inlineStr">
        <is>
          <t>CA-2018-161956</t>
        </is>
      </c>
      <c r="C3749" t="inlineStr">
        <is>
          <t>2018-08-27</t>
        </is>
      </c>
      <c r="D3749" t="inlineStr">
        <is>
          <t>2018-08-29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90301.0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19" t="n">
        <v>198.46</v>
      </c>
      <c r="S3749" s="20" t="n">
        <v>2</v>
      </c>
      <c r="T3749" s="21" t="n">
        <v>0</v>
      </c>
      <c r="U3749" s="19" t="n">
        <v>99.23</v>
      </c>
      <c r="V3749" t="n">
        <v>2018</v>
      </c>
      <c r="W3749" t="inlineStr">
        <is>
          <t>2018-08</t>
        </is>
      </c>
      <c r="X3749" s="19">
        <f>R3749-U3749</f>
        <v/>
      </c>
      <c r="Y3749" s="21">
        <f>U3749/R3749</f>
        <v/>
      </c>
    </row>
    <row r="3750">
      <c r="A3750" t="n">
        <v>3749</v>
      </c>
      <c r="B3750" t="inlineStr">
        <is>
          <t>CA-2018-161956</t>
        </is>
      </c>
      <c r="C3750" t="inlineStr">
        <is>
          <t>2018-08-27</t>
        </is>
      </c>
      <c r="D3750" t="inlineStr">
        <is>
          <t>2018-08-29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90301.0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19" t="n">
        <v>321.92</v>
      </c>
      <c r="S3750" s="20" t="n">
        <v>4</v>
      </c>
      <c r="T3750" s="21" t="n">
        <v>0</v>
      </c>
      <c r="U3750" s="19" t="n">
        <v>96.57599999999999</v>
      </c>
      <c r="V3750" t="n">
        <v>2018</v>
      </c>
      <c r="W3750" t="inlineStr">
        <is>
          <t>2018-08</t>
        </is>
      </c>
      <c r="X3750" s="19">
        <f>R3750-U3750</f>
        <v/>
      </c>
      <c r="Y3750" s="21">
        <f>U3750/R3750</f>
        <v/>
      </c>
    </row>
    <row r="3751">
      <c r="A3751" t="n">
        <v>3750</v>
      </c>
      <c r="B3751" t="inlineStr">
        <is>
          <t>CA-2018-161956</t>
        </is>
      </c>
      <c r="C3751" t="inlineStr">
        <is>
          <t>2018-08-27</t>
        </is>
      </c>
      <c r="D3751" t="inlineStr">
        <is>
          <t>2018-08-29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90301.0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19" t="n">
        <v>879.984</v>
      </c>
      <c r="S3751" s="20" t="n">
        <v>2</v>
      </c>
      <c r="T3751" s="21" t="n">
        <v>0.2</v>
      </c>
      <c r="U3751" s="19" t="n">
        <v>329.994</v>
      </c>
      <c r="V3751" t="n">
        <v>2018</v>
      </c>
      <c r="W3751" t="inlineStr">
        <is>
          <t>2018-08</t>
        </is>
      </c>
      <c r="X3751" s="19">
        <f>R3751-U3751</f>
        <v/>
      </c>
      <c r="Y3751" s="21">
        <f>U3751/R3751</f>
        <v/>
      </c>
    </row>
    <row r="3752">
      <c r="A3752" t="n">
        <v>3751</v>
      </c>
      <c r="B3752" t="inlineStr">
        <is>
          <t>CA-2018-161956</t>
        </is>
      </c>
      <c r="C3752" t="inlineStr">
        <is>
          <t>2018-08-27</t>
        </is>
      </c>
      <c r="D3752" t="inlineStr">
        <is>
          <t>2018-08-29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90301.0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19" t="n">
        <v>28.4</v>
      </c>
      <c r="S3752" s="20" t="n">
        <v>5</v>
      </c>
      <c r="T3752" s="21" t="n">
        <v>0</v>
      </c>
      <c r="U3752" s="19" t="n">
        <v>8.236000000000001</v>
      </c>
      <c r="V3752" t="n">
        <v>2018</v>
      </c>
      <c r="W3752" t="inlineStr">
        <is>
          <t>2018-08</t>
        </is>
      </c>
      <c r="X3752" s="19">
        <f>R3752-U3752</f>
        <v/>
      </c>
      <c r="Y3752" s="21">
        <f>U3752/R3752</f>
        <v/>
      </c>
    </row>
    <row r="3753">
      <c r="A3753" t="n">
        <v>3752</v>
      </c>
      <c r="B3753" t="inlineStr">
        <is>
          <t>CA-2018-161956</t>
        </is>
      </c>
      <c r="C3753" t="inlineStr">
        <is>
          <t>2018-08-27</t>
        </is>
      </c>
      <c r="D3753" t="inlineStr">
        <is>
          <t>2018-08-29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90301.0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19" t="n">
        <v>230.28</v>
      </c>
      <c r="S3753" s="20" t="n">
        <v>3</v>
      </c>
      <c r="T3753" s="21" t="n">
        <v>0.2</v>
      </c>
      <c r="U3753" s="19" t="n">
        <v>23.028</v>
      </c>
      <c r="V3753" t="n">
        <v>2018</v>
      </c>
      <c r="W3753" t="inlineStr">
        <is>
          <t>2018-08</t>
        </is>
      </c>
      <c r="X3753" s="19">
        <f>R3753-U3753</f>
        <v/>
      </c>
      <c r="Y3753" s="21">
        <f>U3753/R3753</f>
        <v/>
      </c>
    </row>
    <row r="3754">
      <c r="A3754" t="n">
        <v>3753</v>
      </c>
      <c r="B3754" t="inlineStr">
        <is>
          <t>CA-2018-161956</t>
        </is>
      </c>
      <c r="C3754" t="inlineStr">
        <is>
          <t>2018-08-27</t>
        </is>
      </c>
      <c r="D3754" t="inlineStr">
        <is>
          <t>2018-08-29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90301.0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19" t="n">
        <v>116.28</v>
      </c>
      <c r="S3754" s="20" t="n">
        <v>3</v>
      </c>
      <c r="T3754" s="21" t="n">
        <v>0</v>
      </c>
      <c r="U3754" s="19" t="n">
        <v>56.9772</v>
      </c>
      <c r="V3754" t="n">
        <v>2018</v>
      </c>
      <c r="W3754" t="inlineStr">
        <is>
          <t>2018-08</t>
        </is>
      </c>
      <c r="X3754" s="19">
        <f>R3754-U3754</f>
        <v/>
      </c>
      <c r="Y3754" s="21">
        <f>U3754/R3754</f>
        <v/>
      </c>
    </row>
    <row r="3755">
      <c r="A3755" t="n">
        <v>3754</v>
      </c>
      <c r="B3755" t="inlineStr">
        <is>
          <t>CA-2018-161956</t>
        </is>
      </c>
      <c r="C3755" t="inlineStr">
        <is>
          <t>2018-08-27</t>
        </is>
      </c>
      <c r="D3755" t="inlineStr">
        <is>
          <t>2018-08-29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90301.0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19" t="n">
        <v>841.568</v>
      </c>
      <c r="S3755" s="20" t="n">
        <v>2</v>
      </c>
      <c r="T3755" s="21" t="n">
        <v>0.2</v>
      </c>
      <c r="U3755" s="19" t="n">
        <v>294.5488</v>
      </c>
      <c r="V3755" t="n">
        <v>2018</v>
      </c>
      <c r="W3755" t="inlineStr">
        <is>
          <t>2018-08</t>
        </is>
      </c>
      <c r="X3755" s="19">
        <f>R3755-U3755</f>
        <v/>
      </c>
      <c r="Y3755" s="21">
        <f>U3755/R3755</f>
        <v/>
      </c>
    </row>
    <row r="3756">
      <c r="A3756" t="n">
        <v>3755</v>
      </c>
      <c r="B3756" t="inlineStr">
        <is>
          <t>CA-2018-161956</t>
        </is>
      </c>
      <c r="C3756" t="inlineStr">
        <is>
          <t>2018-08-27</t>
        </is>
      </c>
      <c r="D3756" t="inlineStr">
        <is>
          <t>2018-08-29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90301.0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19" t="n">
        <v>354.9</v>
      </c>
      <c r="S3756" s="20" t="n">
        <v>5</v>
      </c>
      <c r="T3756" s="21" t="n">
        <v>0</v>
      </c>
      <c r="U3756" s="19" t="n">
        <v>17.745</v>
      </c>
      <c r="V3756" t="n">
        <v>2018</v>
      </c>
      <c r="W3756" t="inlineStr">
        <is>
          <t>2018-08</t>
        </is>
      </c>
      <c r="X3756" s="19">
        <f>R3756-U3756</f>
        <v/>
      </c>
      <c r="Y3756" s="21">
        <f>U3756/R3756</f>
        <v/>
      </c>
    </row>
    <row r="3757">
      <c r="A3757" t="n">
        <v>3756</v>
      </c>
      <c r="B3757" t="inlineStr">
        <is>
          <t>CA-2017-116799</t>
        </is>
      </c>
      <c r="C3757" t="inlineStr">
        <is>
          <t>2017-03-03</t>
        </is>
      </c>
      <c r="D3757" t="inlineStr">
        <is>
          <t>2017-03-06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79762.0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19" t="n">
        <v>42.784</v>
      </c>
      <c r="S3757" s="20" t="n">
        <v>7</v>
      </c>
      <c r="T3757" s="21" t="n">
        <v>0.2</v>
      </c>
      <c r="U3757" s="19" t="n">
        <v>15.5092</v>
      </c>
      <c r="V3757" t="n">
        <v>2017</v>
      </c>
      <c r="W3757" t="inlineStr">
        <is>
          <t>2017-03</t>
        </is>
      </c>
      <c r="X3757" s="19">
        <f>R3757-U3757</f>
        <v/>
      </c>
      <c r="Y3757" s="21">
        <f>U3757/R3757</f>
        <v/>
      </c>
    </row>
    <row r="3758">
      <c r="A3758" t="n">
        <v>3757</v>
      </c>
      <c r="B3758" t="inlineStr">
        <is>
          <t>CA-2017-116799</t>
        </is>
      </c>
      <c r="C3758" t="inlineStr">
        <is>
          <t>2017-03-03</t>
        </is>
      </c>
      <c r="D3758" t="inlineStr">
        <is>
          <t>2017-03-06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79762.0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19" t="n">
        <v>563.4299999999999</v>
      </c>
      <c r="S3758" s="20" t="n">
        <v>5</v>
      </c>
      <c r="T3758" s="21" t="n">
        <v>0.3</v>
      </c>
      <c r="U3758" s="19" t="n">
        <v>-56.343</v>
      </c>
      <c r="V3758" t="n">
        <v>2017</v>
      </c>
      <c r="W3758" t="inlineStr">
        <is>
          <t>2017-03</t>
        </is>
      </c>
      <c r="X3758" s="19">
        <f>R3758-U3758</f>
        <v/>
      </c>
      <c r="Y3758" s="21">
        <f>U3758/R3758</f>
        <v/>
      </c>
    </row>
    <row r="3759">
      <c r="A3759" t="n">
        <v>3758</v>
      </c>
      <c r="B3759" t="inlineStr">
        <is>
          <t>CA-2017-111283</t>
        </is>
      </c>
      <c r="C3759" t="inlineStr">
        <is>
          <t>2017-02-28</t>
        </is>
      </c>
      <c r="D3759" t="inlineStr">
        <is>
          <t>2017-03-04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43055.0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19" t="n">
        <v>111.104</v>
      </c>
      <c r="S3759" s="20" t="n">
        <v>7</v>
      </c>
      <c r="T3759" s="21" t="n">
        <v>0.2</v>
      </c>
      <c r="U3759" s="19" t="n">
        <v>8.332800000000001</v>
      </c>
      <c r="V3759" t="n">
        <v>2017</v>
      </c>
      <c r="W3759" t="inlineStr">
        <is>
          <t>2017-02</t>
        </is>
      </c>
      <c r="X3759" s="19">
        <f>R3759-U3759</f>
        <v/>
      </c>
      <c r="Y3759" s="21">
        <f>U3759/R3759</f>
        <v/>
      </c>
    </row>
    <row r="3760">
      <c r="A3760" t="n">
        <v>3759</v>
      </c>
      <c r="B3760" t="inlineStr">
        <is>
          <t>CA-2016-167745</t>
        </is>
      </c>
      <c r="C3760" t="inlineStr">
        <is>
          <t>2016-09-18</t>
        </is>
      </c>
      <c r="D3760" t="inlineStr">
        <is>
          <t>2016-09-23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90049.0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19" t="n">
        <v>11.68</v>
      </c>
      <c r="S3760" s="20" t="n">
        <v>2</v>
      </c>
      <c r="T3760" s="21" t="n">
        <v>0</v>
      </c>
      <c r="U3760" s="19" t="n">
        <v>5.4896</v>
      </c>
      <c r="V3760" t="n">
        <v>2016</v>
      </c>
      <c r="W3760" t="inlineStr">
        <is>
          <t>2016-09</t>
        </is>
      </c>
      <c r="X3760" s="19">
        <f>R3760-U3760</f>
        <v/>
      </c>
      <c r="Y3760" s="21">
        <f>U3760/R3760</f>
        <v/>
      </c>
    </row>
    <row r="3761">
      <c r="A3761" t="n">
        <v>3760</v>
      </c>
      <c r="B3761" t="inlineStr">
        <is>
          <t>CA-2016-167745</t>
        </is>
      </c>
      <c r="C3761" t="inlineStr">
        <is>
          <t>2016-09-18</t>
        </is>
      </c>
      <c r="D3761" t="inlineStr">
        <is>
          <t>2016-09-23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90049.0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19" t="n">
        <v>16.9</v>
      </c>
      <c r="S3761" s="20" t="n">
        <v>2</v>
      </c>
      <c r="T3761" s="21" t="n">
        <v>0</v>
      </c>
      <c r="U3761" s="19" t="n">
        <v>5.07</v>
      </c>
      <c r="V3761" t="n">
        <v>2016</v>
      </c>
      <c r="W3761" t="inlineStr">
        <is>
          <t>2016-09</t>
        </is>
      </c>
      <c r="X3761" s="19">
        <f>R3761-U3761</f>
        <v/>
      </c>
      <c r="Y3761" s="21">
        <f>U3761/R3761</f>
        <v/>
      </c>
    </row>
    <row r="3762">
      <c r="A3762" t="n">
        <v>3761</v>
      </c>
      <c r="B3762" t="inlineStr">
        <is>
          <t>CA-2016-167745</t>
        </is>
      </c>
      <c r="C3762" t="inlineStr">
        <is>
          <t>2016-09-18</t>
        </is>
      </c>
      <c r="D3762" t="inlineStr">
        <is>
          <t>2016-09-23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90049.0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19" t="n">
        <v>24.4</v>
      </c>
      <c r="S3762" s="20" t="n">
        <v>2</v>
      </c>
      <c r="T3762" s="21" t="n">
        <v>0</v>
      </c>
      <c r="U3762" s="19" t="n">
        <v>10.248</v>
      </c>
      <c r="V3762" t="n">
        <v>2016</v>
      </c>
      <c r="W3762" t="inlineStr">
        <is>
          <t>2016-09</t>
        </is>
      </c>
      <c r="X3762" s="19">
        <f>R3762-U3762</f>
        <v/>
      </c>
      <c r="Y3762" s="21">
        <f>U3762/R3762</f>
        <v/>
      </c>
    </row>
    <row r="3763">
      <c r="A3763" t="n">
        <v>3762</v>
      </c>
      <c r="B3763" t="inlineStr">
        <is>
          <t>CA-2018-104577</t>
        </is>
      </c>
      <c r="C3763" t="inlineStr">
        <is>
          <t>2018-05-12</t>
        </is>
      </c>
      <c r="D3763" t="inlineStr">
        <is>
          <t>2018-05-17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2149.0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19" t="n">
        <v>87.59999999999999</v>
      </c>
      <c r="S3763" s="20" t="n">
        <v>5</v>
      </c>
      <c r="T3763" s="21" t="n">
        <v>0</v>
      </c>
      <c r="U3763" s="19" t="n">
        <v>42.048</v>
      </c>
      <c r="V3763" t="n">
        <v>2018</v>
      </c>
      <c r="W3763" t="inlineStr">
        <is>
          <t>2018-05</t>
        </is>
      </c>
      <c r="X3763" s="19">
        <f>R3763-U3763</f>
        <v/>
      </c>
      <c r="Y3763" s="21">
        <f>U3763/R3763</f>
        <v/>
      </c>
    </row>
    <row r="3764">
      <c r="A3764" t="n">
        <v>3763</v>
      </c>
      <c r="B3764" t="inlineStr">
        <is>
          <t>CA-2017-156251</t>
        </is>
      </c>
      <c r="C3764" t="inlineStr">
        <is>
          <t>2017-08-13</t>
        </is>
      </c>
      <c r="D3764" t="inlineStr">
        <is>
          <t>2017-08-18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53214.0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19" t="n">
        <v>241.96</v>
      </c>
      <c r="S3764" s="20" t="n">
        <v>2</v>
      </c>
      <c r="T3764" s="21" t="n">
        <v>0</v>
      </c>
      <c r="U3764" s="19" t="n">
        <v>24.196</v>
      </c>
      <c r="V3764" t="n">
        <v>2017</v>
      </c>
      <c r="W3764" t="inlineStr">
        <is>
          <t>2017-08</t>
        </is>
      </c>
      <c r="X3764" s="19">
        <f>R3764-U3764</f>
        <v/>
      </c>
      <c r="Y3764" s="21">
        <f>U3764/R3764</f>
        <v/>
      </c>
    </row>
    <row r="3765">
      <c r="A3765" t="n">
        <v>3764</v>
      </c>
      <c r="B3765" t="inlineStr">
        <is>
          <t>CA-2017-156251</t>
        </is>
      </c>
      <c r="C3765" t="inlineStr">
        <is>
          <t>2017-08-13</t>
        </is>
      </c>
      <c r="D3765" t="inlineStr">
        <is>
          <t>2017-08-18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53214.0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19" t="n">
        <v>8.52</v>
      </c>
      <c r="S3765" s="20" t="n">
        <v>3</v>
      </c>
      <c r="T3765" s="21" t="n">
        <v>0</v>
      </c>
      <c r="U3765" s="19" t="n">
        <v>4.1748</v>
      </c>
      <c r="V3765" t="n">
        <v>2017</v>
      </c>
      <c r="W3765" t="inlineStr">
        <is>
          <t>2017-08</t>
        </is>
      </c>
      <c r="X3765" s="19">
        <f>R3765-U3765</f>
        <v/>
      </c>
      <c r="Y3765" s="21">
        <f>U3765/R3765</f>
        <v/>
      </c>
    </row>
    <row r="3766">
      <c r="A3766" t="n">
        <v>3765</v>
      </c>
      <c r="B3766" t="inlineStr">
        <is>
          <t>CA-2018-125878</t>
        </is>
      </c>
      <c r="C3766" t="inlineStr">
        <is>
          <t>2018-02-25</t>
        </is>
      </c>
      <c r="D3766" t="inlineStr">
        <is>
          <t>2018-03-02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60623.0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19" t="n">
        <v>1.788</v>
      </c>
      <c r="S3766" s="20" t="n">
        <v>3</v>
      </c>
      <c r="T3766" s="21" t="n">
        <v>0.8</v>
      </c>
      <c r="U3766" s="19" t="n">
        <v>-3.0396</v>
      </c>
      <c r="V3766" t="n">
        <v>2018</v>
      </c>
      <c r="W3766" t="inlineStr">
        <is>
          <t>2018-02</t>
        </is>
      </c>
      <c r="X3766" s="19">
        <f>R3766-U3766</f>
        <v/>
      </c>
      <c r="Y3766" s="21">
        <f>U3766/R3766</f>
        <v/>
      </c>
    </row>
    <row r="3767">
      <c r="A3767" t="n">
        <v>3766</v>
      </c>
      <c r="B3767" t="inlineStr">
        <is>
          <t>CA-2017-163153</t>
        </is>
      </c>
      <c r="C3767" t="inlineStr">
        <is>
          <t>2017-03-21</t>
        </is>
      </c>
      <c r="D3767" t="inlineStr">
        <is>
          <t>2017-03-25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77036.0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19" t="n">
        <v>99.372</v>
      </c>
      <c r="S3767" s="20" t="n">
        <v>2</v>
      </c>
      <c r="T3767" s="21" t="n">
        <v>0.3</v>
      </c>
      <c r="U3767" s="19" t="n">
        <v>-1.4196</v>
      </c>
      <c r="V3767" t="n">
        <v>2017</v>
      </c>
      <c r="W3767" t="inlineStr">
        <is>
          <t>2017-03</t>
        </is>
      </c>
      <c r="X3767" s="19">
        <f>R3767-U3767</f>
        <v/>
      </c>
      <c r="Y3767" s="21">
        <f>U3767/R3767</f>
        <v/>
      </c>
    </row>
    <row r="3768">
      <c r="A3768" t="n">
        <v>3767</v>
      </c>
      <c r="B3768" t="inlineStr">
        <is>
          <t>CA-2017-163153</t>
        </is>
      </c>
      <c r="C3768" t="inlineStr">
        <is>
          <t>2017-03-21</t>
        </is>
      </c>
      <c r="D3768" t="inlineStr">
        <is>
          <t>2017-03-25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77036.0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19" t="n">
        <v>1.344</v>
      </c>
      <c r="S3768" s="20" t="n">
        <v>1</v>
      </c>
      <c r="T3768" s="21" t="n">
        <v>0.2</v>
      </c>
      <c r="U3768" s="19" t="n">
        <v>0.504</v>
      </c>
      <c r="V3768" t="n">
        <v>2017</v>
      </c>
      <c r="W3768" t="inlineStr">
        <is>
          <t>2017-03</t>
        </is>
      </c>
      <c r="X3768" s="19">
        <f>R3768-U3768</f>
        <v/>
      </c>
      <c r="Y3768" s="21">
        <f>U3768/R3768</f>
        <v/>
      </c>
    </row>
    <row r="3769">
      <c r="A3769" t="n">
        <v>3768</v>
      </c>
      <c r="B3769" t="inlineStr">
        <is>
          <t>CA-2016-103205</t>
        </is>
      </c>
      <c r="C3769" t="inlineStr">
        <is>
          <t>2016-12-08</t>
        </is>
      </c>
      <c r="D3769" t="inlineStr">
        <is>
          <t>2016-12-10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77036.0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19" t="n">
        <v>119.96</v>
      </c>
      <c r="S3769" s="20" t="n">
        <v>5</v>
      </c>
      <c r="T3769" s="21" t="n">
        <v>0.2</v>
      </c>
      <c r="U3769" s="19" t="n">
        <v>11.996</v>
      </c>
      <c r="V3769" t="n">
        <v>2016</v>
      </c>
      <c r="W3769" t="inlineStr">
        <is>
          <t>2016-12</t>
        </is>
      </c>
      <c r="X3769" s="19">
        <f>R3769-U3769</f>
        <v/>
      </c>
      <c r="Y3769" s="21">
        <f>U3769/R3769</f>
        <v/>
      </c>
    </row>
    <row r="3770">
      <c r="A3770" t="n">
        <v>3769</v>
      </c>
      <c r="B3770" t="inlineStr">
        <is>
          <t>CA-2015-153913</t>
        </is>
      </c>
      <c r="C3770" t="inlineStr">
        <is>
          <t>2015-12-16</t>
        </is>
      </c>
      <c r="D3770" t="inlineStr">
        <is>
          <t>2015-12-20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33012.0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19" t="n">
        <v>1013.832</v>
      </c>
      <c r="S3770" s="20" t="n">
        <v>9</v>
      </c>
      <c r="T3770" s="21" t="n">
        <v>0.2</v>
      </c>
      <c r="U3770" s="19" t="n">
        <v>101.3832</v>
      </c>
      <c r="V3770" t="n">
        <v>2015</v>
      </c>
      <c r="W3770" t="inlineStr">
        <is>
          <t>2015-12</t>
        </is>
      </c>
      <c r="X3770" s="19">
        <f>R3770-U3770</f>
        <v/>
      </c>
      <c r="Y3770" s="21">
        <f>U3770/R3770</f>
        <v/>
      </c>
    </row>
    <row r="3771">
      <c r="A3771" t="n">
        <v>3770</v>
      </c>
      <c r="B3771" t="inlineStr">
        <is>
          <t>CA-2015-153913</t>
        </is>
      </c>
      <c r="C3771" t="inlineStr">
        <is>
          <t>2015-12-16</t>
        </is>
      </c>
      <c r="D3771" t="inlineStr">
        <is>
          <t>2015-12-20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33012.0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19" t="n">
        <v>1.984</v>
      </c>
      <c r="S3771" s="20" t="n">
        <v>2</v>
      </c>
      <c r="T3771" s="21" t="n">
        <v>0.2</v>
      </c>
      <c r="U3771" s="19" t="n">
        <v>0.6696</v>
      </c>
      <c r="V3771" t="n">
        <v>2015</v>
      </c>
      <c r="W3771" t="inlineStr">
        <is>
          <t>2015-12</t>
        </is>
      </c>
      <c r="X3771" s="19">
        <f>R3771-U3771</f>
        <v/>
      </c>
      <c r="Y3771" s="21">
        <f>U3771/R3771</f>
        <v/>
      </c>
    </row>
    <row r="3772">
      <c r="A3772" t="n">
        <v>3771</v>
      </c>
      <c r="B3772" t="inlineStr">
        <is>
          <t>CA-2017-155530</t>
        </is>
      </c>
      <c r="C3772" t="inlineStr">
        <is>
          <t>2017-12-17</t>
        </is>
      </c>
      <c r="D3772" t="inlineStr">
        <is>
          <t>2017-12-21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94122.0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19" t="n">
        <v>2003.52</v>
      </c>
      <c r="S3772" s="20" t="n">
        <v>6</v>
      </c>
      <c r="T3772" s="21" t="n">
        <v>0.2</v>
      </c>
      <c r="U3772" s="19" t="n">
        <v>-325.572</v>
      </c>
      <c r="V3772" t="n">
        <v>2017</v>
      </c>
      <c r="W3772" t="inlineStr">
        <is>
          <t>2017-12</t>
        </is>
      </c>
      <c r="X3772" s="19">
        <f>R3772-U3772</f>
        <v/>
      </c>
      <c r="Y3772" s="21">
        <f>U3772/R3772</f>
        <v/>
      </c>
    </row>
    <row r="3773">
      <c r="A3773" t="n">
        <v>3772</v>
      </c>
      <c r="B3773" t="inlineStr">
        <is>
          <t>US-2017-101196</t>
        </is>
      </c>
      <c r="C3773" t="inlineStr">
        <is>
          <t>2017-05-12</t>
        </is>
      </c>
      <c r="D3773" t="inlineStr">
        <is>
          <t>2017-05-17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19140.0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19" t="n">
        <v>82.36799999999999</v>
      </c>
      <c r="S3773" s="20" t="n">
        <v>2</v>
      </c>
      <c r="T3773" s="21" t="n">
        <v>0.2</v>
      </c>
      <c r="U3773" s="19" t="n">
        <v>-19.5624</v>
      </c>
      <c r="V3773" t="n">
        <v>2017</v>
      </c>
      <c r="W3773" t="inlineStr">
        <is>
          <t>2017-05</t>
        </is>
      </c>
      <c r="X3773" s="19">
        <f>R3773-U3773</f>
        <v/>
      </c>
      <c r="Y3773" s="21">
        <f>U3773/R3773</f>
        <v/>
      </c>
    </row>
    <row r="3774">
      <c r="A3774" t="n">
        <v>3773</v>
      </c>
      <c r="B3774" t="inlineStr">
        <is>
          <t>CA-2015-115357</t>
        </is>
      </c>
      <c r="C3774" t="inlineStr">
        <is>
          <t>2015-08-06</t>
        </is>
      </c>
      <c r="D3774" t="inlineStr">
        <is>
          <t>2015-08-11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29203.0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19" t="n">
        <v>62.91</v>
      </c>
      <c r="S3774" s="20" t="n">
        <v>3</v>
      </c>
      <c r="T3774" s="21" t="n">
        <v>0</v>
      </c>
      <c r="U3774" s="19" t="n">
        <v>22.6476</v>
      </c>
      <c r="V3774" t="n">
        <v>2015</v>
      </c>
      <c r="W3774" t="inlineStr">
        <is>
          <t>2015-08</t>
        </is>
      </c>
      <c r="X3774" s="19">
        <f>R3774-U3774</f>
        <v/>
      </c>
      <c r="Y3774" s="21">
        <f>U3774/R3774</f>
        <v/>
      </c>
    </row>
    <row r="3775">
      <c r="A3775" t="n">
        <v>3774</v>
      </c>
      <c r="B3775" t="inlineStr">
        <is>
          <t>US-2015-102715</t>
        </is>
      </c>
      <c r="C3775" t="inlineStr">
        <is>
          <t>2015-04-11</t>
        </is>
      </c>
      <c r="D3775" t="inlineStr">
        <is>
          <t>2015-04-13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33180.0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19" t="n">
        <v>6.912</v>
      </c>
      <c r="S3775" s="20" t="n">
        <v>3</v>
      </c>
      <c r="T3775" s="21" t="n">
        <v>0.2</v>
      </c>
      <c r="U3775" s="19" t="n">
        <v>2.3328</v>
      </c>
      <c r="V3775" t="n">
        <v>2015</v>
      </c>
      <c r="W3775" t="inlineStr">
        <is>
          <t>2015-04</t>
        </is>
      </c>
      <c r="X3775" s="19">
        <f>R3775-U3775</f>
        <v/>
      </c>
      <c r="Y3775" s="21">
        <f>U3775/R3775</f>
        <v/>
      </c>
    </row>
    <row r="3776">
      <c r="A3776" t="n">
        <v>3775</v>
      </c>
      <c r="B3776" t="inlineStr">
        <is>
          <t>US-2015-102715</t>
        </is>
      </c>
      <c r="C3776" t="inlineStr">
        <is>
          <t>2015-04-11</t>
        </is>
      </c>
      <c r="D3776" t="inlineStr">
        <is>
          <t>2015-04-13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33180.0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19" t="n">
        <v>383.976</v>
      </c>
      <c r="S3776" s="20" t="n">
        <v>3</v>
      </c>
      <c r="T3776" s="21" t="n">
        <v>0.2</v>
      </c>
      <c r="U3776" s="19" t="n">
        <v>81.5949</v>
      </c>
      <c r="V3776" t="n">
        <v>2015</v>
      </c>
      <c r="W3776" t="inlineStr">
        <is>
          <t>2015-04</t>
        </is>
      </c>
      <c r="X3776" s="19">
        <f>R3776-U3776</f>
        <v/>
      </c>
      <c r="Y3776" s="21">
        <f>U3776/R3776</f>
        <v/>
      </c>
    </row>
    <row r="3777">
      <c r="A3777" t="n">
        <v>3776</v>
      </c>
      <c r="B3777" t="inlineStr">
        <is>
          <t>US-2015-102715</t>
        </is>
      </c>
      <c r="C3777" t="inlineStr">
        <is>
          <t>2015-04-11</t>
        </is>
      </c>
      <c r="D3777" t="inlineStr">
        <is>
          <t>2015-04-13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33180.0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19" t="n">
        <v>10.368</v>
      </c>
      <c r="S3777" s="20" t="n">
        <v>2</v>
      </c>
      <c r="T3777" s="21" t="n">
        <v>0.2</v>
      </c>
      <c r="U3777" s="19" t="n">
        <v>3.6288</v>
      </c>
      <c r="V3777" t="n">
        <v>2015</v>
      </c>
      <c r="W3777" t="inlineStr">
        <is>
          <t>2015-04</t>
        </is>
      </c>
      <c r="X3777" s="19">
        <f>R3777-U3777</f>
        <v/>
      </c>
      <c r="Y3777" s="21">
        <f>U3777/R3777</f>
        <v/>
      </c>
    </row>
    <row r="3778">
      <c r="A3778" t="n">
        <v>3777</v>
      </c>
      <c r="B3778" t="inlineStr">
        <is>
          <t>US-2015-102715</t>
        </is>
      </c>
      <c r="C3778" t="inlineStr">
        <is>
          <t>2015-04-11</t>
        </is>
      </c>
      <c r="D3778" t="inlineStr">
        <is>
          <t>2015-04-13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33180.0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19" t="n">
        <v>335.944</v>
      </c>
      <c r="S3778" s="20" t="n">
        <v>7</v>
      </c>
      <c r="T3778" s="21" t="n">
        <v>0.2</v>
      </c>
      <c r="U3778" s="19" t="n">
        <v>41.993</v>
      </c>
      <c r="V3778" t="n">
        <v>2015</v>
      </c>
      <c r="W3778" t="inlineStr">
        <is>
          <t>2015-04</t>
        </is>
      </c>
      <c r="X3778" s="19">
        <f>R3778-U3778</f>
        <v/>
      </c>
      <c r="Y3778" s="21">
        <f>U3778/R3778</f>
        <v/>
      </c>
    </row>
    <row r="3779">
      <c r="A3779" t="n">
        <v>3778</v>
      </c>
      <c r="B3779" t="inlineStr">
        <is>
          <t>CA-2016-107937</t>
        </is>
      </c>
      <c r="C3779" t="inlineStr">
        <is>
          <t>2016-05-03</t>
        </is>
      </c>
      <c r="D3779" t="inlineStr">
        <is>
          <t>2016-05-08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91911.0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19" t="n">
        <v>665.88</v>
      </c>
      <c r="S3779" s="20" t="n">
        <v>6</v>
      </c>
      <c r="T3779" s="21" t="n">
        <v>0</v>
      </c>
      <c r="U3779" s="19" t="n">
        <v>106.5408</v>
      </c>
      <c r="V3779" t="n">
        <v>2016</v>
      </c>
      <c r="W3779" t="inlineStr">
        <is>
          <t>2016-05</t>
        </is>
      </c>
      <c r="X3779" s="19">
        <f>R3779-U3779</f>
        <v/>
      </c>
      <c r="Y3779" s="21">
        <f>U3779/R3779</f>
        <v/>
      </c>
    </row>
    <row r="3780">
      <c r="A3780" t="n">
        <v>3779</v>
      </c>
      <c r="B3780" t="inlineStr">
        <is>
          <t>US-2018-148768</t>
        </is>
      </c>
      <c r="C3780" t="inlineStr">
        <is>
          <t>2018-11-30</t>
        </is>
      </c>
      <c r="D3780" t="inlineStr">
        <is>
          <t>2018-12-02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33180.0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19" t="n">
        <v>71.976</v>
      </c>
      <c r="S3780" s="20" t="n">
        <v>3</v>
      </c>
      <c r="T3780" s="21" t="n">
        <v>0.2</v>
      </c>
      <c r="U3780" s="19" t="n">
        <v>8.997</v>
      </c>
      <c r="V3780" t="n">
        <v>2018</v>
      </c>
      <c r="W3780" t="inlineStr">
        <is>
          <t>2018-11</t>
        </is>
      </c>
      <c r="X3780" s="19">
        <f>R3780-U3780</f>
        <v/>
      </c>
      <c r="Y3780" s="21">
        <f>U3780/R3780</f>
        <v/>
      </c>
    </row>
    <row r="3781">
      <c r="A3781" t="n">
        <v>3780</v>
      </c>
      <c r="B3781" t="inlineStr">
        <is>
          <t>CA-2018-118521</t>
        </is>
      </c>
      <c r="C3781" t="inlineStr">
        <is>
          <t>2018-02-16</t>
        </is>
      </c>
      <c r="D3781" t="inlineStr">
        <is>
          <t>2018-02-20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10035.0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19" t="n">
        <v>37.94</v>
      </c>
      <c r="S3781" s="20" t="n">
        <v>2</v>
      </c>
      <c r="T3781" s="21" t="n">
        <v>0</v>
      </c>
      <c r="U3781" s="19" t="n">
        <v>18.2112</v>
      </c>
      <c r="V3781" t="n">
        <v>2018</v>
      </c>
      <c r="W3781" t="inlineStr">
        <is>
          <t>2018-02</t>
        </is>
      </c>
      <c r="X3781" s="19">
        <f>R3781-U3781</f>
        <v/>
      </c>
      <c r="Y3781" s="21">
        <f>U3781/R3781</f>
        <v/>
      </c>
    </row>
    <row r="3782">
      <c r="A3782" t="n">
        <v>3781</v>
      </c>
      <c r="B3782" t="inlineStr">
        <is>
          <t>CA-2015-149643</t>
        </is>
      </c>
      <c r="C3782" t="inlineStr">
        <is>
          <t>2015-11-16</t>
        </is>
      </c>
      <c r="D3782" t="inlineStr">
        <is>
          <t>2015-11-20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66502.0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19" t="n">
        <v>273.96</v>
      </c>
      <c r="S3782" s="20" t="n">
        <v>2</v>
      </c>
      <c r="T3782" s="21" t="n">
        <v>0</v>
      </c>
      <c r="U3782" s="19" t="n">
        <v>10.9584</v>
      </c>
      <c r="V3782" t="n">
        <v>2015</v>
      </c>
      <c r="W3782" t="inlineStr">
        <is>
          <t>2015-11</t>
        </is>
      </c>
      <c r="X3782" s="19">
        <f>R3782-U3782</f>
        <v/>
      </c>
      <c r="Y3782" s="21">
        <f>U3782/R3782</f>
        <v/>
      </c>
    </row>
    <row r="3783">
      <c r="A3783" t="n">
        <v>3782</v>
      </c>
      <c r="B3783" t="inlineStr">
        <is>
          <t>CA-2016-135314</t>
        </is>
      </c>
      <c r="C3783" t="inlineStr">
        <is>
          <t>2016-07-09</t>
        </is>
      </c>
      <c r="D3783" t="inlineStr">
        <is>
          <t>2016-07-14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19120.0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19" t="n">
        <v>269.982</v>
      </c>
      <c r="S3783" s="20" t="n">
        <v>3</v>
      </c>
      <c r="T3783" s="21" t="n">
        <v>0.4</v>
      </c>
      <c r="U3783" s="19" t="n">
        <v>40.4973</v>
      </c>
      <c r="V3783" t="n">
        <v>2016</v>
      </c>
      <c r="W3783" t="inlineStr">
        <is>
          <t>2016-07</t>
        </is>
      </c>
      <c r="X3783" s="19">
        <f>R3783-U3783</f>
        <v/>
      </c>
      <c r="Y3783" s="21">
        <f>U3783/R3783</f>
        <v/>
      </c>
    </row>
    <row r="3784">
      <c r="A3784" t="n">
        <v>3783</v>
      </c>
      <c r="B3784" t="inlineStr">
        <is>
          <t>CA-2018-165204</t>
        </is>
      </c>
      <c r="C3784" t="inlineStr">
        <is>
          <t>2018-11-13</t>
        </is>
      </c>
      <c r="D3784" t="inlineStr">
        <is>
          <t>2018-11-16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38109.0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19" t="n">
        <v>8.904</v>
      </c>
      <c r="S3784" s="20" t="n">
        <v>3</v>
      </c>
      <c r="T3784" s="21" t="n">
        <v>0.2</v>
      </c>
      <c r="U3784" s="19" t="n">
        <v>3.339</v>
      </c>
      <c r="V3784" t="n">
        <v>2018</v>
      </c>
      <c r="W3784" t="inlineStr">
        <is>
          <t>2018-11</t>
        </is>
      </c>
      <c r="X3784" s="19">
        <f>R3784-U3784</f>
        <v/>
      </c>
      <c r="Y3784" s="21">
        <f>U3784/R3784</f>
        <v/>
      </c>
    </row>
    <row r="3785">
      <c r="A3785" t="n">
        <v>3784</v>
      </c>
      <c r="B3785" t="inlineStr">
        <is>
          <t>CA-2018-165204</t>
        </is>
      </c>
      <c r="C3785" t="inlineStr">
        <is>
          <t>2018-11-13</t>
        </is>
      </c>
      <c r="D3785" t="inlineStr">
        <is>
          <t>2018-11-16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38109.0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19" t="n">
        <v>720.064</v>
      </c>
      <c r="S3785" s="20" t="n">
        <v>4</v>
      </c>
      <c r="T3785" s="21" t="n">
        <v>0.2</v>
      </c>
      <c r="U3785" s="19" t="n">
        <v>-63.0056</v>
      </c>
      <c r="V3785" t="n">
        <v>2018</v>
      </c>
      <c r="W3785" t="inlineStr">
        <is>
          <t>2018-11</t>
        </is>
      </c>
      <c r="X3785" s="19">
        <f>R3785-U3785</f>
        <v/>
      </c>
      <c r="Y3785" s="21">
        <f>U3785/R3785</f>
        <v/>
      </c>
    </row>
    <row r="3786">
      <c r="A3786" t="n">
        <v>3785</v>
      </c>
      <c r="B3786" t="inlineStr">
        <is>
          <t>CA-2018-125752</t>
        </is>
      </c>
      <c r="C3786" t="inlineStr">
        <is>
          <t>2018-07-31</t>
        </is>
      </c>
      <c r="D3786" t="inlineStr">
        <is>
          <t>2018-08-04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33311.0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19" t="n">
        <v>41.424</v>
      </c>
      <c r="S3786" s="20" t="n">
        <v>2</v>
      </c>
      <c r="T3786" s="21" t="n">
        <v>0.2</v>
      </c>
      <c r="U3786" s="19" t="n">
        <v>8.284800000000001</v>
      </c>
      <c r="V3786" t="n">
        <v>2018</v>
      </c>
      <c r="W3786" t="inlineStr">
        <is>
          <t>2018-07</t>
        </is>
      </c>
      <c r="X3786" s="19">
        <f>R3786-U3786</f>
        <v/>
      </c>
      <c r="Y3786" s="21">
        <f>U3786/R3786</f>
        <v/>
      </c>
    </row>
    <row r="3787">
      <c r="A3787" t="n">
        <v>3786</v>
      </c>
      <c r="B3787" t="inlineStr">
        <is>
          <t>CA-2018-112487</t>
        </is>
      </c>
      <c r="C3787" t="inlineStr">
        <is>
          <t>2018-12-26</t>
        </is>
      </c>
      <c r="D3787" t="inlineStr">
        <is>
          <t>2018-12-30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43229.0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19" t="n">
        <v>3.132</v>
      </c>
      <c r="S3787" s="20" t="n">
        <v>2</v>
      </c>
      <c r="T3787" s="21" t="n">
        <v>0.7</v>
      </c>
      <c r="U3787" s="19" t="n">
        <v>-2.61</v>
      </c>
      <c r="V3787" t="n">
        <v>2018</v>
      </c>
      <c r="W3787" t="inlineStr">
        <is>
          <t>2018-12</t>
        </is>
      </c>
      <c r="X3787" s="19">
        <f>R3787-U3787</f>
        <v/>
      </c>
      <c r="Y3787" s="21">
        <f>U3787/R3787</f>
        <v/>
      </c>
    </row>
    <row r="3788">
      <c r="A3788" t="n">
        <v>3787</v>
      </c>
      <c r="B3788" t="inlineStr">
        <is>
          <t>CA-2017-144218</t>
        </is>
      </c>
      <c r="C3788" t="inlineStr">
        <is>
          <t>2017-10-31</t>
        </is>
      </c>
      <c r="D3788" t="inlineStr">
        <is>
          <t>2017-11-04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90045.0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19" t="n">
        <v>1085.42</v>
      </c>
      <c r="S3788" s="20" t="n">
        <v>7</v>
      </c>
      <c r="T3788" s="21" t="n">
        <v>0</v>
      </c>
      <c r="U3788" s="19" t="n">
        <v>282.2092</v>
      </c>
      <c r="V3788" t="n">
        <v>2017</v>
      </c>
      <c r="W3788" t="inlineStr">
        <is>
          <t>2017-10</t>
        </is>
      </c>
      <c r="X3788" s="19">
        <f>R3788-U3788</f>
        <v/>
      </c>
      <c r="Y3788" s="21">
        <f>U3788/R3788</f>
        <v/>
      </c>
    </row>
    <row r="3789">
      <c r="A3789" t="n">
        <v>3788</v>
      </c>
      <c r="B3789" t="inlineStr">
        <is>
          <t>CA-2017-169971</t>
        </is>
      </c>
      <c r="C3789" t="inlineStr">
        <is>
          <t>2017-09-04</t>
        </is>
      </c>
      <c r="D3789" t="inlineStr">
        <is>
          <t>2017-09-09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77041.0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19" t="n">
        <v>3.912</v>
      </c>
      <c r="S3789" s="20" t="n">
        <v>1</v>
      </c>
      <c r="T3789" s="21" t="n">
        <v>0.2</v>
      </c>
      <c r="U3789" s="19" t="n">
        <v>1.0269</v>
      </c>
      <c r="V3789" t="n">
        <v>2017</v>
      </c>
      <c r="W3789" t="inlineStr">
        <is>
          <t>2017-09</t>
        </is>
      </c>
      <c r="X3789" s="19">
        <f>R3789-U3789</f>
        <v/>
      </c>
      <c r="Y3789" s="21">
        <f>U3789/R3789</f>
        <v/>
      </c>
    </row>
    <row r="3790">
      <c r="A3790" t="n">
        <v>3789</v>
      </c>
      <c r="B3790" t="inlineStr">
        <is>
          <t>CA-2017-169971</t>
        </is>
      </c>
      <c r="C3790" t="inlineStr">
        <is>
          <t>2017-09-04</t>
        </is>
      </c>
      <c r="D3790" t="inlineStr">
        <is>
          <t>2017-09-09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77041.0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19" t="n">
        <v>62.376</v>
      </c>
      <c r="S3790" s="20" t="n">
        <v>3</v>
      </c>
      <c r="T3790" s="21" t="n">
        <v>0.2</v>
      </c>
      <c r="U3790" s="19" t="n">
        <v>7.0173</v>
      </c>
      <c r="V3790" t="n">
        <v>2017</v>
      </c>
      <c r="W3790" t="inlineStr">
        <is>
          <t>2017-09</t>
        </is>
      </c>
      <c r="X3790" s="19">
        <f>R3790-U3790</f>
        <v/>
      </c>
      <c r="Y3790" s="21">
        <f>U3790/R3790</f>
        <v/>
      </c>
    </row>
    <row r="3791">
      <c r="A3791" t="n">
        <v>3790</v>
      </c>
      <c r="B3791" t="inlineStr">
        <is>
          <t>US-2017-133508</t>
        </is>
      </c>
      <c r="C3791" t="inlineStr">
        <is>
          <t>2017-04-17</t>
        </is>
      </c>
      <c r="D3791" t="inlineStr">
        <is>
          <t>2017-04-21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68104.0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19" t="n">
        <v>29.05</v>
      </c>
      <c r="S3791" s="20" t="n">
        <v>5</v>
      </c>
      <c r="T3791" s="21" t="n">
        <v>0</v>
      </c>
      <c r="U3791" s="19" t="n">
        <v>9.0055</v>
      </c>
      <c r="V3791" t="n">
        <v>2017</v>
      </c>
      <c r="W3791" t="inlineStr">
        <is>
          <t>2017-04</t>
        </is>
      </c>
      <c r="X3791" s="19">
        <f>R3791-U3791</f>
        <v/>
      </c>
      <c r="Y3791" s="21">
        <f>U3791/R3791</f>
        <v/>
      </c>
    </row>
    <row r="3792">
      <c r="A3792" t="n">
        <v>3791</v>
      </c>
      <c r="B3792" t="inlineStr">
        <is>
          <t>CA-2015-107139</t>
        </is>
      </c>
      <c r="C3792" t="inlineStr">
        <is>
          <t>2015-07-05</t>
        </is>
      </c>
      <c r="D3792" t="inlineStr">
        <is>
          <t>2015-07-11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90004.0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19" t="n">
        <v>180.96</v>
      </c>
      <c r="S3792" s="20" t="n">
        <v>6</v>
      </c>
      <c r="T3792" s="21" t="n">
        <v>0.2</v>
      </c>
      <c r="U3792" s="19" t="n">
        <v>67.86</v>
      </c>
      <c r="V3792" t="n">
        <v>2015</v>
      </c>
      <c r="W3792" t="inlineStr">
        <is>
          <t>2015-07</t>
        </is>
      </c>
      <c r="X3792" s="19">
        <f>R3792-U3792</f>
        <v/>
      </c>
      <c r="Y3792" s="21">
        <f>U3792/R3792</f>
        <v/>
      </c>
    </row>
    <row r="3793">
      <c r="A3793" t="n">
        <v>3792</v>
      </c>
      <c r="B3793" t="inlineStr">
        <is>
          <t>CA-2016-111325</t>
        </is>
      </c>
      <c r="C3793" t="inlineStr">
        <is>
          <t>2016-02-27</t>
        </is>
      </c>
      <c r="D3793" t="inlineStr">
        <is>
          <t>2016-02-28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16602.0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19" t="n">
        <v>4.419</v>
      </c>
      <c r="S3793" s="20" t="n">
        <v>3</v>
      </c>
      <c r="T3793" s="21" t="n">
        <v>0.7</v>
      </c>
      <c r="U3793" s="19" t="n">
        <v>-3.3879</v>
      </c>
      <c r="V3793" t="n">
        <v>2016</v>
      </c>
      <c r="W3793" t="inlineStr">
        <is>
          <t>2016-02</t>
        </is>
      </c>
      <c r="X3793" s="19">
        <f>R3793-U3793</f>
        <v/>
      </c>
      <c r="Y3793" s="21">
        <f>U3793/R3793</f>
        <v/>
      </c>
    </row>
    <row r="3794">
      <c r="A3794" t="n">
        <v>3793</v>
      </c>
      <c r="B3794" t="inlineStr">
        <is>
          <t>CA-2016-111325</t>
        </is>
      </c>
      <c r="C3794" t="inlineStr">
        <is>
          <t>2016-02-27</t>
        </is>
      </c>
      <c r="D3794" t="inlineStr">
        <is>
          <t>2016-02-28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16602.0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19" t="n">
        <v>16.032</v>
      </c>
      <c r="S3794" s="20" t="n">
        <v>6</v>
      </c>
      <c r="T3794" s="21" t="n">
        <v>0.2</v>
      </c>
      <c r="U3794" s="19" t="n">
        <v>2.2044</v>
      </c>
      <c r="V3794" t="n">
        <v>2016</v>
      </c>
      <c r="W3794" t="inlineStr">
        <is>
          <t>2016-02</t>
        </is>
      </c>
      <c r="X3794" s="19">
        <f>R3794-U3794</f>
        <v/>
      </c>
      <c r="Y3794" s="21">
        <f>U3794/R3794</f>
        <v/>
      </c>
    </row>
    <row r="3795">
      <c r="A3795" t="n">
        <v>3794</v>
      </c>
      <c r="B3795" t="inlineStr">
        <is>
          <t>CA-2016-163762</t>
        </is>
      </c>
      <c r="C3795" t="inlineStr">
        <is>
          <t>2016-11-27</t>
        </is>
      </c>
      <c r="D3795" t="inlineStr">
        <is>
          <t>2016-12-01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10024.0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19" t="n">
        <v>29.79</v>
      </c>
      <c r="S3795" s="20" t="n">
        <v>3</v>
      </c>
      <c r="T3795" s="21" t="n">
        <v>0</v>
      </c>
      <c r="U3795" s="19" t="n">
        <v>12.5118</v>
      </c>
      <c r="V3795" t="n">
        <v>2016</v>
      </c>
      <c r="W3795" t="inlineStr">
        <is>
          <t>2016-11</t>
        </is>
      </c>
      <c r="X3795" s="19">
        <f>R3795-U3795</f>
        <v/>
      </c>
      <c r="Y3795" s="21">
        <f>U3795/R3795</f>
        <v/>
      </c>
    </row>
    <row r="3796">
      <c r="A3796" t="n">
        <v>3795</v>
      </c>
      <c r="B3796" t="inlineStr">
        <is>
          <t>US-2015-117163</t>
        </is>
      </c>
      <c r="C3796" t="inlineStr">
        <is>
          <t>2015-01-27</t>
        </is>
      </c>
      <c r="D3796" t="inlineStr">
        <is>
          <t>2015-02-02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92037.0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19" t="n">
        <v>57.23</v>
      </c>
      <c r="S3796" s="20" t="n">
        <v>1</v>
      </c>
      <c r="T3796" s="21" t="n">
        <v>0</v>
      </c>
      <c r="U3796" s="19" t="n">
        <v>14.3075</v>
      </c>
      <c r="V3796" t="n">
        <v>2015</v>
      </c>
      <c r="W3796" t="inlineStr">
        <is>
          <t>2015-01</t>
        </is>
      </c>
      <c r="X3796" s="19">
        <f>R3796-U3796</f>
        <v/>
      </c>
      <c r="Y3796" s="21">
        <f>U3796/R3796</f>
        <v/>
      </c>
    </row>
    <row r="3797">
      <c r="A3797" t="n">
        <v>3796</v>
      </c>
      <c r="B3797" t="inlineStr">
        <is>
          <t>US-2015-117163</t>
        </is>
      </c>
      <c r="C3797" t="inlineStr">
        <is>
          <t>2015-01-27</t>
        </is>
      </c>
      <c r="D3797" t="inlineStr">
        <is>
          <t>2015-02-02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92037.0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19" t="n">
        <v>333</v>
      </c>
      <c r="S3797" s="20" t="n">
        <v>3</v>
      </c>
      <c r="T3797" s="21" t="n">
        <v>0.2</v>
      </c>
      <c r="U3797" s="19" t="n">
        <v>-16.65</v>
      </c>
      <c r="V3797" t="n">
        <v>2015</v>
      </c>
      <c r="W3797" t="inlineStr">
        <is>
          <t>2015-01</t>
        </is>
      </c>
      <c r="X3797" s="19">
        <f>R3797-U3797</f>
        <v/>
      </c>
      <c r="Y3797" s="21">
        <f>U3797/R3797</f>
        <v/>
      </c>
    </row>
    <row r="3798">
      <c r="A3798" t="n">
        <v>3797</v>
      </c>
      <c r="B3798" t="inlineStr">
        <is>
          <t>US-2015-117163</t>
        </is>
      </c>
      <c r="C3798" t="inlineStr">
        <is>
          <t>2015-01-27</t>
        </is>
      </c>
      <c r="D3798" t="inlineStr">
        <is>
          <t>2015-02-02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92037.0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19" t="n">
        <v>36.44</v>
      </c>
      <c r="S3798" s="20" t="n">
        <v>4</v>
      </c>
      <c r="T3798" s="21" t="n">
        <v>0</v>
      </c>
      <c r="U3798" s="19" t="n">
        <v>12.0252</v>
      </c>
      <c r="V3798" t="n">
        <v>2015</v>
      </c>
      <c r="W3798" t="inlineStr">
        <is>
          <t>2015-01</t>
        </is>
      </c>
      <c r="X3798" s="19">
        <f>R3798-U3798</f>
        <v/>
      </c>
      <c r="Y3798" s="21">
        <f>U3798/R3798</f>
        <v/>
      </c>
    </row>
    <row r="3799">
      <c r="A3799" t="n">
        <v>3798</v>
      </c>
      <c r="B3799" t="inlineStr">
        <is>
          <t>CA-2018-121314</t>
        </is>
      </c>
      <c r="C3799" t="inlineStr">
        <is>
          <t>2018-09-23</t>
        </is>
      </c>
      <c r="D3799" t="inlineStr">
        <is>
          <t>2018-09-26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33178.0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19" t="n">
        <v>251.64</v>
      </c>
      <c r="S3799" s="20" t="n">
        <v>3</v>
      </c>
      <c r="T3799" s="21" t="n">
        <v>0.2</v>
      </c>
      <c r="U3799" s="19" t="n">
        <v>88.074</v>
      </c>
      <c r="V3799" t="n">
        <v>2018</v>
      </c>
      <c r="W3799" t="inlineStr">
        <is>
          <t>2018-09</t>
        </is>
      </c>
      <c r="X3799" s="19">
        <f>R3799-U3799</f>
        <v/>
      </c>
      <c r="Y3799" s="21">
        <f>U3799/R3799</f>
        <v/>
      </c>
    </row>
    <row r="3800">
      <c r="A3800" t="n">
        <v>3799</v>
      </c>
      <c r="B3800" t="inlineStr">
        <is>
          <t>CA-2018-147760</t>
        </is>
      </c>
      <c r="C3800" t="inlineStr">
        <is>
          <t>2018-11-04</t>
        </is>
      </c>
      <c r="D3800" t="inlineStr">
        <is>
          <t>2018-11-05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27405.0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19" t="n">
        <v>523.764</v>
      </c>
      <c r="S3800" s="20" t="n">
        <v>3</v>
      </c>
      <c r="T3800" s="21" t="n">
        <v>0.4</v>
      </c>
      <c r="U3800" s="19" t="n">
        <v>-192.0468</v>
      </c>
      <c r="V3800" t="n">
        <v>2018</v>
      </c>
      <c r="W3800" t="inlineStr">
        <is>
          <t>2018-11</t>
        </is>
      </c>
      <c r="X3800" s="19">
        <f>R3800-U3800</f>
        <v/>
      </c>
      <c r="Y3800" s="21">
        <f>U3800/R3800</f>
        <v/>
      </c>
    </row>
    <row r="3801">
      <c r="A3801" t="n">
        <v>3800</v>
      </c>
      <c r="B3801" t="inlineStr">
        <is>
          <t>CA-2018-147760</t>
        </is>
      </c>
      <c r="C3801" t="inlineStr">
        <is>
          <t>2018-11-04</t>
        </is>
      </c>
      <c r="D3801" t="inlineStr">
        <is>
          <t>2018-11-05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27405.0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19" t="n">
        <v>1359.96</v>
      </c>
      <c r="S3801" s="20" t="n">
        <v>5</v>
      </c>
      <c r="T3801" s="21" t="n">
        <v>0.2</v>
      </c>
      <c r="U3801" s="19" t="n">
        <v>118.9965</v>
      </c>
      <c r="V3801" t="n">
        <v>2018</v>
      </c>
      <c r="W3801" t="inlineStr">
        <is>
          <t>2018-11</t>
        </is>
      </c>
      <c r="X3801" s="19">
        <f>R3801-U3801</f>
        <v/>
      </c>
      <c r="Y3801" s="21">
        <f>U3801/R3801</f>
        <v/>
      </c>
    </row>
    <row r="3802">
      <c r="A3802" t="n">
        <v>3801</v>
      </c>
      <c r="B3802" t="inlineStr">
        <is>
          <t>CA-2017-156503</t>
        </is>
      </c>
      <c r="C3802" t="inlineStr">
        <is>
          <t>2017-10-14</t>
        </is>
      </c>
      <c r="D3802" t="inlineStr">
        <is>
          <t>2017-10-20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28540.0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19" t="n">
        <v>102.592</v>
      </c>
      <c r="S3802" s="20" t="n">
        <v>1</v>
      </c>
      <c r="T3802" s="21" t="n">
        <v>0.2</v>
      </c>
      <c r="U3802" s="19" t="n">
        <v>10.2592</v>
      </c>
      <c r="V3802" t="n">
        <v>2017</v>
      </c>
      <c r="W3802" t="inlineStr">
        <is>
          <t>2017-10</t>
        </is>
      </c>
      <c r="X3802" s="19">
        <f>R3802-U3802</f>
        <v/>
      </c>
      <c r="Y3802" s="21">
        <f>U3802/R3802</f>
        <v/>
      </c>
    </row>
    <row r="3803">
      <c r="A3803" t="n">
        <v>3802</v>
      </c>
      <c r="B3803" t="inlineStr">
        <is>
          <t>CA-2017-156503</t>
        </is>
      </c>
      <c r="C3803" t="inlineStr">
        <is>
          <t>2017-10-14</t>
        </is>
      </c>
      <c r="D3803" t="inlineStr">
        <is>
          <t>2017-10-20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28540.0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19" t="n">
        <v>22.704</v>
      </c>
      <c r="S3803" s="20" t="n">
        <v>1</v>
      </c>
      <c r="T3803" s="21" t="n">
        <v>0.2</v>
      </c>
      <c r="U3803" s="19" t="n">
        <v>5.9598</v>
      </c>
      <c r="V3803" t="n">
        <v>2017</v>
      </c>
      <c r="W3803" t="inlineStr">
        <is>
          <t>2017-10</t>
        </is>
      </c>
      <c r="X3803" s="19">
        <f>R3803-U3803</f>
        <v/>
      </c>
      <c r="Y3803" s="21">
        <f>U3803/R3803</f>
        <v/>
      </c>
    </row>
    <row r="3804">
      <c r="A3804" t="n">
        <v>3803</v>
      </c>
      <c r="B3804" t="inlineStr">
        <is>
          <t>CA-2017-156503</t>
        </is>
      </c>
      <c r="C3804" t="inlineStr">
        <is>
          <t>2017-10-14</t>
        </is>
      </c>
      <c r="D3804" t="inlineStr">
        <is>
          <t>2017-10-20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28540.0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19" t="n">
        <v>93.024</v>
      </c>
      <c r="S3804" s="20" t="n">
        <v>3</v>
      </c>
      <c r="T3804" s="21" t="n">
        <v>0.2</v>
      </c>
      <c r="U3804" s="19" t="n">
        <v>33.7212</v>
      </c>
      <c r="V3804" t="n">
        <v>2017</v>
      </c>
      <c r="W3804" t="inlineStr">
        <is>
          <t>2017-10</t>
        </is>
      </c>
      <c r="X3804" s="19">
        <f>R3804-U3804</f>
        <v/>
      </c>
      <c r="Y3804" s="21">
        <f>U3804/R3804</f>
        <v/>
      </c>
    </row>
    <row r="3805">
      <c r="A3805" t="n">
        <v>3804</v>
      </c>
      <c r="B3805" t="inlineStr">
        <is>
          <t>CA-2017-156503</t>
        </is>
      </c>
      <c r="C3805" t="inlineStr">
        <is>
          <t>2017-10-14</t>
        </is>
      </c>
      <c r="D3805" t="inlineStr">
        <is>
          <t>2017-10-20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28540.0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19" t="n">
        <v>12.768</v>
      </c>
      <c r="S3805" s="20" t="n">
        <v>2</v>
      </c>
      <c r="T3805" s="21" t="n">
        <v>0.2</v>
      </c>
      <c r="U3805" s="19" t="n">
        <v>1.4364</v>
      </c>
      <c r="V3805" t="n">
        <v>2017</v>
      </c>
      <c r="W3805" t="inlineStr">
        <is>
          <t>2017-10</t>
        </is>
      </c>
      <c r="X3805" s="19">
        <f>R3805-U3805</f>
        <v/>
      </c>
      <c r="Y3805" s="21">
        <f>U3805/R3805</f>
        <v/>
      </c>
    </row>
    <row r="3806">
      <c r="A3806" t="n">
        <v>3805</v>
      </c>
      <c r="B3806" t="inlineStr">
        <is>
          <t>CA-2017-156503</t>
        </is>
      </c>
      <c r="C3806" t="inlineStr">
        <is>
          <t>2017-10-14</t>
        </is>
      </c>
      <c r="D3806" t="inlineStr">
        <is>
          <t>2017-10-20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28540.0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19" t="n">
        <v>35.008</v>
      </c>
      <c r="S3806" s="20" t="n">
        <v>4</v>
      </c>
      <c r="T3806" s="21" t="n">
        <v>0.2</v>
      </c>
      <c r="U3806" s="19" t="n">
        <v>13.128</v>
      </c>
      <c r="V3806" t="n">
        <v>2017</v>
      </c>
      <c r="W3806" t="inlineStr">
        <is>
          <t>2017-10</t>
        </is>
      </c>
      <c r="X3806" s="19">
        <f>R3806-U3806</f>
        <v/>
      </c>
      <c r="Y3806" s="21">
        <f>U3806/R3806</f>
        <v/>
      </c>
    </row>
    <row r="3807">
      <c r="A3807" t="n">
        <v>3806</v>
      </c>
      <c r="B3807" t="inlineStr">
        <is>
          <t>CA-2017-156503</t>
        </is>
      </c>
      <c r="C3807" t="inlineStr">
        <is>
          <t>2017-10-14</t>
        </is>
      </c>
      <c r="D3807" t="inlineStr">
        <is>
          <t>2017-10-20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28540.0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19" t="n">
        <v>39.152</v>
      </c>
      <c r="S3807" s="20" t="n">
        <v>1</v>
      </c>
      <c r="T3807" s="21" t="n">
        <v>0.2</v>
      </c>
      <c r="U3807" s="19" t="n">
        <v>14.682</v>
      </c>
      <c r="V3807" t="n">
        <v>2017</v>
      </c>
      <c r="W3807" t="inlineStr">
        <is>
          <t>2017-10</t>
        </is>
      </c>
      <c r="X3807" s="19">
        <f>R3807-U3807</f>
        <v/>
      </c>
      <c r="Y3807" s="21">
        <f>U3807/R3807</f>
        <v/>
      </c>
    </row>
    <row r="3808">
      <c r="A3808" t="n">
        <v>3807</v>
      </c>
      <c r="B3808" t="inlineStr">
        <is>
          <t>CA-2016-113628</t>
        </is>
      </c>
      <c r="C3808" t="inlineStr">
        <is>
          <t>2016-11-12</t>
        </is>
      </c>
      <c r="D3808" t="inlineStr">
        <is>
          <t>2016-11-19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33317.0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19" t="n">
        <v>11.76</v>
      </c>
      <c r="S3808" s="20" t="n">
        <v>5</v>
      </c>
      <c r="T3808" s="21" t="n">
        <v>0.2</v>
      </c>
      <c r="U3808" s="19" t="n">
        <v>1.323</v>
      </c>
      <c r="V3808" t="n">
        <v>2016</v>
      </c>
      <c r="W3808" t="inlineStr">
        <is>
          <t>2016-11</t>
        </is>
      </c>
      <c r="X3808" s="19">
        <f>R3808-U3808</f>
        <v/>
      </c>
      <c r="Y3808" s="21">
        <f>U3808/R3808</f>
        <v/>
      </c>
    </row>
    <row r="3809">
      <c r="A3809" t="n">
        <v>3808</v>
      </c>
      <c r="B3809" t="inlineStr">
        <is>
          <t>CA-2016-113628</t>
        </is>
      </c>
      <c r="C3809" t="inlineStr">
        <is>
          <t>2016-11-12</t>
        </is>
      </c>
      <c r="D3809" t="inlineStr">
        <is>
          <t>2016-11-19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33317.0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19" t="n">
        <v>5.238</v>
      </c>
      <c r="S3809" s="20" t="n">
        <v>2</v>
      </c>
      <c r="T3809" s="21" t="n">
        <v>0.7</v>
      </c>
      <c r="U3809" s="19" t="n">
        <v>-4.0158</v>
      </c>
      <c r="V3809" t="n">
        <v>2016</v>
      </c>
      <c r="W3809" t="inlineStr">
        <is>
          <t>2016-11</t>
        </is>
      </c>
      <c r="X3809" s="19">
        <f>R3809-U3809</f>
        <v/>
      </c>
      <c r="Y3809" s="21">
        <f>U3809/R3809</f>
        <v/>
      </c>
    </row>
    <row r="3810">
      <c r="A3810" t="n">
        <v>3809</v>
      </c>
      <c r="B3810" t="inlineStr">
        <is>
          <t>CA-2016-113628</t>
        </is>
      </c>
      <c r="C3810" t="inlineStr">
        <is>
          <t>2016-11-12</t>
        </is>
      </c>
      <c r="D3810" t="inlineStr">
        <is>
          <t>2016-11-19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33317.0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19" t="n">
        <v>4.662</v>
      </c>
      <c r="S3810" s="20" t="n">
        <v>3</v>
      </c>
      <c r="T3810" s="21" t="n">
        <v>0.7</v>
      </c>
      <c r="U3810" s="19" t="n">
        <v>-3.7296</v>
      </c>
      <c r="V3810" t="n">
        <v>2016</v>
      </c>
      <c r="W3810" t="inlineStr">
        <is>
          <t>2016-11</t>
        </is>
      </c>
      <c r="X3810" s="19">
        <f>R3810-U3810</f>
        <v/>
      </c>
      <c r="Y3810" s="21">
        <f>U3810/R3810</f>
        <v/>
      </c>
    </row>
    <row r="3811">
      <c r="A3811" t="n">
        <v>3810</v>
      </c>
      <c r="B3811" t="inlineStr">
        <is>
          <t>CA-2016-113628</t>
        </is>
      </c>
      <c r="C3811" t="inlineStr">
        <is>
          <t>2016-11-12</t>
        </is>
      </c>
      <c r="D3811" t="inlineStr">
        <is>
          <t>2016-11-19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33317.0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19" t="n">
        <v>523.92</v>
      </c>
      <c r="S3811" s="20" t="n">
        <v>5</v>
      </c>
      <c r="T3811" s="21" t="n">
        <v>0.2</v>
      </c>
      <c r="U3811" s="19" t="n">
        <v>-72.039</v>
      </c>
      <c r="V3811" t="n">
        <v>2016</v>
      </c>
      <c r="W3811" t="inlineStr">
        <is>
          <t>2016-11</t>
        </is>
      </c>
      <c r="X3811" s="19">
        <f>R3811-U3811</f>
        <v/>
      </c>
      <c r="Y3811" s="21">
        <f>U3811/R3811</f>
        <v/>
      </c>
    </row>
    <row r="3812">
      <c r="A3812" t="n">
        <v>3811</v>
      </c>
      <c r="B3812" t="inlineStr">
        <is>
          <t>CA-2016-113628</t>
        </is>
      </c>
      <c r="C3812" t="inlineStr">
        <is>
          <t>2016-11-12</t>
        </is>
      </c>
      <c r="D3812" t="inlineStr">
        <is>
          <t>2016-11-19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33317.0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19" t="n">
        <v>100.792</v>
      </c>
      <c r="S3812" s="20" t="n">
        <v>1</v>
      </c>
      <c r="T3812" s="21" t="n">
        <v>0.2</v>
      </c>
      <c r="U3812" s="19" t="n">
        <v>10.0792</v>
      </c>
      <c r="V3812" t="n">
        <v>2016</v>
      </c>
      <c r="W3812" t="inlineStr">
        <is>
          <t>2016-11</t>
        </is>
      </c>
      <c r="X3812" s="19">
        <f>R3812-U3812</f>
        <v/>
      </c>
      <c r="Y3812" s="21">
        <f>U3812/R3812</f>
        <v/>
      </c>
    </row>
    <row r="3813">
      <c r="A3813" t="n">
        <v>3812</v>
      </c>
      <c r="B3813" t="inlineStr">
        <is>
          <t>CA-2016-113628</t>
        </is>
      </c>
      <c r="C3813" t="inlineStr">
        <is>
          <t>2016-11-12</t>
        </is>
      </c>
      <c r="D3813" t="inlineStr">
        <is>
          <t>2016-11-19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33317.0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19" t="n">
        <v>146.136</v>
      </c>
      <c r="S3813" s="20" t="n">
        <v>3</v>
      </c>
      <c r="T3813" s="21" t="n">
        <v>0.2</v>
      </c>
      <c r="U3813" s="19" t="n">
        <v>16.4403</v>
      </c>
      <c r="V3813" t="n">
        <v>2016</v>
      </c>
      <c r="W3813" t="inlineStr">
        <is>
          <t>2016-11</t>
        </is>
      </c>
      <c r="X3813" s="19">
        <f>R3813-U3813</f>
        <v/>
      </c>
      <c r="Y3813" s="21">
        <f>U3813/R3813</f>
        <v/>
      </c>
    </row>
    <row r="3814">
      <c r="A3814" t="n">
        <v>3813</v>
      </c>
      <c r="B3814" t="inlineStr">
        <is>
          <t>CA-2018-147753</t>
        </is>
      </c>
      <c r="C3814" t="inlineStr">
        <is>
          <t>2018-03-05</t>
        </is>
      </c>
      <c r="D3814" t="inlineStr">
        <is>
          <t>2018-03-05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53209.0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19" t="n">
        <v>25.06</v>
      </c>
      <c r="S3814" s="20" t="n">
        <v>2</v>
      </c>
      <c r="T3814" s="21" t="n">
        <v>0</v>
      </c>
      <c r="U3814" s="19" t="n">
        <v>11.7782</v>
      </c>
      <c r="V3814" t="n">
        <v>2018</v>
      </c>
      <c r="W3814" t="inlineStr">
        <is>
          <t>2018-03</t>
        </is>
      </c>
      <c r="X3814" s="19">
        <f>R3814-U3814</f>
        <v/>
      </c>
      <c r="Y3814" s="21">
        <f>U3814/R3814</f>
        <v/>
      </c>
    </row>
    <row r="3815">
      <c r="A3815" t="n">
        <v>3814</v>
      </c>
      <c r="B3815" t="inlineStr">
        <is>
          <t>CA-2016-103961</t>
        </is>
      </c>
      <c r="C3815" t="inlineStr">
        <is>
          <t>2016-11-05</t>
        </is>
      </c>
      <c r="D3815" t="inlineStr">
        <is>
          <t>2016-11-09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62301.0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19" t="n">
        <v>19.824</v>
      </c>
      <c r="S3815" s="20" t="n">
        <v>6</v>
      </c>
      <c r="T3815" s="21" t="n">
        <v>0.2</v>
      </c>
      <c r="U3815" s="19" t="n">
        <v>6.4428</v>
      </c>
      <c r="V3815" t="n">
        <v>2016</v>
      </c>
      <c r="W3815" t="inlineStr">
        <is>
          <t>2016-11</t>
        </is>
      </c>
      <c r="X3815" s="19">
        <f>R3815-U3815</f>
        <v/>
      </c>
      <c r="Y3815" s="21">
        <f>U3815/R3815</f>
        <v/>
      </c>
    </row>
    <row r="3816">
      <c r="A3816" t="n">
        <v>3815</v>
      </c>
      <c r="B3816" t="inlineStr">
        <is>
          <t>CA-2017-152471</t>
        </is>
      </c>
      <c r="C3816" t="inlineStr">
        <is>
          <t>2017-07-08</t>
        </is>
      </c>
      <c r="D3816" t="inlineStr">
        <is>
          <t>2017-07-08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32216.0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19" t="n">
        <v>823.96</v>
      </c>
      <c r="S3816" s="20" t="n">
        <v>5</v>
      </c>
      <c r="T3816" s="21" t="n">
        <v>0.2</v>
      </c>
      <c r="U3816" s="19" t="n">
        <v>51.4975</v>
      </c>
      <c r="V3816" t="n">
        <v>2017</v>
      </c>
      <c r="W3816" t="inlineStr">
        <is>
          <t>2017-07</t>
        </is>
      </c>
      <c r="X3816" s="19">
        <f>R3816-U3816</f>
        <v/>
      </c>
      <c r="Y3816" s="21">
        <f>U3816/R3816</f>
        <v/>
      </c>
    </row>
    <row r="3817">
      <c r="A3817" t="n">
        <v>3816</v>
      </c>
      <c r="B3817" t="inlineStr">
        <is>
          <t>CA-2017-152471</t>
        </is>
      </c>
      <c r="C3817" t="inlineStr">
        <is>
          <t>2017-07-08</t>
        </is>
      </c>
      <c r="D3817" t="inlineStr">
        <is>
          <t>2017-07-08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32216.0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19" t="n">
        <v>15.984</v>
      </c>
      <c r="S3817" s="20" t="n">
        <v>2</v>
      </c>
      <c r="T3817" s="21" t="n">
        <v>0.2</v>
      </c>
      <c r="U3817" s="19" t="n">
        <v>4.995</v>
      </c>
      <c r="V3817" t="n">
        <v>2017</v>
      </c>
      <c r="W3817" t="inlineStr">
        <is>
          <t>2017-07</t>
        </is>
      </c>
      <c r="X3817" s="19">
        <f>R3817-U3817</f>
        <v/>
      </c>
      <c r="Y3817" s="21">
        <f>U3817/R3817</f>
        <v/>
      </c>
    </row>
    <row r="3818">
      <c r="A3818" t="n">
        <v>3817</v>
      </c>
      <c r="B3818" t="inlineStr">
        <is>
          <t>CA-2016-102582</t>
        </is>
      </c>
      <c r="C3818" t="inlineStr">
        <is>
          <t>2016-09-15</t>
        </is>
      </c>
      <c r="D3818" t="inlineStr">
        <is>
          <t>2016-09-19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36608.0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19" t="n">
        <v>801.96</v>
      </c>
      <c r="S3818" s="20" t="n">
        <v>2</v>
      </c>
      <c r="T3818" s="21" t="n">
        <v>0</v>
      </c>
      <c r="U3818" s="19" t="n">
        <v>200.49</v>
      </c>
      <c r="V3818" t="n">
        <v>2016</v>
      </c>
      <c r="W3818" t="inlineStr">
        <is>
          <t>2016-09</t>
        </is>
      </c>
      <c r="X3818" s="19">
        <f>R3818-U3818</f>
        <v/>
      </c>
      <c r="Y3818" s="21">
        <f>U3818/R3818</f>
        <v/>
      </c>
    </row>
    <row r="3819">
      <c r="A3819" t="n">
        <v>3818</v>
      </c>
      <c r="B3819" t="inlineStr">
        <is>
          <t>CA-2016-102582</t>
        </is>
      </c>
      <c r="C3819" t="inlineStr">
        <is>
          <t>2016-09-15</t>
        </is>
      </c>
      <c r="D3819" t="inlineStr">
        <is>
          <t>2016-09-19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36608.0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19" t="n">
        <v>59.97</v>
      </c>
      <c r="S3819" s="20" t="n">
        <v>3</v>
      </c>
      <c r="T3819" s="21" t="n">
        <v>0</v>
      </c>
      <c r="U3819" s="19" t="n">
        <v>0</v>
      </c>
      <c r="V3819" t="n">
        <v>2016</v>
      </c>
      <c r="W3819" t="inlineStr">
        <is>
          <t>2016-09</t>
        </is>
      </c>
      <c r="X3819" s="19">
        <f>R3819-U3819</f>
        <v/>
      </c>
      <c r="Y3819" s="21">
        <f>U3819/R3819</f>
        <v/>
      </c>
    </row>
    <row r="3820">
      <c r="A3820" t="n">
        <v>3819</v>
      </c>
      <c r="B3820" t="inlineStr">
        <is>
          <t>CA-2016-102582</t>
        </is>
      </c>
      <c r="C3820" t="inlineStr">
        <is>
          <t>2016-09-15</t>
        </is>
      </c>
      <c r="D3820" t="inlineStr">
        <is>
          <t>2016-09-19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36608.0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19" t="n">
        <v>1056.86</v>
      </c>
      <c r="S3820" s="20" t="n">
        <v>7</v>
      </c>
      <c r="T3820" s="21" t="n">
        <v>0</v>
      </c>
      <c r="U3820" s="19" t="n">
        <v>306.4894</v>
      </c>
      <c r="V3820" t="n">
        <v>2016</v>
      </c>
      <c r="W3820" t="inlineStr">
        <is>
          <t>2016-09</t>
        </is>
      </c>
      <c r="X3820" s="19">
        <f>R3820-U3820</f>
        <v/>
      </c>
      <c r="Y3820" s="21">
        <f>U3820/R3820</f>
        <v/>
      </c>
    </row>
    <row r="3821">
      <c r="A3821" t="n">
        <v>3820</v>
      </c>
      <c r="B3821" t="inlineStr">
        <is>
          <t>CA-2018-141873</t>
        </is>
      </c>
      <c r="C3821" t="inlineStr">
        <is>
          <t>2018-10-09</t>
        </is>
      </c>
      <c r="D3821" t="inlineStr">
        <is>
          <t>2018-10-14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10024.0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19" t="n">
        <v>12.816</v>
      </c>
      <c r="S3821" s="20" t="n">
        <v>3</v>
      </c>
      <c r="T3821" s="21" t="n">
        <v>0.2</v>
      </c>
      <c r="U3821" s="19" t="n">
        <v>4.3254</v>
      </c>
      <c r="V3821" t="n">
        <v>2018</v>
      </c>
      <c r="W3821" t="inlineStr">
        <is>
          <t>2018-10</t>
        </is>
      </c>
      <c r="X3821" s="19">
        <f>R3821-U3821</f>
        <v/>
      </c>
      <c r="Y3821" s="21">
        <f>U3821/R3821</f>
        <v/>
      </c>
    </row>
    <row r="3822">
      <c r="A3822" t="n">
        <v>3821</v>
      </c>
      <c r="B3822" t="inlineStr">
        <is>
          <t>CA-2018-141873</t>
        </is>
      </c>
      <c r="C3822" t="inlineStr">
        <is>
          <t>2018-10-09</t>
        </is>
      </c>
      <c r="D3822" t="inlineStr">
        <is>
          <t>2018-10-14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10024.0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19" t="n">
        <v>314.352</v>
      </c>
      <c r="S3822" s="20" t="n">
        <v>3</v>
      </c>
      <c r="T3822" s="21" t="n">
        <v>0.2</v>
      </c>
      <c r="U3822" s="19" t="n">
        <v>-15.7176</v>
      </c>
      <c r="V3822" t="n">
        <v>2018</v>
      </c>
      <c r="W3822" t="inlineStr">
        <is>
          <t>2018-10</t>
        </is>
      </c>
      <c r="X3822" s="19">
        <f>R3822-U3822</f>
        <v/>
      </c>
      <c r="Y3822" s="21">
        <f>U3822/R3822</f>
        <v/>
      </c>
    </row>
    <row r="3823">
      <c r="A3823" t="n">
        <v>3822</v>
      </c>
      <c r="B3823" t="inlineStr">
        <is>
          <t>CA-2018-141873</t>
        </is>
      </c>
      <c r="C3823" t="inlineStr">
        <is>
          <t>2018-10-09</t>
        </is>
      </c>
      <c r="D3823" t="inlineStr">
        <is>
          <t>2018-10-14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10024.0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19" t="n">
        <v>18.98</v>
      </c>
      <c r="S3823" s="20" t="n">
        <v>2</v>
      </c>
      <c r="T3823" s="21" t="n">
        <v>0</v>
      </c>
      <c r="U3823" s="19" t="n">
        <v>8.9206</v>
      </c>
      <c r="V3823" t="n">
        <v>2018</v>
      </c>
      <c r="W3823" t="inlineStr">
        <is>
          <t>2018-10</t>
        </is>
      </c>
      <c r="X3823" s="19">
        <f>R3823-U3823</f>
        <v/>
      </c>
      <c r="Y3823" s="21">
        <f>U3823/R3823</f>
        <v/>
      </c>
    </row>
    <row r="3824">
      <c r="A3824" t="n">
        <v>3823</v>
      </c>
      <c r="B3824" t="inlineStr">
        <is>
          <t>CA-2018-141873</t>
        </is>
      </c>
      <c r="C3824" t="inlineStr">
        <is>
          <t>2018-10-09</t>
        </is>
      </c>
      <c r="D3824" t="inlineStr">
        <is>
          <t>2018-10-14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10024.0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19" t="n">
        <v>18.24</v>
      </c>
      <c r="S3824" s="20" t="n">
        <v>6</v>
      </c>
      <c r="T3824" s="21" t="n">
        <v>0.2</v>
      </c>
      <c r="U3824" s="19" t="n">
        <v>6.156</v>
      </c>
      <c r="V3824" t="n">
        <v>2018</v>
      </c>
      <c r="W3824" t="inlineStr">
        <is>
          <t>2018-10</t>
        </is>
      </c>
      <c r="X3824" s="19">
        <f>R3824-U3824</f>
        <v/>
      </c>
      <c r="Y3824" s="21">
        <f>U3824/R3824</f>
        <v/>
      </c>
    </row>
    <row r="3825">
      <c r="A3825" t="n">
        <v>3824</v>
      </c>
      <c r="B3825" t="inlineStr">
        <is>
          <t>CA-2016-140984</t>
        </is>
      </c>
      <c r="C3825" t="inlineStr">
        <is>
          <t>2016-09-14</t>
        </is>
      </c>
      <c r="D3825" t="inlineStr">
        <is>
          <t>2016-09-18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10011.0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19" t="n">
        <v>991.2</v>
      </c>
      <c r="S3825" s="20" t="n">
        <v>6</v>
      </c>
      <c r="T3825" s="21" t="n">
        <v>0</v>
      </c>
      <c r="U3825" s="19" t="n">
        <v>257.712</v>
      </c>
      <c r="V3825" t="n">
        <v>2016</v>
      </c>
      <c r="W3825" t="inlineStr">
        <is>
          <t>2016-09</t>
        </is>
      </c>
      <c r="X3825" s="19">
        <f>R3825-U3825</f>
        <v/>
      </c>
      <c r="Y3825" s="21">
        <f>U3825/R3825</f>
        <v/>
      </c>
    </row>
    <row r="3826">
      <c r="A3826" t="n">
        <v>3825</v>
      </c>
      <c r="B3826" t="inlineStr">
        <is>
          <t>CA-2016-140984</t>
        </is>
      </c>
      <c r="C3826" t="inlineStr">
        <is>
          <t>2016-09-14</t>
        </is>
      </c>
      <c r="D3826" t="inlineStr">
        <is>
          <t>2016-09-18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10011.0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19" t="n">
        <v>879.984</v>
      </c>
      <c r="S3826" s="20" t="n">
        <v>2</v>
      </c>
      <c r="T3826" s="21" t="n">
        <v>0.2</v>
      </c>
      <c r="U3826" s="19" t="n">
        <v>329.994</v>
      </c>
      <c r="V3826" t="n">
        <v>2016</v>
      </c>
      <c r="W3826" t="inlineStr">
        <is>
          <t>2016-09</t>
        </is>
      </c>
      <c r="X3826" s="19">
        <f>R3826-U3826</f>
        <v/>
      </c>
      <c r="Y3826" s="21">
        <f>U3826/R3826</f>
        <v/>
      </c>
    </row>
    <row r="3827">
      <c r="A3827" t="n">
        <v>3826</v>
      </c>
      <c r="B3827" t="inlineStr">
        <is>
          <t>CA-2016-140984</t>
        </is>
      </c>
      <c r="C3827" t="inlineStr">
        <is>
          <t>2016-09-14</t>
        </is>
      </c>
      <c r="D3827" t="inlineStr">
        <is>
          <t>2016-09-18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10011.0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19" t="n">
        <v>12.96</v>
      </c>
      <c r="S3827" s="20" t="n">
        <v>9</v>
      </c>
      <c r="T3827" s="21" t="n">
        <v>0.2</v>
      </c>
      <c r="U3827" s="19" t="n">
        <v>4.536</v>
      </c>
      <c r="V3827" t="n">
        <v>2016</v>
      </c>
      <c r="W3827" t="inlineStr">
        <is>
          <t>2016-09</t>
        </is>
      </c>
      <c r="X3827" s="19">
        <f>R3827-U3827</f>
        <v/>
      </c>
      <c r="Y3827" s="21">
        <f>U3827/R3827</f>
        <v/>
      </c>
    </row>
    <row r="3828">
      <c r="A3828" t="n">
        <v>3827</v>
      </c>
      <c r="B3828" t="inlineStr">
        <is>
          <t>CA-2015-132801</t>
        </is>
      </c>
      <c r="C3828" t="inlineStr">
        <is>
          <t>2015-10-07</t>
        </is>
      </c>
      <c r="D3828" t="inlineStr">
        <is>
          <t>2015-10-12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75217.0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19" t="n">
        <v>107.44</v>
      </c>
      <c r="S3828" s="20" t="n">
        <v>10</v>
      </c>
      <c r="T3828" s="21" t="n">
        <v>0.2</v>
      </c>
      <c r="U3828" s="19" t="n">
        <v>10.744</v>
      </c>
      <c r="V3828" t="n">
        <v>2015</v>
      </c>
      <c r="W3828" t="inlineStr">
        <is>
          <t>2015-10</t>
        </is>
      </c>
      <c r="X3828" s="19">
        <f>R3828-U3828</f>
        <v/>
      </c>
      <c r="Y3828" s="21">
        <f>U3828/R3828</f>
        <v/>
      </c>
    </row>
    <row r="3829">
      <c r="A3829" t="n">
        <v>3828</v>
      </c>
      <c r="B3829" t="inlineStr">
        <is>
          <t>CA-2018-141733</t>
        </is>
      </c>
      <c r="C3829" t="inlineStr">
        <is>
          <t>2018-05-07</t>
        </is>
      </c>
      <c r="D3829" t="inlineStr">
        <is>
          <t>2018-05-11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48234.0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19" t="n">
        <v>1458.65</v>
      </c>
      <c r="S3829" s="20" t="n">
        <v>5</v>
      </c>
      <c r="T3829" s="21" t="n">
        <v>0</v>
      </c>
      <c r="U3829" s="19" t="n">
        <v>423.0085</v>
      </c>
      <c r="V3829" t="n">
        <v>2018</v>
      </c>
      <c r="W3829" t="inlineStr">
        <is>
          <t>2018-05</t>
        </is>
      </c>
      <c r="X3829" s="19">
        <f>R3829-U3829</f>
        <v/>
      </c>
      <c r="Y3829" s="21">
        <f>U3829/R3829</f>
        <v/>
      </c>
    </row>
    <row r="3830">
      <c r="A3830" t="n">
        <v>3829</v>
      </c>
      <c r="B3830" t="inlineStr">
        <is>
          <t>CA-2018-141733</t>
        </is>
      </c>
      <c r="C3830" t="inlineStr">
        <is>
          <t>2018-05-07</t>
        </is>
      </c>
      <c r="D3830" t="inlineStr">
        <is>
          <t>2018-05-11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48234.0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19" t="n">
        <v>26.64</v>
      </c>
      <c r="S3830" s="20" t="n">
        <v>1</v>
      </c>
      <c r="T3830" s="21" t="n">
        <v>0</v>
      </c>
      <c r="U3830" s="19" t="n">
        <v>7.4592</v>
      </c>
      <c r="V3830" t="n">
        <v>2018</v>
      </c>
      <c r="W3830" t="inlineStr">
        <is>
          <t>2018-05</t>
        </is>
      </c>
      <c r="X3830" s="19">
        <f>R3830-U3830</f>
        <v/>
      </c>
      <c r="Y3830" s="21">
        <f>U3830/R3830</f>
        <v/>
      </c>
    </row>
    <row r="3831">
      <c r="A3831" t="n">
        <v>3830</v>
      </c>
      <c r="B3831" t="inlineStr">
        <is>
          <t>CA-2018-141733</t>
        </is>
      </c>
      <c r="C3831" t="inlineStr">
        <is>
          <t>2018-05-07</t>
        </is>
      </c>
      <c r="D3831" t="inlineStr">
        <is>
          <t>2018-05-11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48234.0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19" t="n">
        <v>476.8</v>
      </c>
      <c r="S3831" s="20" t="n">
        <v>2</v>
      </c>
      <c r="T3831" s="21" t="n">
        <v>0</v>
      </c>
      <c r="U3831" s="19" t="n">
        <v>119.2</v>
      </c>
      <c r="V3831" t="n">
        <v>2018</v>
      </c>
      <c r="W3831" t="inlineStr">
        <is>
          <t>2018-05</t>
        </is>
      </c>
      <c r="X3831" s="19">
        <f>R3831-U3831</f>
        <v/>
      </c>
      <c r="Y3831" s="21">
        <f>U3831/R3831</f>
        <v/>
      </c>
    </row>
    <row r="3832">
      <c r="A3832" t="n">
        <v>3831</v>
      </c>
      <c r="B3832" t="inlineStr">
        <is>
          <t>CA-2018-141733</t>
        </is>
      </c>
      <c r="C3832" t="inlineStr">
        <is>
          <t>2018-05-07</t>
        </is>
      </c>
      <c r="D3832" t="inlineStr">
        <is>
          <t>2018-05-11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48234.0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19" t="n">
        <v>87.444</v>
      </c>
      <c r="S3832" s="20" t="n">
        <v>2</v>
      </c>
      <c r="T3832" s="21" t="n">
        <v>0.1</v>
      </c>
      <c r="U3832" s="19" t="n">
        <v>18.4604</v>
      </c>
      <c r="V3832" t="n">
        <v>2018</v>
      </c>
      <c r="W3832" t="inlineStr">
        <is>
          <t>2018-05</t>
        </is>
      </c>
      <c r="X3832" s="19">
        <f>R3832-U3832</f>
        <v/>
      </c>
      <c r="Y3832" s="21">
        <f>U3832/R3832</f>
        <v/>
      </c>
    </row>
    <row r="3833">
      <c r="A3833" t="n">
        <v>3832</v>
      </c>
      <c r="B3833" t="inlineStr">
        <is>
          <t>US-2016-111927</t>
        </is>
      </c>
      <c r="C3833" t="inlineStr">
        <is>
          <t>2016-11-14</t>
        </is>
      </c>
      <c r="D3833" t="inlineStr">
        <is>
          <t>2016-11-19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19901.0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19" t="n">
        <v>76.14</v>
      </c>
      <c r="S3833" s="20" t="n">
        <v>3</v>
      </c>
      <c r="T3833" s="21" t="n">
        <v>0</v>
      </c>
      <c r="U3833" s="19" t="n">
        <v>26.649</v>
      </c>
      <c r="V3833" t="n">
        <v>2016</v>
      </c>
      <c r="W3833" t="inlineStr">
        <is>
          <t>2016-11</t>
        </is>
      </c>
      <c r="X3833" s="19">
        <f>R3833-U3833</f>
        <v/>
      </c>
      <c r="Y3833" s="21">
        <f>U3833/R3833</f>
        <v/>
      </c>
    </row>
    <row r="3834">
      <c r="A3834" t="n">
        <v>3833</v>
      </c>
      <c r="B3834" t="inlineStr">
        <is>
          <t>US-2016-111927</t>
        </is>
      </c>
      <c r="C3834" t="inlineStr">
        <is>
          <t>2016-11-14</t>
        </is>
      </c>
      <c r="D3834" t="inlineStr">
        <is>
          <t>2016-11-19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19901.0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19" t="n">
        <v>19.96</v>
      </c>
      <c r="S3834" s="20" t="n">
        <v>2</v>
      </c>
      <c r="T3834" s="21" t="n">
        <v>0</v>
      </c>
      <c r="U3834" s="19" t="n">
        <v>9.3812</v>
      </c>
      <c r="V3834" t="n">
        <v>2016</v>
      </c>
      <c r="W3834" t="inlineStr">
        <is>
          <t>2016-11</t>
        </is>
      </c>
      <c r="X3834" s="19">
        <f>R3834-U3834</f>
        <v/>
      </c>
      <c r="Y3834" s="21">
        <f>U3834/R3834</f>
        <v/>
      </c>
    </row>
    <row r="3835">
      <c r="A3835" t="n">
        <v>3834</v>
      </c>
      <c r="B3835" t="inlineStr">
        <is>
          <t>CA-2015-105984</t>
        </is>
      </c>
      <c r="C3835" t="inlineStr">
        <is>
          <t>2015-11-24</t>
        </is>
      </c>
      <c r="D3835" t="inlineStr">
        <is>
          <t>2015-11-24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43229.0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19" t="n">
        <v>1049.97</v>
      </c>
      <c r="S3835" s="20" t="n">
        <v>5</v>
      </c>
      <c r="T3835" s="21" t="n">
        <v>0.4</v>
      </c>
      <c r="U3835" s="19" t="n">
        <v>-209.994</v>
      </c>
      <c r="V3835" t="n">
        <v>2015</v>
      </c>
      <c r="W3835" t="inlineStr">
        <is>
          <t>2015-11</t>
        </is>
      </c>
      <c r="X3835" s="19">
        <f>R3835-U3835</f>
        <v/>
      </c>
      <c r="Y3835" s="21">
        <f>U3835/R3835</f>
        <v/>
      </c>
    </row>
    <row r="3836">
      <c r="A3836" t="n">
        <v>3835</v>
      </c>
      <c r="B3836" t="inlineStr">
        <is>
          <t>CA-2015-105984</t>
        </is>
      </c>
      <c r="C3836" t="inlineStr">
        <is>
          <t>2015-11-24</t>
        </is>
      </c>
      <c r="D3836" t="inlineStr">
        <is>
          <t>2015-11-24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43229.0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19" t="n">
        <v>611.058</v>
      </c>
      <c r="S3836" s="20" t="n">
        <v>3</v>
      </c>
      <c r="T3836" s="21" t="n">
        <v>0.3</v>
      </c>
      <c r="U3836" s="19" t="n">
        <v>-34.9176</v>
      </c>
      <c r="V3836" t="n">
        <v>2015</v>
      </c>
      <c r="W3836" t="inlineStr">
        <is>
          <t>2015-11</t>
        </is>
      </c>
      <c r="X3836" s="19">
        <f>R3836-U3836</f>
        <v/>
      </c>
      <c r="Y3836" s="21">
        <f>U3836/R3836</f>
        <v/>
      </c>
    </row>
    <row r="3837">
      <c r="A3837" t="n">
        <v>3836</v>
      </c>
      <c r="B3837" t="inlineStr">
        <is>
          <t>CA-2015-100363</t>
        </is>
      </c>
      <c r="C3837" t="inlineStr">
        <is>
          <t>2015-04-08</t>
        </is>
      </c>
      <c r="D3837" t="inlineStr">
        <is>
          <t>2015-04-15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85301.0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19" t="n">
        <v>2.368</v>
      </c>
      <c r="S3837" s="20" t="n">
        <v>2</v>
      </c>
      <c r="T3837" s="21" t="n">
        <v>0.2</v>
      </c>
      <c r="U3837" s="19" t="n">
        <v>0.8288</v>
      </c>
      <c r="V3837" t="n">
        <v>2015</v>
      </c>
      <c r="W3837" t="inlineStr">
        <is>
          <t>2015-04</t>
        </is>
      </c>
      <c r="X3837" s="19">
        <f>R3837-U3837</f>
        <v/>
      </c>
      <c r="Y3837" s="21">
        <f>U3837/R3837</f>
        <v/>
      </c>
    </row>
    <row r="3838">
      <c r="A3838" t="n">
        <v>3837</v>
      </c>
      <c r="B3838" t="inlineStr">
        <is>
          <t>CA-2015-100363</t>
        </is>
      </c>
      <c r="C3838" t="inlineStr">
        <is>
          <t>2015-04-08</t>
        </is>
      </c>
      <c r="D3838" t="inlineStr">
        <is>
          <t>2015-04-15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85301.0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19" t="n">
        <v>19.008</v>
      </c>
      <c r="S3838" s="20" t="n">
        <v>3</v>
      </c>
      <c r="T3838" s="21" t="n">
        <v>0.2</v>
      </c>
      <c r="U3838" s="19" t="n">
        <v>6.8904</v>
      </c>
      <c r="V3838" t="n">
        <v>2015</v>
      </c>
      <c r="W3838" t="inlineStr">
        <is>
          <t>2015-04</t>
        </is>
      </c>
      <c r="X3838" s="19">
        <f>R3838-U3838</f>
        <v/>
      </c>
      <c r="Y3838" s="21">
        <f>U3838/R3838</f>
        <v/>
      </c>
    </row>
    <row r="3839">
      <c r="A3839" t="n">
        <v>3838</v>
      </c>
      <c r="B3839" t="inlineStr">
        <is>
          <t>CA-2015-126760</t>
        </is>
      </c>
      <c r="C3839" t="inlineStr">
        <is>
          <t>2015-07-26</t>
        </is>
      </c>
      <c r="D3839" t="inlineStr">
        <is>
          <t>2015-08-02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89031.0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19" t="n">
        <v>911.984</v>
      </c>
      <c r="S3839" s="20" t="n">
        <v>2</v>
      </c>
      <c r="T3839" s="21" t="n">
        <v>0.2</v>
      </c>
      <c r="U3839" s="19" t="n">
        <v>113.998</v>
      </c>
      <c r="V3839" t="n">
        <v>2015</v>
      </c>
      <c r="W3839" t="inlineStr">
        <is>
          <t>2015-07</t>
        </is>
      </c>
      <c r="X3839" s="19">
        <f>R3839-U3839</f>
        <v/>
      </c>
      <c r="Y3839" s="21">
        <f>U3839/R3839</f>
        <v/>
      </c>
    </row>
    <row r="3840">
      <c r="A3840" t="n">
        <v>3839</v>
      </c>
      <c r="B3840" t="inlineStr">
        <is>
          <t>CA-2015-126760</t>
        </is>
      </c>
      <c r="C3840" t="inlineStr">
        <is>
          <t>2015-07-26</t>
        </is>
      </c>
      <c r="D3840" t="inlineStr">
        <is>
          <t>2015-08-02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89031.0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19" t="n">
        <v>674.352</v>
      </c>
      <c r="S3840" s="20" t="n">
        <v>3</v>
      </c>
      <c r="T3840" s="21" t="n">
        <v>0.2</v>
      </c>
      <c r="U3840" s="19" t="n">
        <v>-109.5822</v>
      </c>
      <c r="V3840" t="n">
        <v>2015</v>
      </c>
      <c r="W3840" t="inlineStr">
        <is>
          <t>2015-07</t>
        </is>
      </c>
      <c r="X3840" s="19">
        <f>R3840-U3840</f>
        <v/>
      </c>
      <c r="Y3840" s="21">
        <f>U3840/R3840</f>
        <v/>
      </c>
    </row>
    <row r="3841">
      <c r="A3841" t="n">
        <v>3840</v>
      </c>
      <c r="B3841" t="inlineStr">
        <is>
          <t>CA-2015-126760</t>
        </is>
      </c>
      <c r="C3841" t="inlineStr">
        <is>
          <t>2015-07-26</t>
        </is>
      </c>
      <c r="D3841" t="inlineStr">
        <is>
          <t>2015-08-02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89031.0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19" t="n">
        <v>134.01</v>
      </c>
      <c r="S3841" s="20" t="n">
        <v>9</v>
      </c>
      <c r="T3841" s="21" t="n">
        <v>0</v>
      </c>
      <c r="U3841" s="19" t="n">
        <v>36.1827</v>
      </c>
      <c r="V3841" t="n">
        <v>2015</v>
      </c>
      <c r="W3841" t="inlineStr">
        <is>
          <t>2015-07</t>
        </is>
      </c>
      <c r="X3841" s="19">
        <f>R3841-U3841</f>
        <v/>
      </c>
      <c r="Y3841" s="21">
        <f>U3841/R3841</f>
        <v/>
      </c>
    </row>
    <row r="3842">
      <c r="A3842" t="n">
        <v>3841</v>
      </c>
      <c r="B3842" t="inlineStr">
        <is>
          <t>CA-2015-126760</t>
        </is>
      </c>
      <c r="C3842" t="inlineStr">
        <is>
          <t>2015-07-26</t>
        </is>
      </c>
      <c r="D3842" t="inlineStr">
        <is>
          <t>2015-08-02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89031.0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19" t="n">
        <v>170.97</v>
      </c>
      <c r="S3842" s="20" t="n">
        <v>3</v>
      </c>
      <c r="T3842" s="21" t="n">
        <v>0</v>
      </c>
      <c r="U3842" s="19" t="n">
        <v>70.0977</v>
      </c>
      <c r="V3842" t="n">
        <v>2015</v>
      </c>
      <c r="W3842" t="inlineStr">
        <is>
          <t>2015-07</t>
        </is>
      </c>
      <c r="X3842" s="19">
        <f>R3842-U3842</f>
        <v/>
      </c>
      <c r="Y3842" s="21">
        <f>U3842/R3842</f>
        <v/>
      </c>
    </row>
    <row r="3843">
      <c r="A3843" t="n">
        <v>3842</v>
      </c>
      <c r="B3843" t="inlineStr">
        <is>
          <t>US-2015-109162</t>
        </is>
      </c>
      <c r="C3843" t="inlineStr">
        <is>
          <t>2015-06-08</t>
        </is>
      </c>
      <c r="D3843" t="inlineStr">
        <is>
          <t>2015-06-12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37620.0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19" t="n">
        <v>170.352</v>
      </c>
      <c r="S3843" s="20" t="n">
        <v>3</v>
      </c>
      <c r="T3843" s="21" t="n">
        <v>0.2</v>
      </c>
      <c r="U3843" s="19" t="n">
        <v>10.647</v>
      </c>
      <c r="V3843" t="n">
        <v>2015</v>
      </c>
      <c r="W3843" t="inlineStr">
        <is>
          <t>2015-06</t>
        </is>
      </c>
      <c r="X3843" s="19">
        <f>R3843-U3843</f>
        <v/>
      </c>
      <c r="Y3843" s="21">
        <f>U3843/R3843</f>
        <v/>
      </c>
    </row>
    <row r="3844">
      <c r="A3844" t="n">
        <v>3843</v>
      </c>
      <c r="B3844" t="inlineStr">
        <is>
          <t>CA-2015-101931</t>
        </is>
      </c>
      <c r="C3844" t="inlineStr">
        <is>
          <t>2015-10-28</t>
        </is>
      </c>
      <c r="D3844" t="inlineStr">
        <is>
          <t>2015-10-31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90049.0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19" t="n">
        <v>7.184</v>
      </c>
      <c r="S3844" s="20" t="n">
        <v>2</v>
      </c>
      <c r="T3844" s="21" t="n">
        <v>0.2</v>
      </c>
      <c r="U3844" s="19" t="n">
        <v>2.245</v>
      </c>
      <c r="V3844" t="n">
        <v>2015</v>
      </c>
      <c r="W3844" t="inlineStr">
        <is>
          <t>2015-10</t>
        </is>
      </c>
      <c r="X3844" s="19">
        <f>R3844-U3844</f>
        <v/>
      </c>
      <c r="Y3844" s="21">
        <f>U3844/R3844</f>
        <v/>
      </c>
    </row>
    <row r="3845">
      <c r="A3845" t="n">
        <v>3844</v>
      </c>
      <c r="B3845" t="inlineStr">
        <is>
          <t>CA-2015-101931</t>
        </is>
      </c>
      <c r="C3845" t="inlineStr">
        <is>
          <t>2015-10-28</t>
        </is>
      </c>
      <c r="D3845" t="inlineStr">
        <is>
          <t>2015-10-31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90049.0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19" t="n">
        <v>6.28</v>
      </c>
      <c r="S3845" s="20" t="n">
        <v>2</v>
      </c>
      <c r="T3845" s="21" t="n">
        <v>0</v>
      </c>
      <c r="U3845" s="19" t="n">
        <v>0.06279999999999999</v>
      </c>
      <c r="V3845" t="n">
        <v>2015</v>
      </c>
      <c r="W3845" t="inlineStr">
        <is>
          <t>2015-10</t>
        </is>
      </c>
      <c r="X3845" s="19">
        <f>R3845-U3845</f>
        <v/>
      </c>
      <c r="Y3845" s="21">
        <f>U3845/R3845</f>
        <v/>
      </c>
    </row>
    <row r="3846">
      <c r="A3846" t="n">
        <v>3845</v>
      </c>
      <c r="B3846" t="inlineStr">
        <is>
          <t>CA-2015-101931</t>
        </is>
      </c>
      <c r="C3846" t="inlineStr">
        <is>
          <t>2015-10-28</t>
        </is>
      </c>
      <c r="D3846" t="inlineStr">
        <is>
          <t>2015-10-31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90049.0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19" t="n">
        <v>480.74</v>
      </c>
      <c r="S3846" s="20" t="n">
        <v>2</v>
      </c>
      <c r="T3846" s="21" t="n">
        <v>0</v>
      </c>
      <c r="U3846" s="19" t="n">
        <v>14.4222</v>
      </c>
      <c r="V3846" t="n">
        <v>2015</v>
      </c>
      <c r="W3846" t="inlineStr">
        <is>
          <t>2015-10</t>
        </is>
      </c>
      <c r="X3846" s="19">
        <f>R3846-U3846</f>
        <v/>
      </c>
      <c r="Y3846" s="21">
        <f>U3846/R3846</f>
        <v/>
      </c>
    </row>
    <row r="3847">
      <c r="A3847" t="n">
        <v>3846</v>
      </c>
      <c r="B3847" t="inlineStr">
        <is>
          <t>CA-2015-101931</t>
        </is>
      </c>
      <c r="C3847" t="inlineStr">
        <is>
          <t>2015-10-28</t>
        </is>
      </c>
      <c r="D3847" t="inlineStr">
        <is>
          <t>2015-10-31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90049.0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19" t="n">
        <v>616.998</v>
      </c>
      <c r="S3847" s="20" t="n">
        <v>6</v>
      </c>
      <c r="T3847" s="21" t="n">
        <v>0.15</v>
      </c>
      <c r="U3847" s="19" t="n">
        <v>-36.294</v>
      </c>
      <c r="V3847" t="n">
        <v>2015</v>
      </c>
      <c r="W3847" t="inlineStr">
        <is>
          <t>2015-10</t>
        </is>
      </c>
      <c r="X3847" s="19">
        <f>R3847-U3847</f>
        <v/>
      </c>
      <c r="Y3847" s="21">
        <f>U3847/R3847</f>
        <v/>
      </c>
    </row>
    <row r="3848">
      <c r="A3848" t="n">
        <v>3847</v>
      </c>
      <c r="B3848" t="inlineStr">
        <is>
          <t>CA-2015-101931</t>
        </is>
      </c>
      <c r="C3848" t="inlineStr">
        <is>
          <t>2015-10-28</t>
        </is>
      </c>
      <c r="D3848" t="inlineStr">
        <is>
          <t>2015-10-31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90049.0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19" t="n">
        <v>141.4</v>
      </c>
      <c r="S3848" s="20" t="n">
        <v>5</v>
      </c>
      <c r="T3848" s="21" t="n">
        <v>0</v>
      </c>
      <c r="U3848" s="19" t="n">
        <v>38.178</v>
      </c>
      <c r="V3848" t="n">
        <v>2015</v>
      </c>
      <c r="W3848" t="inlineStr">
        <is>
          <t>2015-10</t>
        </is>
      </c>
      <c r="X3848" s="19">
        <f>R3848-U3848</f>
        <v/>
      </c>
      <c r="Y3848" s="21">
        <f>U3848/R3848</f>
        <v/>
      </c>
    </row>
    <row r="3849">
      <c r="A3849" t="n">
        <v>3848</v>
      </c>
      <c r="B3849" t="inlineStr">
        <is>
          <t>CA-2018-129000</t>
        </is>
      </c>
      <c r="C3849" t="inlineStr">
        <is>
          <t>2018-11-25</t>
        </is>
      </c>
      <c r="D3849" t="inlineStr">
        <is>
          <t>2018-11-27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48187.0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19" t="n">
        <v>501.81</v>
      </c>
      <c r="S3849" s="20" t="n">
        <v>3</v>
      </c>
      <c r="T3849" s="21" t="n">
        <v>0</v>
      </c>
      <c r="U3849" s="19" t="n">
        <v>0</v>
      </c>
      <c r="V3849" t="n">
        <v>2018</v>
      </c>
      <c r="W3849" t="inlineStr">
        <is>
          <t>2018-11</t>
        </is>
      </c>
      <c r="X3849" s="19">
        <f>R3849-U3849</f>
        <v/>
      </c>
      <c r="Y3849" s="21">
        <f>U3849/R3849</f>
        <v/>
      </c>
    </row>
    <row r="3850">
      <c r="A3850" t="n">
        <v>3849</v>
      </c>
      <c r="B3850" t="inlineStr">
        <is>
          <t>CA-2018-161053</t>
        </is>
      </c>
      <c r="C3850" t="inlineStr">
        <is>
          <t>2018-09-22</t>
        </is>
      </c>
      <c r="D3850" t="inlineStr">
        <is>
          <t>2018-09-23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72701.0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19" t="n">
        <v>691.96</v>
      </c>
      <c r="S3850" s="20" t="n">
        <v>4</v>
      </c>
      <c r="T3850" s="21" t="n">
        <v>0</v>
      </c>
      <c r="U3850" s="19" t="n">
        <v>318.3016</v>
      </c>
      <c r="V3850" t="n">
        <v>2018</v>
      </c>
      <c r="W3850" t="inlineStr">
        <is>
          <t>2018-09</t>
        </is>
      </c>
      <c r="X3850" s="19">
        <f>R3850-U3850</f>
        <v/>
      </c>
      <c r="Y3850" s="21">
        <f>U3850/R3850</f>
        <v/>
      </c>
    </row>
    <row r="3851">
      <c r="A3851" t="n">
        <v>3850</v>
      </c>
      <c r="B3851" t="inlineStr">
        <is>
          <t>CA-2018-161053</t>
        </is>
      </c>
      <c r="C3851" t="inlineStr">
        <is>
          <t>2018-09-22</t>
        </is>
      </c>
      <c r="D3851" t="inlineStr">
        <is>
          <t>2018-09-23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72701.0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19" t="n">
        <v>34.95</v>
      </c>
      <c r="S3851" s="20" t="n">
        <v>5</v>
      </c>
      <c r="T3851" s="21" t="n">
        <v>0</v>
      </c>
      <c r="U3851" s="19" t="n">
        <v>15.378</v>
      </c>
      <c r="V3851" t="n">
        <v>2018</v>
      </c>
      <c r="W3851" t="inlineStr">
        <is>
          <t>2018-09</t>
        </is>
      </c>
      <c r="X3851" s="19">
        <f>R3851-U3851</f>
        <v/>
      </c>
      <c r="Y3851" s="21">
        <f>U3851/R3851</f>
        <v/>
      </c>
    </row>
    <row r="3852">
      <c r="A3852" t="n">
        <v>3851</v>
      </c>
      <c r="B3852" t="inlineStr">
        <is>
          <t>CA-2016-142377</t>
        </is>
      </c>
      <c r="C3852" t="inlineStr">
        <is>
          <t>2016-12-04</t>
        </is>
      </c>
      <c r="D3852" t="inlineStr">
        <is>
          <t>2016-12-09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65807.0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19" t="n">
        <v>85.95999999999999</v>
      </c>
      <c r="S3852" s="20" t="n">
        <v>7</v>
      </c>
      <c r="T3852" s="21" t="n">
        <v>0</v>
      </c>
      <c r="U3852" s="19" t="n">
        <v>40.4012</v>
      </c>
      <c r="V3852" t="n">
        <v>2016</v>
      </c>
      <c r="W3852" t="inlineStr">
        <is>
          <t>2016-12</t>
        </is>
      </c>
      <c r="X3852" s="19">
        <f>R3852-U3852</f>
        <v/>
      </c>
      <c r="Y3852" s="21">
        <f>U3852/R3852</f>
        <v/>
      </c>
    </row>
    <row r="3853">
      <c r="A3853" t="n">
        <v>3852</v>
      </c>
      <c r="B3853" t="inlineStr">
        <is>
          <t>CA-2016-127593</t>
        </is>
      </c>
      <c r="C3853" t="inlineStr">
        <is>
          <t>2016-09-21</t>
        </is>
      </c>
      <c r="D3853" t="inlineStr">
        <is>
          <t>2016-09-21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2169.0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19" t="n">
        <v>85.3</v>
      </c>
      <c r="S3853" s="20" t="n">
        <v>2</v>
      </c>
      <c r="T3853" s="21" t="n">
        <v>0</v>
      </c>
      <c r="U3853" s="19" t="n">
        <v>14.501</v>
      </c>
      <c r="V3853" t="n">
        <v>2016</v>
      </c>
      <c r="W3853" t="inlineStr">
        <is>
          <t>2016-09</t>
        </is>
      </c>
      <c r="X3853" s="19">
        <f>R3853-U3853</f>
        <v/>
      </c>
      <c r="Y3853" s="21">
        <f>U3853/R3853</f>
        <v/>
      </c>
    </row>
    <row r="3854">
      <c r="A3854" t="n">
        <v>3853</v>
      </c>
      <c r="B3854" t="inlineStr">
        <is>
          <t>CA-2018-130526</t>
        </is>
      </c>
      <c r="C3854" t="inlineStr">
        <is>
          <t>2018-11-26</t>
        </is>
      </c>
      <c r="D3854" t="inlineStr">
        <is>
          <t>2018-11-29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61107.0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19" t="n">
        <v>33.568</v>
      </c>
      <c r="S3854" s="20" t="n">
        <v>8</v>
      </c>
      <c r="T3854" s="21" t="n">
        <v>0.8</v>
      </c>
      <c r="U3854" s="19" t="n">
        <v>-53.7088</v>
      </c>
      <c r="V3854" t="n">
        <v>2018</v>
      </c>
      <c r="W3854" t="inlineStr">
        <is>
          <t>2018-11</t>
        </is>
      </c>
      <c r="X3854" s="19">
        <f>R3854-U3854</f>
        <v/>
      </c>
      <c r="Y3854" s="21">
        <f>U3854/R3854</f>
        <v/>
      </c>
    </row>
    <row r="3855">
      <c r="A3855" t="n">
        <v>3854</v>
      </c>
      <c r="B3855" t="inlineStr">
        <is>
          <t>US-2018-131849</t>
        </is>
      </c>
      <c r="C3855" t="inlineStr">
        <is>
          <t>2018-06-06</t>
        </is>
      </c>
      <c r="D3855" t="inlineStr">
        <is>
          <t>2018-06-10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94122.0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19" t="n">
        <v>4.95</v>
      </c>
      <c r="S3855" s="20" t="n">
        <v>1</v>
      </c>
      <c r="T3855" s="21" t="n">
        <v>0</v>
      </c>
      <c r="U3855" s="19" t="n">
        <v>2.178</v>
      </c>
      <c r="V3855" t="n">
        <v>2018</v>
      </c>
      <c r="W3855" t="inlineStr">
        <is>
          <t>2018-06</t>
        </is>
      </c>
      <c r="X3855" s="19">
        <f>R3855-U3855</f>
        <v/>
      </c>
      <c r="Y3855" s="21">
        <f>U3855/R3855</f>
        <v/>
      </c>
    </row>
    <row r="3856">
      <c r="A3856" t="n">
        <v>3855</v>
      </c>
      <c r="B3856" t="inlineStr">
        <is>
          <t>US-2018-131849</t>
        </is>
      </c>
      <c r="C3856" t="inlineStr">
        <is>
          <t>2018-06-06</t>
        </is>
      </c>
      <c r="D3856" t="inlineStr">
        <is>
          <t>2018-06-10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94122.0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19" t="n">
        <v>26.4</v>
      </c>
      <c r="S3856" s="20" t="n">
        <v>5</v>
      </c>
      <c r="T3856" s="21" t="n">
        <v>0</v>
      </c>
      <c r="U3856" s="19" t="n">
        <v>0</v>
      </c>
      <c r="V3856" t="n">
        <v>2018</v>
      </c>
      <c r="W3856" t="inlineStr">
        <is>
          <t>2018-06</t>
        </is>
      </c>
      <c r="X3856" s="19">
        <f>R3856-U3856</f>
        <v/>
      </c>
      <c r="Y3856" s="21">
        <f>U3856/R3856</f>
        <v/>
      </c>
    </row>
    <row r="3857">
      <c r="A3857" t="n">
        <v>3856</v>
      </c>
      <c r="B3857" t="inlineStr">
        <is>
          <t>US-2018-105389</t>
        </is>
      </c>
      <c r="C3857" t="inlineStr">
        <is>
          <t>2018-10-23</t>
        </is>
      </c>
      <c r="D3857" t="inlineStr">
        <is>
          <t>2018-10-28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78207.0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19" t="n">
        <v>3.564</v>
      </c>
      <c r="S3857" s="20" t="n">
        <v>3</v>
      </c>
      <c r="T3857" s="21" t="n">
        <v>0.8</v>
      </c>
      <c r="U3857" s="19" t="n">
        <v>-6.237</v>
      </c>
      <c r="V3857" t="n">
        <v>2018</v>
      </c>
      <c r="W3857" t="inlineStr">
        <is>
          <t>2018-10</t>
        </is>
      </c>
      <c r="X3857" s="19">
        <f>R3857-U3857</f>
        <v/>
      </c>
      <c r="Y3857" s="21">
        <f>U3857/R3857</f>
        <v/>
      </c>
    </row>
    <row r="3858">
      <c r="A3858" t="n">
        <v>3857</v>
      </c>
      <c r="B3858" t="inlineStr">
        <is>
          <t>US-2018-105389</t>
        </is>
      </c>
      <c r="C3858" t="inlineStr">
        <is>
          <t>2018-10-23</t>
        </is>
      </c>
      <c r="D3858" t="inlineStr">
        <is>
          <t>2018-10-28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78207.0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19" t="n">
        <v>823.96</v>
      </c>
      <c r="S3858" s="20" t="n">
        <v>5</v>
      </c>
      <c r="T3858" s="21" t="n">
        <v>0.2</v>
      </c>
      <c r="U3858" s="19" t="n">
        <v>51.4975</v>
      </c>
      <c r="V3858" t="n">
        <v>2018</v>
      </c>
      <c r="W3858" t="inlineStr">
        <is>
          <t>2018-10</t>
        </is>
      </c>
      <c r="X3858" s="19">
        <f>R3858-U3858</f>
        <v/>
      </c>
      <c r="Y3858" s="21">
        <f>U3858/R3858</f>
        <v/>
      </c>
    </row>
    <row r="3859">
      <c r="A3859" t="n">
        <v>3858</v>
      </c>
      <c r="B3859" t="inlineStr">
        <is>
          <t>US-2018-105389</t>
        </is>
      </c>
      <c r="C3859" t="inlineStr">
        <is>
          <t>2018-10-23</t>
        </is>
      </c>
      <c r="D3859" t="inlineStr">
        <is>
          <t>2018-10-28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78207.0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19" t="n">
        <v>10.272</v>
      </c>
      <c r="S3859" s="20" t="n">
        <v>3</v>
      </c>
      <c r="T3859" s="21" t="n">
        <v>0.2</v>
      </c>
      <c r="U3859" s="19" t="n">
        <v>0.8988</v>
      </c>
      <c r="V3859" t="n">
        <v>2018</v>
      </c>
      <c r="W3859" t="inlineStr">
        <is>
          <t>2018-10</t>
        </is>
      </c>
      <c r="X3859" s="19">
        <f>R3859-U3859</f>
        <v/>
      </c>
      <c r="Y3859" s="21">
        <f>U3859/R3859</f>
        <v/>
      </c>
    </row>
    <row r="3860">
      <c r="A3860" t="n">
        <v>3859</v>
      </c>
      <c r="B3860" t="inlineStr">
        <is>
          <t>CA-2015-140816</t>
        </is>
      </c>
      <c r="C3860" t="inlineStr">
        <is>
          <t>2015-12-20</t>
        </is>
      </c>
      <c r="D3860" t="inlineStr">
        <is>
          <t>2015-12-20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80229.0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19" t="n">
        <v>447.944</v>
      </c>
      <c r="S3860" s="20" t="n">
        <v>7</v>
      </c>
      <c r="T3860" s="21" t="n">
        <v>0.2</v>
      </c>
      <c r="U3860" s="19" t="n">
        <v>89.58880000000001</v>
      </c>
      <c r="V3860" t="n">
        <v>2015</v>
      </c>
      <c r="W3860" t="inlineStr">
        <is>
          <t>2015-12</t>
        </is>
      </c>
      <c r="X3860" s="19">
        <f>R3860-U3860</f>
        <v/>
      </c>
      <c r="Y3860" s="21">
        <f>U3860/R3860</f>
        <v/>
      </c>
    </row>
    <row r="3861">
      <c r="A3861" t="n">
        <v>3860</v>
      </c>
      <c r="B3861" t="inlineStr">
        <is>
          <t>CA-2018-154039</t>
        </is>
      </c>
      <c r="C3861" t="inlineStr">
        <is>
          <t>2018-02-17</t>
        </is>
      </c>
      <c r="D3861" t="inlineStr">
        <is>
          <t>2018-02-22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60653.0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19" t="n">
        <v>480.96</v>
      </c>
      <c r="S3861" s="20" t="n">
        <v>3</v>
      </c>
      <c r="T3861" s="21" t="n">
        <v>0.5</v>
      </c>
      <c r="U3861" s="19" t="n">
        <v>-269.3376</v>
      </c>
      <c r="V3861" t="n">
        <v>2018</v>
      </c>
      <c r="W3861" t="inlineStr">
        <is>
          <t>2018-02</t>
        </is>
      </c>
      <c r="X3861" s="19">
        <f>R3861-U3861</f>
        <v/>
      </c>
      <c r="Y3861" s="21">
        <f>U3861/R3861</f>
        <v/>
      </c>
    </row>
    <row r="3862">
      <c r="A3862" t="n">
        <v>3861</v>
      </c>
      <c r="B3862" t="inlineStr">
        <is>
          <t>CA-2018-154039</t>
        </is>
      </c>
      <c r="C3862" t="inlineStr">
        <is>
          <t>2018-02-17</t>
        </is>
      </c>
      <c r="D3862" t="inlineStr">
        <is>
          <t>2018-02-22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60653.0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19" t="n">
        <v>124.792</v>
      </c>
      <c r="S3862" s="20" t="n">
        <v>1</v>
      </c>
      <c r="T3862" s="21" t="n">
        <v>0.2</v>
      </c>
      <c r="U3862" s="19" t="n">
        <v>10.9193</v>
      </c>
      <c r="V3862" t="n">
        <v>2018</v>
      </c>
      <c r="W3862" t="inlineStr">
        <is>
          <t>2018-02</t>
        </is>
      </c>
      <c r="X3862" s="19">
        <f>R3862-U3862</f>
        <v/>
      </c>
      <c r="Y3862" s="21">
        <f>U3862/R3862</f>
        <v/>
      </c>
    </row>
    <row r="3863">
      <c r="A3863" t="n">
        <v>3862</v>
      </c>
      <c r="B3863" t="inlineStr">
        <is>
          <t>CA-2015-135755</t>
        </is>
      </c>
      <c r="C3863" t="inlineStr">
        <is>
          <t>2015-05-03</t>
        </is>
      </c>
      <c r="D3863" t="inlineStr">
        <is>
          <t>2015-05-10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10701.0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19" t="n">
        <v>40.176</v>
      </c>
      <c r="S3863" s="20" t="n">
        <v>3</v>
      </c>
      <c r="T3863" s="21" t="n">
        <v>0.2</v>
      </c>
      <c r="U3863" s="19" t="n">
        <v>14.5638</v>
      </c>
      <c r="V3863" t="n">
        <v>2015</v>
      </c>
      <c r="W3863" t="inlineStr">
        <is>
          <t>2015-05</t>
        </is>
      </c>
      <c r="X3863" s="19">
        <f>R3863-U3863</f>
        <v/>
      </c>
      <c r="Y3863" s="21">
        <f>U3863/R3863</f>
        <v/>
      </c>
    </row>
    <row r="3864">
      <c r="A3864" t="n">
        <v>3863</v>
      </c>
      <c r="B3864" t="inlineStr">
        <is>
          <t>CA-2015-135755</t>
        </is>
      </c>
      <c r="C3864" t="inlineStr">
        <is>
          <t>2015-05-03</t>
        </is>
      </c>
      <c r="D3864" t="inlineStr">
        <is>
          <t>2015-05-10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10701.0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19" t="n">
        <v>10.896</v>
      </c>
      <c r="S3864" s="20" t="n">
        <v>3</v>
      </c>
      <c r="T3864" s="21" t="n">
        <v>0.2</v>
      </c>
      <c r="U3864" s="19" t="n">
        <v>3.9498</v>
      </c>
      <c r="V3864" t="n">
        <v>2015</v>
      </c>
      <c r="W3864" t="inlineStr">
        <is>
          <t>2015-05</t>
        </is>
      </c>
      <c r="X3864" s="19">
        <f>R3864-U3864</f>
        <v/>
      </c>
      <c r="Y3864" s="21">
        <f>U3864/R3864</f>
        <v/>
      </c>
    </row>
    <row r="3865">
      <c r="A3865" t="n">
        <v>3864</v>
      </c>
      <c r="B3865" t="inlineStr">
        <is>
          <t>CA-2018-123246</t>
        </is>
      </c>
      <c r="C3865" t="inlineStr">
        <is>
          <t>2018-10-17</t>
        </is>
      </c>
      <c r="D3865" t="inlineStr">
        <is>
          <t>2018-10-19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92037.0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19" t="n">
        <v>10.64</v>
      </c>
      <c r="S3865" s="20" t="n">
        <v>4</v>
      </c>
      <c r="T3865" s="21" t="n">
        <v>0</v>
      </c>
      <c r="U3865" s="19" t="n">
        <v>2.7664</v>
      </c>
      <c r="V3865" t="n">
        <v>2018</v>
      </c>
      <c r="W3865" t="inlineStr">
        <is>
          <t>2018-10</t>
        </is>
      </c>
      <c r="X3865" s="19">
        <f>R3865-U3865</f>
        <v/>
      </c>
      <c r="Y3865" s="21">
        <f>U3865/R3865</f>
        <v/>
      </c>
    </row>
    <row r="3866">
      <c r="A3866" t="n">
        <v>3865</v>
      </c>
      <c r="B3866" t="inlineStr">
        <is>
          <t>CA-2016-157133</t>
        </is>
      </c>
      <c r="C3866" t="inlineStr">
        <is>
          <t>2016-11-28</t>
        </is>
      </c>
      <c r="D3866" t="inlineStr">
        <is>
          <t>2016-12-03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61821.0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19" t="n">
        <v>151.96</v>
      </c>
      <c r="S3866" s="20" t="n">
        <v>5</v>
      </c>
      <c r="T3866" s="21" t="n">
        <v>0.6</v>
      </c>
      <c r="U3866" s="19" t="n">
        <v>-182.352</v>
      </c>
      <c r="V3866" t="n">
        <v>2016</v>
      </c>
      <c r="W3866" t="inlineStr">
        <is>
          <t>2016-11</t>
        </is>
      </c>
      <c r="X3866" s="19">
        <f>R3866-U3866</f>
        <v/>
      </c>
      <c r="Y3866" s="21">
        <f>U3866/R3866</f>
        <v/>
      </c>
    </row>
    <row r="3867">
      <c r="A3867" t="n">
        <v>3866</v>
      </c>
      <c r="B3867" t="inlineStr">
        <is>
          <t>CA-2015-124709</t>
        </is>
      </c>
      <c r="C3867" t="inlineStr">
        <is>
          <t>2015-07-27</t>
        </is>
      </c>
      <c r="D3867" t="inlineStr">
        <is>
          <t>2015-07-29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94122.0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19" t="n">
        <v>238</v>
      </c>
      <c r="S3867" s="20" t="n">
        <v>2</v>
      </c>
      <c r="T3867" s="21" t="n">
        <v>0</v>
      </c>
      <c r="U3867" s="19" t="n">
        <v>38.08</v>
      </c>
      <c r="V3867" t="n">
        <v>2015</v>
      </c>
      <c r="W3867" t="inlineStr">
        <is>
          <t>2015-07</t>
        </is>
      </c>
      <c r="X3867" s="19">
        <f>R3867-U3867</f>
        <v/>
      </c>
      <c r="Y3867" s="21">
        <f>U3867/R3867</f>
        <v/>
      </c>
    </row>
    <row r="3868">
      <c r="A3868" t="n">
        <v>3867</v>
      </c>
      <c r="B3868" t="inlineStr">
        <is>
          <t>CA-2018-146360</t>
        </is>
      </c>
      <c r="C3868" t="inlineStr">
        <is>
          <t>2018-04-23</t>
        </is>
      </c>
      <c r="D3868" t="inlineStr">
        <is>
          <t>2018-04-25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46226.0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19" t="n">
        <v>155.34</v>
      </c>
      <c r="S3868" s="20" t="n">
        <v>6</v>
      </c>
      <c r="T3868" s="21" t="n">
        <v>0</v>
      </c>
      <c r="U3868" s="19" t="n">
        <v>55.9224</v>
      </c>
      <c r="V3868" t="n">
        <v>2018</v>
      </c>
      <c r="W3868" t="inlineStr">
        <is>
          <t>2018-04</t>
        </is>
      </c>
      <c r="X3868" s="19">
        <f>R3868-U3868</f>
        <v/>
      </c>
      <c r="Y3868" s="21">
        <f>U3868/R3868</f>
        <v/>
      </c>
    </row>
    <row r="3869">
      <c r="A3869" t="n">
        <v>3868</v>
      </c>
      <c r="B3869" t="inlineStr">
        <is>
          <t>CA-2016-132486</t>
        </is>
      </c>
      <c r="C3869" t="inlineStr">
        <is>
          <t>2016-10-23</t>
        </is>
      </c>
      <c r="D3869" t="inlineStr">
        <is>
          <t>2016-10-27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92105.0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19" t="n">
        <v>148.32</v>
      </c>
      <c r="S3869" s="20" t="n">
        <v>9</v>
      </c>
      <c r="T3869" s="21" t="n">
        <v>0</v>
      </c>
      <c r="U3869" s="19" t="n">
        <v>63.7776</v>
      </c>
      <c r="V3869" t="n">
        <v>2016</v>
      </c>
      <c r="W3869" t="inlineStr">
        <is>
          <t>2016-10</t>
        </is>
      </c>
      <c r="X3869" s="19">
        <f>R3869-U3869</f>
        <v/>
      </c>
      <c r="Y3869" s="21">
        <f>U3869/R3869</f>
        <v/>
      </c>
    </row>
    <row r="3870">
      <c r="A3870" t="n">
        <v>3869</v>
      </c>
      <c r="B3870" t="inlineStr">
        <is>
          <t>CA-2016-132486</t>
        </is>
      </c>
      <c r="C3870" t="inlineStr">
        <is>
          <t>2016-10-23</t>
        </is>
      </c>
      <c r="D3870" t="inlineStr">
        <is>
          <t>2016-10-27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92105.0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19" t="n">
        <v>240.784</v>
      </c>
      <c r="S3870" s="20" t="n">
        <v>1</v>
      </c>
      <c r="T3870" s="21" t="n">
        <v>0.2</v>
      </c>
      <c r="U3870" s="19" t="n">
        <v>27.0882</v>
      </c>
      <c r="V3870" t="n">
        <v>2016</v>
      </c>
      <c r="W3870" t="inlineStr">
        <is>
          <t>2016-10</t>
        </is>
      </c>
      <c r="X3870" s="19">
        <f>R3870-U3870</f>
        <v/>
      </c>
      <c r="Y3870" s="21">
        <f>U3870/R3870</f>
        <v/>
      </c>
    </row>
    <row r="3871">
      <c r="A3871" t="n">
        <v>3870</v>
      </c>
      <c r="B3871" t="inlineStr">
        <is>
          <t>CA-2016-132486</t>
        </is>
      </c>
      <c r="C3871" t="inlineStr">
        <is>
          <t>2016-10-23</t>
        </is>
      </c>
      <c r="D3871" t="inlineStr">
        <is>
          <t>2016-10-27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92105.0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19" t="n">
        <v>191.968</v>
      </c>
      <c r="S3871" s="20" t="n">
        <v>7</v>
      </c>
      <c r="T3871" s="21" t="n">
        <v>0.2</v>
      </c>
      <c r="U3871" s="19" t="n">
        <v>16.7972</v>
      </c>
      <c r="V3871" t="n">
        <v>2016</v>
      </c>
      <c r="W3871" t="inlineStr">
        <is>
          <t>2016-10</t>
        </is>
      </c>
      <c r="X3871" s="19">
        <f>R3871-U3871</f>
        <v/>
      </c>
      <c r="Y3871" s="21">
        <f>U3871/R3871</f>
        <v/>
      </c>
    </row>
    <row r="3872">
      <c r="A3872" t="n">
        <v>3871</v>
      </c>
      <c r="B3872" t="inlineStr">
        <is>
          <t>CA-2016-132486</t>
        </is>
      </c>
      <c r="C3872" t="inlineStr">
        <is>
          <t>2016-10-23</t>
        </is>
      </c>
      <c r="D3872" t="inlineStr">
        <is>
          <t>2016-10-27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92105.0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19" t="n">
        <v>11.56</v>
      </c>
      <c r="S3872" s="20" t="n">
        <v>2</v>
      </c>
      <c r="T3872" s="21" t="n">
        <v>0</v>
      </c>
      <c r="U3872" s="19" t="n">
        <v>5.6644</v>
      </c>
      <c r="V3872" t="n">
        <v>2016</v>
      </c>
      <c r="W3872" t="inlineStr">
        <is>
          <t>2016-10</t>
        </is>
      </c>
      <c r="X3872" s="19">
        <f>R3872-U3872</f>
        <v/>
      </c>
      <c r="Y3872" s="21">
        <f>U3872/R3872</f>
        <v/>
      </c>
    </row>
    <row r="3873">
      <c r="A3873" t="n">
        <v>3872</v>
      </c>
      <c r="B3873" t="inlineStr">
        <is>
          <t>CA-2016-132486</t>
        </is>
      </c>
      <c r="C3873" t="inlineStr">
        <is>
          <t>2016-10-23</t>
        </is>
      </c>
      <c r="D3873" t="inlineStr">
        <is>
          <t>2016-10-27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92105.0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19" t="n">
        <v>11.8</v>
      </c>
      <c r="S3873" s="20" t="n">
        <v>4</v>
      </c>
      <c r="T3873" s="21" t="n">
        <v>0</v>
      </c>
      <c r="U3873" s="19" t="n">
        <v>5.664</v>
      </c>
      <c r="V3873" t="n">
        <v>2016</v>
      </c>
      <c r="W3873" t="inlineStr">
        <is>
          <t>2016-10</t>
        </is>
      </c>
      <c r="X3873" s="19">
        <f>R3873-U3873</f>
        <v/>
      </c>
      <c r="Y3873" s="21">
        <f>U3873/R3873</f>
        <v/>
      </c>
    </row>
    <row r="3874">
      <c r="A3874" t="n">
        <v>3873</v>
      </c>
      <c r="B3874" t="inlineStr">
        <is>
          <t>CA-2016-132486</t>
        </is>
      </c>
      <c r="C3874" t="inlineStr">
        <is>
          <t>2016-10-23</t>
        </is>
      </c>
      <c r="D3874" t="inlineStr">
        <is>
          <t>2016-10-27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92105.0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19" t="n">
        <v>842.352</v>
      </c>
      <c r="S3874" s="20" t="n">
        <v>3</v>
      </c>
      <c r="T3874" s="21" t="n">
        <v>0.2</v>
      </c>
      <c r="U3874" s="19" t="n">
        <v>42.1176</v>
      </c>
      <c r="V3874" t="n">
        <v>2016</v>
      </c>
      <c r="W3874" t="inlineStr">
        <is>
          <t>2016-10</t>
        </is>
      </c>
      <c r="X3874" s="19">
        <f>R3874-U3874</f>
        <v/>
      </c>
      <c r="Y3874" s="21">
        <f>U3874/R3874</f>
        <v/>
      </c>
    </row>
    <row r="3875">
      <c r="A3875" t="n">
        <v>3874</v>
      </c>
      <c r="B3875" t="inlineStr">
        <is>
          <t>CA-2017-136231</t>
        </is>
      </c>
      <c r="C3875" t="inlineStr">
        <is>
          <t>2017-09-05</t>
        </is>
      </c>
      <c r="D3875" t="inlineStr">
        <is>
          <t>2017-09-07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37604.0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19" t="n">
        <v>23.472</v>
      </c>
      <c r="S3875" s="20" t="n">
        <v>3</v>
      </c>
      <c r="T3875" s="21" t="n">
        <v>0.2</v>
      </c>
      <c r="U3875" s="19" t="n">
        <v>7.6284</v>
      </c>
      <c r="V3875" t="n">
        <v>2017</v>
      </c>
      <c r="W3875" t="inlineStr">
        <is>
          <t>2017-09</t>
        </is>
      </c>
      <c r="X3875" s="19">
        <f>R3875-U3875</f>
        <v/>
      </c>
      <c r="Y3875" s="21">
        <f>U3875/R3875</f>
        <v/>
      </c>
    </row>
    <row r="3876">
      <c r="A3876" t="n">
        <v>3875</v>
      </c>
      <c r="B3876" t="inlineStr">
        <is>
          <t>CA-2017-136231</t>
        </is>
      </c>
      <c r="C3876" t="inlineStr">
        <is>
          <t>2017-09-05</t>
        </is>
      </c>
      <c r="D3876" t="inlineStr">
        <is>
          <t>2017-09-07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37604.0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19" t="n">
        <v>86.05800000000001</v>
      </c>
      <c r="S3876" s="20" t="n">
        <v>7</v>
      </c>
      <c r="T3876" s="21" t="n">
        <v>0.7</v>
      </c>
      <c r="U3876" s="19" t="n">
        <v>-63.1092</v>
      </c>
      <c r="V3876" t="n">
        <v>2017</v>
      </c>
      <c r="W3876" t="inlineStr">
        <is>
          <t>2017-09</t>
        </is>
      </c>
      <c r="X3876" s="19">
        <f>R3876-U3876</f>
        <v/>
      </c>
      <c r="Y3876" s="21">
        <f>U3876/R3876</f>
        <v/>
      </c>
    </row>
    <row r="3877">
      <c r="A3877" t="n">
        <v>3876</v>
      </c>
      <c r="B3877" t="inlineStr">
        <is>
          <t>CA-2017-136231</t>
        </is>
      </c>
      <c r="C3877" t="inlineStr">
        <is>
          <t>2017-09-05</t>
        </is>
      </c>
      <c r="D3877" t="inlineStr">
        <is>
          <t>2017-09-07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37604.0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19" t="n">
        <v>108.784</v>
      </c>
      <c r="S3877" s="20" t="n">
        <v>2</v>
      </c>
      <c r="T3877" s="21" t="n">
        <v>0.2</v>
      </c>
      <c r="U3877" s="19" t="n">
        <v>6.799</v>
      </c>
      <c r="V3877" t="n">
        <v>2017</v>
      </c>
      <c r="W3877" t="inlineStr">
        <is>
          <t>2017-09</t>
        </is>
      </c>
      <c r="X3877" s="19">
        <f>R3877-U3877</f>
        <v/>
      </c>
      <c r="Y3877" s="21">
        <f>U3877/R3877</f>
        <v/>
      </c>
    </row>
    <row r="3878">
      <c r="A3878" t="n">
        <v>3877</v>
      </c>
      <c r="B3878" t="inlineStr">
        <is>
          <t>CA-2017-136231</t>
        </is>
      </c>
      <c r="C3878" t="inlineStr">
        <is>
          <t>2017-09-05</t>
        </is>
      </c>
      <c r="D3878" t="inlineStr">
        <is>
          <t>2017-09-07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37604.0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19" t="n">
        <v>10.272</v>
      </c>
      <c r="S3878" s="20" t="n">
        <v>3</v>
      </c>
      <c r="T3878" s="21" t="n">
        <v>0.2</v>
      </c>
      <c r="U3878" s="19" t="n">
        <v>3.21</v>
      </c>
      <c r="V3878" t="n">
        <v>2017</v>
      </c>
      <c r="W3878" t="inlineStr">
        <is>
          <t>2017-09</t>
        </is>
      </c>
      <c r="X3878" s="19">
        <f>R3878-U3878</f>
        <v/>
      </c>
      <c r="Y3878" s="21">
        <f>U3878/R3878</f>
        <v/>
      </c>
    </row>
    <row r="3879">
      <c r="A3879" t="n">
        <v>3878</v>
      </c>
      <c r="B3879" t="inlineStr">
        <is>
          <t>CA-2017-140641</t>
        </is>
      </c>
      <c r="C3879" t="inlineStr">
        <is>
          <t>2017-10-28</t>
        </is>
      </c>
      <c r="D3879" t="inlineStr">
        <is>
          <t>2017-11-02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33614.0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19" t="n">
        <v>38.19</v>
      </c>
      <c r="S3879" s="20" t="n">
        <v>5</v>
      </c>
      <c r="T3879" s="21" t="n">
        <v>0.7</v>
      </c>
      <c r="U3879" s="19" t="n">
        <v>-26.733</v>
      </c>
      <c r="V3879" t="n">
        <v>2017</v>
      </c>
      <c r="W3879" t="inlineStr">
        <is>
          <t>2017-10</t>
        </is>
      </c>
      <c r="X3879" s="19">
        <f>R3879-U3879</f>
        <v/>
      </c>
      <c r="Y3879" s="21">
        <f>U3879/R3879</f>
        <v/>
      </c>
    </row>
    <row r="3880">
      <c r="A3880" t="n">
        <v>3879</v>
      </c>
      <c r="B3880" t="inlineStr">
        <is>
          <t>CA-2015-151001</t>
        </is>
      </c>
      <c r="C3880" t="inlineStr">
        <is>
          <t>2015-04-05</t>
        </is>
      </c>
      <c r="D3880" t="inlineStr">
        <is>
          <t>2015-04-07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62521.0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19" t="n">
        <v>49.632</v>
      </c>
      <c r="S3880" s="20" t="n">
        <v>4</v>
      </c>
      <c r="T3880" s="21" t="n">
        <v>0.2</v>
      </c>
      <c r="U3880" s="19" t="n">
        <v>3.7224</v>
      </c>
      <c r="V3880" t="n">
        <v>2015</v>
      </c>
      <c r="W3880" t="inlineStr">
        <is>
          <t>2015-04</t>
        </is>
      </c>
      <c r="X3880" s="19">
        <f>R3880-U3880</f>
        <v/>
      </c>
      <c r="Y3880" s="21">
        <f>U3880/R3880</f>
        <v/>
      </c>
    </row>
    <row r="3881">
      <c r="A3881" t="n">
        <v>3880</v>
      </c>
      <c r="B3881" t="inlineStr">
        <is>
          <t>CA-2015-151001</t>
        </is>
      </c>
      <c r="C3881" t="inlineStr">
        <is>
          <t>2015-04-05</t>
        </is>
      </c>
      <c r="D3881" t="inlineStr">
        <is>
          <t>2015-04-07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62521.0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19" t="n">
        <v>52.096</v>
      </c>
      <c r="S3881" s="20" t="n">
        <v>4</v>
      </c>
      <c r="T3881" s="21" t="n">
        <v>0.2</v>
      </c>
      <c r="U3881" s="19" t="n">
        <v>3.9072</v>
      </c>
      <c r="V3881" t="n">
        <v>2015</v>
      </c>
      <c r="W3881" t="inlineStr">
        <is>
          <t>2015-04</t>
        </is>
      </c>
      <c r="X3881" s="19">
        <f>R3881-U3881</f>
        <v/>
      </c>
      <c r="Y3881" s="21">
        <f>U3881/R3881</f>
        <v/>
      </c>
    </row>
    <row r="3882">
      <c r="A3882" t="n">
        <v>3881</v>
      </c>
      <c r="B3882" t="inlineStr">
        <is>
          <t>CA-2016-129896</t>
        </is>
      </c>
      <c r="C3882" t="inlineStr">
        <is>
          <t>2016-06-15</t>
        </is>
      </c>
      <c r="D3882" t="inlineStr">
        <is>
          <t>2016-06-20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85234.0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19" t="n">
        <v>9.568</v>
      </c>
      <c r="S3882" s="20" t="n">
        <v>2</v>
      </c>
      <c r="T3882" s="21" t="n">
        <v>0.2</v>
      </c>
      <c r="U3882" s="19" t="n">
        <v>2.99</v>
      </c>
      <c r="V3882" t="n">
        <v>2016</v>
      </c>
      <c r="W3882" t="inlineStr">
        <is>
          <t>2016-06</t>
        </is>
      </c>
      <c r="X3882" s="19">
        <f>R3882-U3882</f>
        <v/>
      </c>
      <c r="Y3882" s="21">
        <f>U3882/R3882</f>
        <v/>
      </c>
    </row>
    <row r="3883">
      <c r="A3883" t="n">
        <v>3882</v>
      </c>
      <c r="B3883" t="inlineStr">
        <is>
          <t>CA-2016-129896</t>
        </is>
      </c>
      <c r="C3883" t="inlineStr">
        <is>
          <t>2016-06-15</t>
        </is>
      </c>
      <c r="D3883" t="inlineStr">
        <is>
          <t>2016-06-20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85234.0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19" t="n">
        <v>82.36799999999999</v>
      </c>
      <c r="S3883" s="20" t="n">
        <v>2</v>
      </c>
      <c r="T3883" s="21" t="n">
        <v>0.2</v>
      </c>
      <c r="U3883" s="19" t="n">
        <v>-19.5624</v>
      </c>
      <c r="V3883" t="n">
        <v>2016</v>
      </c>
      <c r="W3883" t="inlineStr">
        <is>
          <t>2016-06</t>
        </is>
      </c>
      <c r="X3883" s="19">
        <f>R3883-U3883</f>
        <v/>
      </c>
      <c r="Y3883" s="21">
        <f>U3883/R3883</f>
        <v/>
      </c>
    </row>
    <row r="3884">
      <c r="A3884" t="n">
        <v>3883</v>
      </c>
      <c r="B3884" t="inlineStr">
        <is>
          <t>CA-2016-129896</t>
        </is>
      </c>
      <c r="C3884" t="inlineStr">
        <is>
          <t>2016-06-15</t>
        </is>
      </c>
      <c r="D3884" t="inlineStr">
        <is>
          <t>2016-06-20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85234.0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19" t="n">
        <v>364.704</v>
      </c>
      <c r="S3884" s="20" t="n">
        <v>6</v>
      </c>
      <c r="T3884" s="21" t="n">
        <v>0.2</v>
      </c>
      <c r="U3884" s="19" t="n">
        <v>-36.4704</v>
      </c>
      <c r="V3884" t="n">
        <v>2016</v>
      </c>
      <c r="W3884" t="inlineStr">
        <is>
          <t>2016-06</t>
        </is>
      </c>
      <c r="X3884" s="19">
        <f>R3884-U3884</f>
        <v/>
      </c>
      <c r="Y3884" s="21">
        <f>U3884/R3884</f>
        <v/>
      </c>
    </row>
    <row r="3885">
      <c r="A3885" t="n">
        <v>3884</v>
      </c>
      <c r="B3885" t="inlineStr">
        <is>
          <t>CA-2016-129896</t>
        </is>
      </c>
      <c r="C3885" t="inlineStr">
        <is>
          <t>2016-06-15</t>
        </is>
      </c>
      <c r="D3885" t="inlineStr">
        <is>
          <t>2016-06-20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85234.0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19" t="n">
        <v>40.256</v>
      </c>
      <c r="S3885" s="20" t="n">
        <v>4</v>
      </c>
      <c r="T3885" s="21" t="n">
        <v>0.2</v>
      </c>
      <c r="U3885" s="19" t="n">
        <v>11.0704</v>
      </c>
      <c r="V3885" t="n">
        <v>2016</v>
      </c>
      <c r="W3885" t="inlineStr">
        <is>
          <t>2016-06</t>
        </is>
      </c>
      <c r="X3885" s="19">
        <f>R3885-U3885</f>
        <v/>
      </c>
      <c r="Y3885" s="21">
        <f>U3885/R3885</f>
        <v/>
      </c>
    </row>
    <row r="3886">
      <c r="A3886" t="n">
        <v>3885</v>
      </c>
      <c r="B3886" t="inlineStr">
        <is>
          <t>CA-2015-152849</t>
        </is>
      </c>
      <c r="C3886" t="inlineStr">
        <is>
          <t>2015-07-05</t>
        </is>
      </c>
      <c r="D3886" t="inlineStr">
        <is>
          <t>2015-07-12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37918.0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19" t="n">
        <v>4.368</v>
      </c>
      <c r="S3886" s="20" t="n">
        <v>3</v>
      </c>
      <c r="T3886" s="21" t="n">
        <v>0.2</v>
      </c>
      <c r="U3886" s="19" t="n">
        <v>0.3822</v>
      </c>
      <c r="V3886" t="n">
        <v>2015</v>
      </c>
      <c r="W3886" t="inlineStr">
        <is>
          <t>2015-07</t>
        </is>
      </c>
      <c r="X3886" s="19">
        <f>R3886-U3886</f>
        <v/>
      </c>
      <c r="Y3886" s="21">
        <f>U3886/R3886</f>
        <v/>
      </c>
    </row>
    <row r="3887">
      <c r="A3887" t="n">
        <v>3886</v>
      </c>
      <c r="B3887" t="inlineStr">
        <is>
          <t>US-2018-127341</t>
        </is>
      </c>
      <c r="C3887" t="inlineStr">
        <is>
          <t>2018-01-29</t>
        </is>
      </c>
      <c r="D3887" t="inlineStr">
        <is>
          <t>2018-02-02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60653.0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19" t="n">
        <v>12.128</v>
      </c>
      <c r="S3887" s="20" t="n">
        <v>4</v>
      </c>
      <c r="T3887" s="21" t="n">
        <v>0.8</v>
      </c>
      <c r="U3887" s="19" t="n">
        <v>-20.6176</v>
      </c>
      <c r="V3887" t="n">
        <v>2018</v>
      </c>
      <c r="W3887" t="inlineStr">
        <is>
          <t>2018-01</t>
        </is>
      </c>
      <c r="X3887" s="19">
        <f>R3887-U3887</f>
        <v/>
      </c>
      <c r="Y3887" s="21">
        <f>U3887/R3887</f>
        <v/>
      </c>
    </row>
    <row r="3888">
      <c r="A3888" t="n">
        <v>3887</v>
      </c>
      <c r="B3888" t="inlineStr">
        <is>
          <t>CA-2017-167759</t>
        </is>
      </c>
      <c r="C3888" t="inlineStr">
        <is>
          <t>2017-03-03</t>
        </is>
      </c>
      <c r="D3888" t="inlineStr">
        <is>
          <t>2017-03-08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47401.0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19" t="n">
        <v>134.85</v>
      </c>
      <c r="S3888" s="20" t="n">
        <v>3</v>
      </c>
      <c r="T3888" s="21" t="n">
        <v>0</v>
      </c>
      <c r="U3888" s="19" t="n">
        <v>37.758</v>
      </c>
      <c r="V3888" t="n">
        <v>2017</v>
      </c>
      <c r="W3888" t="inlineStr">
        <is>
          <t>2017-03</t>
        </is>
      </c>
      <c r="X3888" s="19">
        <f>R3888-U3888</f>
        <v/>
      </c>
      <c r="Y3888" s="21">
        <f>U3888/R3888</f>
        <v/>
      </c>
    </row>
    <row r="3889">
      <c r="A3889" t="n">
        <v>3888</v>
      </c>
      <c r="B3889" t="inlineStr">
        <is>
          <t>CA-2015-100895</t>
        </is>
      </c>
      <c r="C3889" t="inlineStr">
        <is>
          <t>2015-06-02</t>
        </is>
      </c>
      <c r="D3889" t="inlineStr">
        <is>
          <t>2015-06-06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30076.0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19" t="n">
        <v>8.56</v>
      </c>
      <c r="S3889" s="20" t="n">
        <v>2</v>
      </c>
      <c r="T3889" s="21" t="n">
        <v>0</v>
      </c>
      <c r="U3889" s="19" t="n">
        <v>2.6536</v>
      </c>
      <c r="V3889" t="n">
        <v>2015</v>
      </c>
      <c r="W3889" t="inlineStr">
        <is>
          <t>2015-06</t>
        </is>
      </c>
      <c r="X3889" s="19">
        <f>R3889-U3889</f>
        <v/>
      </c>
      <c r="Y3889" s="21">
        <f>U3889/R3889</f>
        <v/>
      </c>
    </row>
    <row r="3890">
      <c r="A3890" t="n">
        <v>3889</v>
      </c>
      <c r="B3890" t="inlineStr">
        <is>
          <t>CA-2015-100895</t>
        </is>
      </c>
      <c r="C3890" t="inlineStr">
        <is>
          <t>2015-06-02</t>
        </is>
      </c>
      <c r="D3890" t="inlineStr">
        <is>
          <t>2015-06-06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30076.0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19" t="n">
        <v>239.97</v>
      </c>
      <c r="S3890" s="20" t="n">
        <v>3</v>
      </c>
      <c r="T3890" s="21" t="n">
        <v>0</v>
      </c>
      <c r="U3890" s="19" t="n">
        <v>67.19159999999999</v>
      </c>
      <c r="V3890" t="n">
        <v>2015</v>
      </c>
      <c r="W3890" t="inlineStr">
        <is>
          <t>2015-06</t>
        </is>
      </c>
      <c r="X3890" s="19">
        <f>R3890-U3890</f>
        <v/>
      </c>
      <c r="Y3890" s="21">
        <f>U3890/R3890</f>
        <v/>
      </c>
    </row>
    <row r="3891">
      <c r="A3891" t="n">
        <v>3890</v>
      </c>
      <c r="B3891" t="inlineStr">
        <is>
          <t>CA-2015-100895</t>
        </is>
      </c>
      <c r="C3891" t="inlineStr">
        <is>
          <t>2015-06-02</t>
        </is>
      </c>
      <c r="D3891" t="inlineStr">
        <is>
          <t>2015-06-06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30076.0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19" t="n">
        <v>356.94</v>
      </c>
      <c r="S3891" s="20" t="n">
        <v>2</v>
      </c>
      <c r="T3891" s="21" t="n">
        <v>0</v>
      </c>
      <c r="U3891" s="19" t="n">
        <v>107.082</v>
      </c>
      <c r="V3891" t="n">
        <v>2015</v>
      </c>
      <c r="W3891" t="inlineStr">
        <is>
          <t>2015-06</t>
        </is>
      </c>
      <c r="X3891" s="19">
        <f>R3891-U3891</f>
        <v/>
      </c>
      <c r="Y3891" s="21">
        <f>U3891/R3891</f>
        <v/>
      </c>
    </row>
    <row r="3892">
      <c r="A3892" t="n">
        <v>3891</v>
      </c>
      <c r="B3892" t="inlineStr">
        <is>
          <t>US-2017-163881</t>
        </is>
      </c>
      <c r="C3892" t="inlineStr">
        <is>
          <t>2017-11-24</t>
        </is>
      </c>
      <c r="D3892" t="inlineStr">
        <is>
          <t>2017-11-30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90036.0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19" t="n">
        <v>659.9</v>
      </c>
      <c r="S3892" s="20" t="n">
        <v>2</v>
      </c>
      <c r="T3892" s="21" t="n">
        <v>0</v>
      </c>
      <c r="U3892" s="19" t="n">
        <v>217.767</v>
      </c>
      <c r="V3892" t="n">
        <v>2017</v>
      </c>
      <c r="W3892" t="inlineStr">
        <is>
          <t>2017-11</t>
        </is>
      </c>
      <c r="X3892" s="19">
        <f>R3892-U3892</f>
        <v/>
      </c>
      <c r="Y3892" s="21">
        <f>U3892/R3892</f>
        <v/>
      </c>
    </row>
    <row r="3893">
      <c r="A3893" t="n">
        <v>3892</v>
      </c>
      <c r="B3893" t="inlineStr">
        <is>
          <t>US-2017-163881</t>
        </is>
      </c>
      <c r="C3893" t="inlineStr">
        <is>
          <t>2017-11-24</t>
        </is>
      </c>
      <c r="D3893" t="inlineStr">
        <is>
          <t>2017-11-30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90036.0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19" t="n">
        <v>1684.752</v>
      </c>
      <c r="S3893" s="20" t="n">
        <v>6</v>
      </c>
      <c r="T3893" s="21" t="n">
        <v>0.2</v>
      </c>
      <c r="U3893" s="19" t="n">
        <v>210.594</v>
      </c>
      <c r="V3893" t="n">
        <v>2017</v>
      </c>
      <c r="W3893" t="inlineStr">
        <is>
          <t>2017-11</t>
        </is>
      </c>
      <c r="X3893" s="19">
        <f>R3893-U3893</f>
        <v/>
      </c>
      <c r="Y3893" s="21">
        <f>U3893/R3893</f>
        <v/>
      </c>
    </row>
    <row r="3894">
      <c r="A3894" t="n">
        <v>3893</v>
      </c>
      <c r="B3894" t="inlineStr">
        <is>
          <t>US-2017-163881</t>
        </is>
      </c>
      <c r="C3894" t="inlineStr">
        <is>
          <t>2017-11-24</t>
        </is>
      </c>
      <c r="D3894" t="inlineStr">
        <is>
          <t>2017-11-30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90036.0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19" t="n">
        <v>559.92</v>
      </c>
      <c r="S3894" s="20" t="n">
        <v>8</v>
      </c>
      <c r="T3894" s="21" t="n">
        <v>0</v>
      </c>
      <c r="U3894" s="19" t="n">
        <v>190.3728</v>
      </c>
      <c r="V3894" t="n">
        <v>2017</v>
      </c>
      <c r="W3894" t="inlineStr">
        <is>
          <t>2017-11</t>
        </is>
      </c>
      <c r="X3894" s="19">
        <f>R3894-U3894</f>
        <v/>
      </c>
      <c r="Y3894" s="21">
        <f>U3894/R3894</f>
        <v/>
      </c>
    </row>
    <row r="3895">
      <c r="A3895" t="n">
        <v>3894</v>
      </c>
      <c r="B3895" t="inlineStr">
        <is>
          <t>US-2017-144547</t>
        </is>
      </c>
      <c r="C3895" t="inlineStr">
        <is>
          <t>2017-11-10</t>
        </is>
      </c>
      <c r="D3895" t="inlineStr">
        <is>
          <t>2017-11-14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77036.0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s="19" t="n">
        <v>279.944</v>
      </c>
      <c r="S3895" s="20" t="n">
        <v>7</v>
      </c>
      <c r="T3895" s="21" t="n">
        <v>0.2</v>
      </c>
      <c r="U3895" s="19" t="n">
        <v>48.9902</v>
      </c>
      <c r="V3895" t="n">
        <v>2017</v>
      </c>
      <c r="W3895" t="inlineStr">
        <is>
          <t>2017-11</t>
        </is>
      </c>
      <c r="X3895" s="19">
        <f>R3895-U3895</f>
        <v/>
      </c>
      <c r="Y3895" s="21">
        <f>U3895/R3895</f>
        <v/>
      </c>
    </row>
    <row r="3896">
      <c r="A3896" t="n">
        <v>3895</v>
      </c>
      <c r="B3896" t="inlineStr">
        <is>
          <t>US-2015-112200</t>
        </is>
      </c>
      <c r="C3896" t="inlineStr">
        <is>
          <t>2015-11-22</t>
        </is>
      </c>
      <c r="D3896" t="inlineStr">
        <is>
          <t>2015-11-28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60440.0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19" t="n">
        <v>9.98</v>
      </c>
      <c r="S3896" s="20" t="n">
        <v>5</v>
      </c>
      <c r="T3896" s="21" t="n">
        <v>0.8</v>
      </c>
      <c r="U3896" s="19" t="n">
        <v>-16.467</v>
      </c>
      <c r="V3896" t="n">
        <v>2015</v>
      </c>
      <c r="W3896" t="inlineStr">
        <is>
          <t>2015-11</t>
        </is>
      </c>
      <c r="X3896" s="19">
        <f>R3896-U3896</f>
        <v/>
      </c>
      <c r="Y3896" s="21">
        <f>U3896/R3896</f>
        <v/>
      </c>
    </row>
    <row r="3897">
      <c r="A3897" t="n">
        <v>3896</v>
      </c>
      <c r="B3897" t="inlineStr">
        <is>
          <t>CA-2018-110212</t>
        </is>
      </c>
      <c r="C3897" t="inlineStr">
        <is>
          <t>2018-05-01</t>
        </is>
      </c>
      <c r="D3897" t="inlineStr">
        <is>
          <t>2018-05-05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71854.0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19" t="n">
        <v>48.9</v>
      </c>
      <c r="S3897" s="20" t="n">
        <v>5</v>
      </c>
      <c r="T3897" s="21" t="n">
        <v>0</v>
      </c>
      <c r="U3897" s="19" t="n">
        <v>18.093</v>
      </c>
      <c r="V3897" t="n">
        <v>2018</v>
      </c>
      <c r="W3897" t="inlineStr">
        <is>
          <t>2018-05</t>
        </is>
      </c>
      <c r="X3897" s="19">
        <f>R3897-U3897</f>
        <v/>
      </c>
      <c r="Y3897" s="21">
        <f>U3897/R3897</f>
        <v/>
      </c>
    </row>
    <row r="3898">
      <c r="A3898" t="n">
        <v>3897</v>
      </c>
      <c r="B3898" t="inlineStr">
        <is>
          <t>CA-2018-134285</t>
        </is>
      </c>
      <c r="C3898" t="inlineStr">
        <is>
          <t>2018-12-07</t>
        </is>
      </c>
      <c r="D3898" t="inlineStr">
        <is>
          <t>2018-12-12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78207.0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19" t="n">
        <v>3.552</v>
      </c>
      <c r="S3898" s="20" t="n">
        <v>3</v>
      </c>
      <c r="T3898" s="21" t="n">
        <v>0.2</v>
      </c>
      <c r="U3898" s="19" t="n">
        <v>1.2432</v>
      </c>
      <c r="V3898" t="n">
        <v>2018</v>
      </c>
      <c r="W3898" t="inlineStr">
        <is>
          <t>2018-12</t>
        </is>
      </c>
      <c r="X3898" s="19">
        <f>R3898-U3898</f>
        <v/>
      </c>
      <c r="Y3898" s="21">
        <f>U3898/R3898</f>
        <v/>
      </c>
    </row>
    <row r="3899">
      <c r="A3899" t="n">
        <v>3898</v>
      </c>
      <c r="B3899" t="inlineStr">
        <is>
          <t>CA-2018-134285</t>
        </is>
      </c>
      <c r="C3899" t="inlineStr">
        <is>
          <t>2018-12-07</t>
        </is>
      </c>
      <c r="D3899" t="inlineStr">
        <is>
          <t>2018-12-12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78207.0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19" t="n">
        <v>15.552</v>
      </c>
      <c r="S3899" s="20" t="n">
        <v>3</v>
      </c>
      <c r="T3899" s="21" t="n">
        <v>0.2</v>
      </c>
      <c r="U3899" s="19" t="n">
        <v>5.4432</v>
      </c>
      <c r="V3899" t="n">
        <v>2018</v>
      </c>
      <c r="W3899" t="inlineStr">
        <is>
          <t>2018-12</t>
        </is>
      </c>
      <c r="X3899" s="19">
        <f>R3899-U3899</f>
        <v/>
      </c>
      <c r="Y3899" s="21">
        <f>U3899/R3899</f>
        <v/>
      </c>
    </row>
    <row r="3900">
      <c r="A3900" t="n">
        <v>3899</v>
      </c>
      <c r="B3900" t="inlineStr">
        <is>
          <t>CA-2018-102267</t>
        </is>
      </c>
      <c r="C3900" t="inlineStr">
        <is>
          <t>2018-11-30</t>
        </is>
      </c>
      <c r="D3900" t="inlineStr">
        <is>
          <t>2018-12-04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78539.0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19" t="n">
        <v>2.368</v>
      </c>
      <c r="S3900" s="20" t="n">
        <v>2</v>
      </c>
      <c r="T3900" s="21" t="n">
        <v>0.2</v>
      </c>
      <c r="U3900" s="19" t="n">
        <v>0.8288</v>
      </c>
      <c r="V3900" t="n">
        <v>2018</v>
      </c>
      <c r="W3900" t="inlineStr">
        <is>
          <t>2018-11</t>
        </is>
      </c>
      <c r="X3900" s="19">
        <f>R3900-U3900</f>
        <v/>
      </c>
      <c r="Y3900" s="21">
        <f>U3900/R3900</f>
        <v/>
      </c>
    </row>
    <row r="3901">
      <c r="A3901" t="n">
        <v>3900</v>
      </c>
      <c r="B3901" t="inlineStr">
        <is>
          <t>CA-2018-157980</t>
        </is>
      </c>
      <c r="C3901" t="inlineStr">
        <is>
          <t>2018-12-07</t>
        </is>
      </c>
      <c r="D3901" t="inlineStr">
        <is>
          <t>2018-12-09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43615.0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19" t="n">
        <v>127.984</v>
      </c>
      <c r="S3901" s="20" t="n">
        <v>2</v>
      </c>
      <c r="T3901" s="21" t="n">
        <v>0.2</v>
      </c>
      <c r="U3901" s="19" t="n">
        <v>25.5968</v>
      </c>
      <c r="V3901" t="n">
        <v>2018</v>
      </c>
      <c r="W3901" t="inlineStr">
        <is>
          <t>2018-12</t>
        </is>
      </c>
      <c r="X3901" s="19">
        <f>R3901-U3901</f>
        <v/>
      </c>
      <c r="Y3901" s="21">
        <f>U3901/R3901</f>
        <v/>
      </c>
    </row>
    <row r="3902">
      <c r="A3902" t="n">
        <v>3901</v>
      </c>
      <c r="B3902" t="inlineStr">
        <is>
          <t>CA-2016-121097</t>
        </is>
      </c>
      <c r="C3902" t="inlineStr">
        <is>
          <t>2016-01-03</t>
        </is>
      </c>
      <c r="D3902" t="inlineStr">
        <is>
          <t>2016-01-08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77520.0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19" t="n">
        <v>10.368</v>
      </c>
      <c r="S3902" s="20" t="n">
        <v>2</v>
      </c>
      <c r="T3902" s="21" t="n">
        <v>0.2</v>
      </c>
      <c r="U3902" s="19" t="n">
        <v>3.6288</v>
      </c>
      <c r="V3902" t="n">
        <v>2016</v>
      </c>
      <c r="W3902" t="inlineStr">
        <is>
          <t>2016-01</t>
        </is>
      </c>
      <c r="X3902" s="19">
        <f>R3902-U3902</f>
        <v/>
      </c>
      <c r="Y3902" s="21">
        <f>U3902/R3902</f>
        <v/>
      </c>
    </row>
    <row r="3903">
      <c r="A3903" t="n">
        <v>3902</v>
      </c>
      <c r="B3903" t="inlineStr">
        <is>
          <t>CA-2016-151043</t>
        </is>
      </c>
      <c r="C3903" t="inlineStr">
        <is>
          <t>2016-11-14</t>
        </is>
      </c>
      <c r="D3903" t="inlineStr">
        <is>
          <t>2016-11-20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19143.0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19" t="n">
        <v>47.984</v>
      </c>
      <c r="S3903" s="20" t="n">
        <v>2</v>
      </c>
      <c r="T3903" s="21" t="n">
        <v>0.2</v>
      </c>
      <c r="U3903" s="19" t="n">
        <v>-1.1996</v>
      </c>
      <c r="V3903" t="n">
        <v>2016</v>
      </c>
      <c r="W3903" t="inlineStr">
        <is>
          <t>2016-11</t>
        </is>
      </c>
      <c r="X3903" s="19">
        <f>R3903-U3903</f>
        <v/>
      </c>
      <c r="Y3903" s="21">
        <f>U3903/R3903</f>
        <v/>
      </c>
    </row>
    <row r="3904">
      <c r="A3904" t="n">
        <v>3903</v>
      </c>
      <c r="B3904" t="inlineStr">
        <is>
          <t>US-2016-119312</t>
        </is>
      </c>
      <c r="C3904" t="inlineStr">
        <is>
          <t>2016-10-02</t>
        </is>
      </c>
      <c r="D3904" t="inlineStr">
        <is>
          <t>2016-10-07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90045.0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19" t="n">
        <v>270.34</v>
      </c>
      <c r="S3904" s="20" t="n">
        <v>14</v>
      </c>
      <c r="T3904" s="21" t="n">
        <v>0</v>
      </c>
      <c r="U3904" s="19" t="n">
        <v>75.6952</v>
      </c>
      <c r="V3904" t="n">
        <v>2016</v>
      </c>
      <c r="W3904" t="inlineStr">
        <is>
          <t>2016-10</t>
        </is>
      </c>
      <c r="X3904" s="19">
        <f>R3904-U3904</f>
        <v/>
      </c>
      <c r="Y3904" s="21">
        <f>U3904/R3904</f>
        <v/>
      </c>
    </row>
    <row r="3905">
      <c r="A3905" t="n">
        <v>3904</v>
      </c>
      <c r="B3905" t="inlineStr">
        <is>
          <t>CA-2016-167010</t>
        </is>
      </c>
      <c r="C3905" t="inlineStr">
        <is>
          <t>2016-04-05</t>
        </is>
      </c>
      <c r="D3905" t="inlineStr">
        <is>
          <t>2016-04-10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19143.0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19" t="n">
        <v>98.11199999999999</v>
      </c>
      <c r="S3905" s="20" t="n">
        <v>7</v>
      </c>
      <c r="T3905" s="21" t="n">
        <v>0.2</v>
      </c>
      <c r="U3905" s="19" t="n">
        <v>18.396</v>
      </c>
      <c r="V3905" t="n">
        <v>2016</v>
      </c>
      <c r="W3905" t="inlineStr">
        <is>
          <t>2016-04</t>
        </is>
      </c>
      <c r="X3905" s="19">
        <f>R3905-U3905</f>
        <v/>
      </c>
      <c r="Y3905" s="21">
        <f>U3905/R3905</f>
        <v/>
      </c>
    </row>
    <row r="3906">
      <c r="A3906" t="n">
        <v>3905</v>
      </c>
      <c r="B3906" t="inlineStr">
        <is>
          <t>CA-2016-167010</t>
        </is>
      </c>
      <c r="C3906" t="inlineStr">
        <is>
          <t>2016-04-05</t>
        </is>
      </c>
      <c r="D3906" t="inlineStr">
        <is>
          <t>2016-04-10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19143.0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19" t="n">
        <v>563.808</v>
      </c>
      <c r="S3906" s="20" t="n">
        <v>4</v>
      </c>
      <c r="T3906" s="21" t="n">
        <v>0.2</v>
      </c>
      <c r="U3906" s="19" t="n">
        <v>21.1428</v>
      </c>
      <c r="V3906" t="n">
        <v>2016</v>
      </c>
      <c r="W3906" t="inlineStr">
        <is>
          <t>2016-04</t>
        </is>
      </c>
      <c r="X3906" s="19">
        <f>R3906-U3906</f>
        <v/>
      </c>
      <c r="Y3906" s="21">
        <f>U3906/R3906</f>
        <v/>
      </c>
    </row>
    <row r="3907">
      <c r="A3907" t="n">
        <v>3906</v>
      </c>
      <c r="B3907" t="inlineStr">
        <is>
          <t>CA-2016-167010</t>
        </is>
      </c>
      <c r="C3907" t="inlineStr">
        <is>
          <t>2016-04-05</t>
        </is>
      </c>
      <c r="D3907" t="inlineStr">
        <is>
          <t>2016-04-10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19143.0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19" t="n">
        <v>10.428</v>
      </c>
      <c r="S3907" s="20" t="n">
        <v>4</v>
      </c>
      <c r="T3907" s="21" t="n">
        <v>0.7</v>
      </c>
      <c r="U3907" s="19" t="n">
        <v>-6.952</v>
      </c>
      <c r="V3907" t="n">
        <v>2016</v>
      </c>
      <c r="W3907" t="inlineStr">
        <is>
          <t>2016-04</t>
        </is>
      </c>
      <c r="X3907" s="19">
        <f>R3907-U3907</f>
        <v/>
      </c>
      <c r="Y3907" s="21">
        <f>U3907/R3907</f>
        <v/>
      </c>
    </row>
    <row r="3908">
      <c r="A3908" t="n">
        <v>3907</v>
      </c>
      <c r="B3908" t="inlineStr">
        <is>
          <t>CA-2016-167010</t>
        </is>
      </c>
      <c r="C3908" t="inlineStr">
        <is>
          <t>2016-04-05</t>
        </is>
      </c>
      <c r="D3908" t="inlineStr">
        <is>
          <t>2016-04-10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19143.0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19" t="n">
        <v>547.136</v>
      </c>
      <c r="S3908" s="20" t="n">
        <v>4</v>
      </c>
      <c r="T3908" s="21" t="n">
        <v>0.2</v>
      </c>
      <c r="U3908" s="19" t="n">
        <v>-68.392</v>
      </c>
      <c r="V3908" t="n">
        <v>2016</v>
      </c>
      <c r="W3908" t="inlineStr">
        <is>
          <t>2016-04</t>
        </is>
      </c>
      <c r="X3908" s="19">
        <f>R3908-U3908</f>
        <v/>
      </c>
      <c r="Y3908" s="21">
        <f>U3908/R3908</f>
        <v/>
      </c>
    </row>
    <row r="3909">
      <c r="A3909" t="n">
        <v>3908</v>
      </c>
      <c r="B3909" t="inlineStr">
        <is>
          <t>CA-2016-167010</t>
        </is>
      </c>
      <c r="C3909" t="inlineStr">
        <is>
          <t>2016-04-05</t>
        </is>
      </c>
      <c r="D3909" t="inlineStr">
        <is>
          <t>2016-04-10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19143.0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19" t="n">
        <v>14.85</v>
      </c>
      <c r="S3909" s="20" t="n">
        <v>5</v>
      </c>
      <c r="T3909" s="21" t="n">
        <v>0.4</v>
      </c>
      <c r="U3909" s="19" t="n">
        <v>-3.2175</v>
      </c>
      <c r="V3909" t="n">
        <v>2016</v>
      </c>
      <c r="W3909" t="inlineStr">
        <is>
          <t>2016-04</t>
        </is>
      </c>
      <c r="X3909" s="19">
        <f>R3909-U3909</f>
        <v/>
      </c>
      <c r="Y3909" s="21">
        <f>U3909/R3909</f>
        <v/>
      </c>
    </row>
    <row r="3910">
      <c r="A3910" t="n">
        <v>3909</v>
      </c>
      <c r="B3910" t="inlineStr">
        <is>
          <t>CA-2016-167010</t>
        </is>
      </c>
      <c r="C3910" t="inlineStr">
        <is>
          <t>2016-04-05</t>
        </is>
      </c>
      <c r="D3910" t="inlineStr">
        <is>
          <t>2016-04-10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19143.0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19" t="n">
        <v>41.988</v>
      </c>
      <c r="S3910" s="20" t="n">
        <v>2</v>
      </c>
      <c r="T3910" s="21" t="n">
        <v>0.4</v>
      </c>
      <c r="U3910" s="19" t="n">
        <v>-9.7972</v>
      </c>
      <c r="V3910" t="n">
        <v>2016</v>
      </c>
      <c r="W3910" t="inlineStr">
        <is>
          <t>2016-04</t>
        </is>
      </c>
      <c r="X3910" s="19">
        <f>R3910-U3910</f>
        <v/>
      </c>
      <c r="Y3910" s="21">
        <f>U3910/R3910</f>
        <v/>
      </c>
    </row>
    <row r="3911">
      <c r="A3911" t="n">
        <v>3910</v>
      </c>
      <c r="B3911" t="inlineStr">
        <is>
          <t>CA-2016-167010</t>
        </is>
      </c>
      <c r="C3911" t="inlineStr">
        <is>
          <t>2016-04-05</t>
        </is>
      </c>
      <c r="D3911" t="inlineStr">
        <is>
          <t>2016-04-10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19143.0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19" t="n">
        <v>7.584</v>
      </c>
      <c r="S3911" s="20" t="n">
        <v>1</v>
      </c>
      <c r="T3911" s="21" t="n">
        <v>0.2</v>
      </c>
      <c r="U3911" s="19" t="n">
        <v>2.37</v>
      </c>
      <c r="V3911" t="n">
        <v>2016</v>
      </c>
      <c r="W3911" t="inlineStr">
        <is>
          <t>2016-04</t>
        </is>
      </c>
      <c r="X3911" s="19">
        <f>R3911-U3911</f>
        <v/>
      </c>
      <c r="Y3911" s="21">
        <f>U3911/R3911</f>
        <v/>
      </c>
    </row>
    <row r="3912">
      <c r="A3912" t="n">
        <v>3911</v>
      </c>
      <c r="B3912" t="inlineStr">
        <is>
          <t>CA-2016-167010</t>
        </is>
      </c>
      <c r="C3912" t="inlineStr">
        <is>
          <t>2016-04-05</t>
        </is>
      </c>
      <c r="D3912" t="inlineStr">
        <is>
          <t>2016-04-10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19143.0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19" t="n">
        <v>352.45</v>
      </c>
      <c r="S3912" s="20" t="n">
        <v>5</v>
      </c>
      <c r="T3912" s="21" t="n">
        <v>0.5</v>
      </c>
      <c r="U3912" s="19" t="n">
        <v>-211.47</v>
      </c>
      <c r="V3912" t="n">
        <v>2016</v>
      </c>
      <c r="W3912" t="inlineStr">
        <is>
          <t>2016-04</t>
        </is>
      </c>
      <c r="X3912" s="19">
        <f>R3912-U3912</f>
        <v/>
      </c>
      <c r="Y3912" s="21">
        <f>U3912/R3912</f>
        <v/>
      </c>
    </row>
    <row r="3913">
      <c r="A3913" t="n">
        <v>3912</v>
      </c>
      <c r="B3913" t="inlineStr">
        <is>
          <t>CA-2018-126788</t>
        </is>
      </c>
      <c r="C3913" t="inlineStr">
        <is>
          <t>2018-06-05</t>
        </is>
      </c>
      <c r="D3913" t="inlineStr">
        <is>
          <t>2018-06-06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77581.0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19" t="n">
        <v>470.376</v>
      </c>
      <c r="S3913" s="20" t="n">
        <v>3</v>
      </c>
      <c r="T3913" s="21" t="n">
        <v>0.2</v>
      </c>
      <c r="U3913" s="19" t="n">
        <v>52.9173</v>
      </c>
      <c r="V3913" t="n">
        <v>2018</v>
      </c>
      <c r="W3913" t="inlineStr">
        <is>
          <t>2018-06</t>
        </is>
      </c>
      <c r="X3913" s="19">
        <f>R3913-U3913</f>
        <v/>
      </c>
      <c r="Y3913" s="21">
        <f>U3913/R3913</f>
        <v/>
      </c>
    </row>
    <row r="3914">
      <c r="A3914" t="n">
        <v>3913</v>
      </c>
      <c r="B3914" t="inlineStr">
        <is>
          <t>CA-2018-148068</t>
        </is>
      </c>
      <c r="C3914" t="inlineStr">
        <is>
          <t>2018-09-18</t>
        </is>
      </c>
      <c r="D3914" t="inlineStr">
        <is>
          <t>2018-09-25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10035.0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19" t="n">
        <v>19.44</v>
      </c>
      <c r="S3914" s="20" t="n">
        <v>3</v>
      </c>
      <c r="T3914" s="21" t="n">
        <v>0</v>
      </c>
      <c r="U3914" s="19" t="n">
        <v>9.331200000000001</v>
      </c>
      <c r="V3914" t="n">
        <v>2018</v>
      </c>
      <c r="W3914" t="inlineStr">
        <is>
          <t>2018-09</t>
        </is>
      </c>
      <c r="X3914" s="19">
        <f>R3914-U3914</f>
        <v/>
      </c>
      <c r="Y3914" s="21">
        <f>U3914/R3914</f>
        <v/>
      </c>
    </row>
    <row r="3915">
      <c r="A3915" t="n">
        <v>3914</v>
      </c>
      <c r="B3915" t="inlineStr">
        <is>
          <t>CA-2018-148068</t>
        </is>
      </c>
      <c r="C3915" t="inlineStr">
        <is>
          <t>2018-09-18</t>
        </is>
      </c>
      <c r="D3915" t="inlineStr">
        <is>
          <t>2018-09-25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10035.0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19" t="n">
        <v>9.82</v>
      </c>
      <c r="S3915" s="20" t="n">
        <v>2</v>
      </c>
      <c r="T3915" s="21" t="n">
        <v>0</v>
      </c>
      <c r="U3915" s="19" t="n">
        <v>3.2406</v>
      </c>
      <c r="V3915" t="n">
        <v>2018</v>
      </c>
      <c r="W3915" t="inlineStr">
        <is>
          <t>2018-09</t>
        </is>
      </c>
      <c r="X3915" s="19">
        <f>R3915-U3915</f>
        <v/>
      </c>
      <c r="Y3915" s="21">
        <f>U3915/R3915</f>
        <v/>
      </c>
    </row>
    <row r="3916">
      <c r="A3916" t="n">
        <v>3915</v>
      </c>
      <c r="B3916" t="inlineStr">
        <is>
          <t>US-2018-142573</t>
        </is>
      </c>
      <c r="C3916" t="inlineStr">
        <is>
          <t>2018-07-18</t>
        </is>
      </c>
      <c r="D3916" t="inlineStr">
        <is>
          <t>2018-07-23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85023.0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19" t="n">
        <v>801.6</v>
      </c>
      <c r="S3916" s="20" t="n">
        <v>5</v>
      </c>
      <c r="T3916" s="21" t="n">
        <v>0.5</v>
      </c>
      <c r="U3916" s="19" t="n">
        <v>-448.896</v>
      </c>
      <c r="V3916" t="n">
        <v>2018</v>
      </c>
      <c r="W3916" t="inlineStr">
        <is>
          <t>2018-07</t>
        </is>
      </c>
      <c r="X3916" s="19">
        <f>R3916-U3916</f>
        <v/>
      </c>
      <c r="Y3916" s="21">
        <f>U3916/R3916</f>
        <v/>
      </c>
    </row>
    <row r="3917">
      <c r="A3917" t="n">
        <v>3916</v>
      </c>
      <c r="B3917" t="inlineStr">
        <is>
          <t>US-2018-142573</t>
        </is>
      </c>
      <c r="C3917" t="inlineStr">
        <is>
          <t>2018-07-18</t>
        </is>
      </c>
      <c r="D3917" t="inlineStr">
        <is>
          <t>2018-07-23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85023.0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19" t="n">
        <v>161.568</v>
      </c>
      <c r="S3917" s="20" t="n">
        <v>2</v>
      </c>
      <c r="T3917" s="21" t="n">
        <v>0.2</v>
      </c>
      <c r="U3917" s="19" t="n">
        <v>10.098</v>
      </c>
      <c r="V3917" t="n">
        <v>2018</v>
      </c>
      <c r="W3917" t="inlineStr">
        <is>
          <t>2018-07</t>
        </is>
      </c>
      <c r="X3917" s="19">
        <f>R3917-U3917</f>
        <v/>
      </c>
      <c r="Y3917" s="21">
        <f>U3917/R3917</f>
        <v/>
      </c>
    </row>
    <row r="3918">
      <c r="A3918" t="n">
        <v>3917</v>
      </c>
      <c r="B3918" t="inlineStr">
        <is>
          <t>US-2018-142573</t>
        </is>
      </c>
      <c r="C3918" t="inlineStr">
        <is>
          <t>2018-07-18</t>
        </is>
      </c>
      <c r="D3918" t="inlineStr">
        <is>
          <t>2018-07-23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85023.0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19" t="n">
        <v>16.096</v>
      </c>
      <c r="S3918" s="20" t="n">
        <v>2</v>
      </c>
      <c r="T3918" s="21" t="n">
        <v>0.2</v>
      </c>
      <c r="U3918" s="19" t="n">
        <v>5.2312</v>
      </c>
      <c r="V3918" t="n">
        <v>2018</v>
      </c>
      <c r="W3918" t="inlineStr">
        <is>
          <t>2018-07</t>
        </is>
      </c>
      <c r="X3918" s="19">
        <f>R3918-U3918</f>
        <v/>
      </c>
      <c r="Y3918" s="21">
        <f>U3918/R3918</f>
        <v/>
      </c>
    </row>
    <row r="3919">
      <c r="A3919" t="n">
        <v>3918</v>
      </c>
      <c r="B3919" t="inlineStr">
        <is>
          <t>US-2018-142573</t>
        </is>
      </c>
      <c r="C3919" t="inlineStr">
        <is>
          <t>2018-07-18</t>
        </is>
      </c>
      <c r="D3919" t="inlineStr">
        <is>
          <t>2018-07-23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85023.0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19" t="n">
        <v>7.656</v>
      </c>
      <c r="S3919" s="20" t="n">
        <v>4</v>
      </c>
      <c r="T3919" s="21" t="n">
        <v>0.7</v>
      </c>
      <c r="U3919" s="19" t="n">
        <v>-6.1248</v>
      </c>
      <c r="V3919" t="n">
        <v>2018</v>
      </c>
      <c r="W3919" t="inlineStr">
        <is>
          <t>2018-07</t>
        </is>
      </c>
      <c r="X3919" s="19">
        <f>R3919-U3919</f>
        <v/>
      </c>
      <c r="Y3919" s="21">
        <f>U3919/R3919</f>
        <v/>
      </c>
    </row>
    <row r="3920">
      <c r="A3920" t="n">
        <v>3919</v>
      </c>
      <c r="B3920" t="inlineStr">
        <is>
          <t>US-2018-142573</t>
        </is>
      </c>
      <c r="C3920" t="inlineStr">
        <is>
          <t>2018-07-18</t>
        </is>
      </c>
      <c r="D3920" t="inlineStr">
        <is>
          <t>2018-07-23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85023.0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19" t="n">
        <v>311.976</v>
      </c>
      <c r="S3920" s="20" t="n">
        <v>3</v>
      </c>
      <c r="T3920" s="21" t="n">
        <v>0.2</v>
      </c>
      <c r="U3920" s="19" t="n">
        <v>-42.8967</v>
      </c>
      <c r="V3920" t="n">
        <v>2018</v>
      </c>
      <c r="W3920" t="inlineStr">
        <is>
          <t>2018-07</t>
        </is>
      </c>
      <c r="X3920" s="19">
        <f>R3920-U3920</f>
        <v/>
      </c>
      <c r="Y3920" s="21">
        <f>U3920/R3920</f>
        <v/>
      </c>
    </row>
    <row r="3921">
      <c r="A3921" t="n">
        <v>3920</v>
      </c>
      <c r="B3921" t="inlineStr">
        <is>
          <t>US-2016-148817</t>
        </is>
      </c>
      <c r="C3921" t="inlineStr">
        <is>
          <t>2016-12-01</t>
        </is>
      </c>
      <c r="D3921" t="inlineStr">
        <is>
          <t>2016-12-07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23320.0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19" t="n">
        <v>61.68</v>
      </c>
      <c r="S3921" s="20" t="n">
        <v>4</v>
      </c>
      <c r="T3921" s="21" t="n">
        <v>0</v>
      </c>
      <c r="U3921" s="19" t="n">
        <v>16.6536</v>
      </c>
      <c r="V3921" t="n">
        <v>2016</v>
      </c>
      <c r="W3921" t="inlineStr">
        <is>
          <t>2016-12</t>
        </is>
      </c>
      <c r="X3921" s="19">
        <f>R3921-U3921</f>
        <v/>
      </c>
      <c r="Y3921" s="21">
        <f>U3921/R3921</f>
        <v/>
      </c>
    </row>
    <row r="3922">
      <c r="A3922" t="n">
        <v>3921</v>
      </c>
      <c r="B3922" t="inlineStr">
        <is>
          <t>US-2016-148817</t>
        </is>
      </c>
      <c r="C3922" t="inlineStr">
        <is>
          <t>2016-12-01</t>
        </is>
      </c>
      <c r="D3922" t="inlineStr">
        <is>
          <t>2016-12-07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23320.0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19" t="n">
        <v>63.96</v>
      </c>
      <c r="S3922" s="20" t="n">
        <v>4</v>
      </c>
      <c r="T3922" s="21" t="n">
        <v>0</v>
      </c>
      <c r="U3922" s="19" t="n">
        <v>30.7008</v>
      </c>
      <c r="V3922" t="n">
        <v>2016</v>
      </c>
      <c r="W3922" t="inlineStr">
        <is>
          <t>2016-12</t>
        </is>
      </c>
      <c r="X3922" s="19">
        <f>R3922-U3922</f>
        <v/>
      </c>
      <c r="Y3922" s="21">
        <f>U3922/R3922</f>
        <v/>
      </c>
    </row>
    <row r="3923">
      <c r="A3923" t="n">
        <v>3922</v>
      </c>
      <c r="B3923" t="inlineStr">
        <is>
          <t>CA-2017-110044</t>
        </is>
      </c>
      <c r="C3923" t="inlineStr">
        <is>
          <t>2017-06-28</t>
        </is>
      </c>
      <c r="D3923" t="inlineStr">
        <is>
          <t>2017-07-02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60610.0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19" t="n">
        <v>359.976</v>
      </c>
      <c r="S3923" s="20" t="n">
        <v>3</v>
      </c>
      <c r="T3923" s="21" t="n">
        <v>0.2</v>
      </c>
      <c r="U3923" s="19" t="n">
        <v>35.9976</v>
      </c>
      <c r="V3923" t="n">
        <v>2017</v>
      </c>
      <c r="W3923" t="inlineStr">
        <is>
          <t>2017-06</t>
        </is>
      </c>
      <c r="X3923" s="19">
        <f>R3923-U3923</f>
        <v/>
      </c>
      <c r="Y3923" s="21">
        <f>U3923/R3923</f>
        <v/>
      </c>
    </row>
    <row r="3924">
      <c r="A3924" t="n">
        <v>3923</v>
      </c>
      <c r="B3924" t="inlineStr">
        <is>
          <t>CA-2018-146920</t>
        </is>
      </c>
      <c r="C3924" t="inlineStr">
        <is>
          <t>2018-08-28</t>
        </is>
      </c>
      <c r="D3924" t="inlineStr">
        <is>
          <t>2018-09-01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60623.0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19" t="n">
        <v>25.344</v>
      </c>
      <c r="S3924" s="20" t="n">
        <v>6</v>
      </c>
      <c r="T3924" s="21" t="n">
        <v>0.2</v>
      </c>
      <c r="U3924" s="19" t="n">
        <v>7.92</v>
      </c>
      <c r="V3924" t="n">
        <v>2018</v>
      </c>
      <c r="W3924" t="inlineStr">
        <is>
          <t>2018-08</t>
        </is>
      </c>
      <c r="X3924" s="19">
        <f>R3924-U3924</f>
        <v/>
      </c>
      <c r="Y3924" s="21">
        <f>U3924/R3924</f>
        <v/>
      </c>
    </row>
    <row r="3925">
      <c r="A3925" t="n">
        <v>3924</v>
      </c>
      <c r="B3925" t="inlineStr">
        <is>
          <t>CA-2018-146920</t>
        </is>
      </c>
      <c r="C3925" t="inlineStr">
        <is>
          <t>2018-08-28</t>
        </is>
      </c>
      <c r="D3925" t="inlineStr">
        <is>
          <t>2018-09-01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60623.0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19" t="n">
        <v>26.72</v>
      </c>
      <c r="S3925" s="20" t="n">
        <v>5</v>
      </c>
      <c r="T3925" s="21" t="n">
        <v>0.2</v>
      </c>
      <c r="U3925" s="19" t="n">
        <v>9.352</v>
      </c>
      <c r="V3925" t="n">
        <v>2018</v>
      </c>
      <c r="W3925" t="inlineStr">
        <is>
          <t>2018-08</t>
        </is>
      </c>
      <c r="X3925" s="19">
        <f>R3925-U3925</f>
        <v/>
      </c>
      <c r="Y3925" s="21">
        <f>U3925/R3925</f>
        <v/>
      </c>
    </row>
    <row r="3926">
      <c r="A3926" t="n">
        <v>3925</v>
      </c>
      <c r="B3926" t="inlineStr">
        <is>
          <t>CA-2015-103940</t>
        </is>
      </c>
      <c r="C3926" t="inlineStr">
        <is>
          <t>2015-09-17</t>
        </is>
      </c>
      <c r="D3926" t="inlineStr">
        <is>
          <t>2015-09-21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98103.0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19" t="n">
        <v>30.28</v>
      </c>
      <c r="S3926" s="20" t="n">
        <v>2</v>
      </c>
      <c r="T3926" s="21" t="n">
        <v>0</v>
      </c>
      <c r="U3926" s="19" t="n">
        <v>1.2112</v>
      </c>
      <c r="V3926" t="n">
        <v>2015</v>
      </c>
      <c r="W3926" t="inlineStr">
        <is>
          <t>2015-09</t>
        </is>
      </c>
      <c r="X3926" s="19">
        <f>R3926-U3926</f>
        <v/>
      </c>
      <c r="Y3926" s="21">
        <f>U3926/R3926</f>
        <v/>
      </c>
    </row>
    <row r="3927">
      <c r="A3927" t="n">
        <v>3926</v>
      </c>
      <c r="B3927" t="inlineStr">
        <is>
          <t>CA-2015-103940</t>
        </is>
      </c>
      <c r="C3927" t="inlineStr">
        <is>
          <t>2015-09-17</t>
        </is>
      </c>
      <c r="D3927" t="inlineStr">
        <is>
          <t>2015-09-21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98103.0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19" t="n">
        <v>57.93</v>
      </c>
      <c r="S3927" s="20" t="n">
        <v>3</v>
      </c>
      <c r="T3927" s="21" t="n">
        <v>0</v>
      </c>
      <c r="U3927" s="19" t="n">
        <v>16.2204</v>
      </c>
      <c r="V3927" t="n">
        <v>2015</v>
      </c>
      <c r="W3927" t="inlineStr">
        <is>
          <t>2015-09</t>
        </is>
      </c>
      <c r="X3927" s="19">
        <f>R3927-U3927</f>
        <v/>
      </c>
      <c r="Y3927" s="21">
        <f>U3927/R3927</f>
        <v/>
      </c>
    </row>
    <row r="3928">
      <c r="A3928" t="n">
        <v>3927</v>
      </c>
      <c r="B3928" t="inlineStr">
        <is>
          <t>CA-2015-103940</t>
        </is>
      </c>
      <c r="C3928" t="inlineStr">
        <is>
          <t>2015-09-17</t>
        </is>
      </c>
      <c r="D3928" t="inlineStr">
        <is>
          <t>2015-09-21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98103.0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19" t="n">
        <v>35.34</v>
      </c>
      <c r="S3928" s="20" t="n">
        <v>2</v>
      </c>
      <c r="T3928" s="21" t="n">
        <v>0</v>
      </c>
      <c r="U3928" s="19" t="n">
        <v>13.4292</v>
      </c>
      <c r="V3928" t="n">
        <v>2015</v>
      </c>
      <c r="W3928" t="inlineStr">
        <is>
          <t>2015-09</t>
        </is>
      </c>
      <c r="X3928" s="19">
        <f>R3928-U3928</f>
        <v/>
      </c>
      <c r="Y3928" s="21">
        <f>U3928/R3928</f>
        <v/>
      </c>
    </row>
    <row r="3929">
      <c r="A3929" t="n">
        <v>3928</v>
      </c>
      <c r="B3929" t="inlineStr">
        <is>
          <t>CA-2015-103940</t>
        </is>
      </c>
      <c r="C3929" t="inlineStr">
        <is>
          <t>2015-09-17</t>
        </is>
      </c>
      <c r="D3929" t="inlineStr">
        <is>
          <t>2015-09-21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98103.0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19" t="n">
        <v>137.24</v>
      </c>
      <c r="S3929" s="20" t="n">
        <v>5</v>
      </c>
      <c r="T3929" s="21" t="n">
        <v>0.2</v>
      </c>
      <c r="U3929" s="19" t="n">
        <v>46.3185</v>
      </c>
      <c r="V3929" t="n">
        <v>2015</v>
      </c>
      <c r="W3929" t="inlineStr">
        <is>
          <t>2015-09</t>
        </is>
      </c>
      <c r="X3929" s="19">
        <f>R3929-U3929</f>
        <v/>
      </c>
      <c r="Y3929" s="21">
        <f>U3929/R3929</f>
        <v/>
      </c>
    </row>
    <row r="3930">
      <c r="A3930" t="n">
        <v>3929</v>
      </c>
      <c r="B3930" t="inlineStr">
        <is>
          <t>CA-2017-162082</t>
        </is>
      </c>
      <c r="C3930" t="inlineStr">
        <is>
          <t>2017-03-14</t>
        </is>
      </c>
      <c r="D3930" t="inlineStr">
        <is>
          <t>2017-03-17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78550.0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19" t="n">
        <v>241.332</v>
      </c>
      <c r="S3930" s="20" t="n">
        <v>5</v>
      </c>
      <c r="T3930" s="21" t="n">
        <v>0.32</v>
      </c>
      <c r="U3930" s="19" t="n">
        <v>-14.196</v>
      </c>
      <c r="V3930" t="n">
        <v>2017</v>
      </c>
      <c r="W3930" t="inlineStr">
        <is>
          <t>2017-03</t>
        </is>
      </c>
      <c r="X3930" s="19">
        <f>R3930-U3930</f>
        <v/>
      </c>
      <c r="Y3930" s="21">
        <f>U3930/R3930</f>
        <v/>
      </c>
    </row>
    <row r="3931">
      <c r="A3931" t="n">
        <v>3930</v>
      </c>
      <c r="B3931" t="inlineStr">
        <is>
          <t>CA-2017-162082</t>
        </is>
      </c>
      <c r="C3931" t="inlineStr">
        <is>
          <t>2017-03-14</t>
        </is>
      </c>
      <c r="D3931" t="inlineStr">
        <is>
          <t>2017-03-17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78550.0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19" t="n">
        <v>5.184</v>
      </c>
      <c r="S3931" s="20" t="n">
        <v>1</v>
      </c>
      <c r="T3931" s="21" t="n">
        <v>0.2</v>
      </c>
      <c r="U3931" s="19" t="n">
        <v>1.8792</v>
      </c>
      <c r="V3931" t="n">
        <v>2017</v>
      </c>
      <c r="W3931" t="inlineStr">
        <is>
          <t>2017-03</t>
        </is>
      </c>
      <c r="X3931" s="19">
        <f>R3931-U3931</f>
        <v/>
      </c>
      <c r="Y3931" s="21">
        <f>U3931/R3931</f>
        <v/>
      </c>
    </row>
    <row r="3932">
      <c r="A3932" t="n">
        <v>3931</v>
      </c>
      <c r="B3932" t="inlineStr">
        <is>
          <t>CA-2017-162082</t>
        </is>
      </c>
      <c r="C3932" t="inlineStr">
        <is>
          <t>2017-03-14</t>
        </is>
      </c>
      <c r="D3932" t="inlineStr">
        <is>
          <t>2017-03-17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78550.0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19" t="n">
        <v>145.544</v>
      </c>
      <c r="S3932" s="20" t="n">
        <v>7</v>
      </c>
      <c r="T3932" s="21" t="n">
        <v>0.2</v>
      </c>
      <c r="U3932" s="19" t="n">
        <v>16.3737</v>
      </c>
      <c r="V3932" t="n">
        <v>2017</v>
      </c>
      <c r="W3932" t="inlineStr">
        <is>
          <t>2017-03</t>
        </is>
      </c>
      <c r="X3932" s="19">
        <f>R3932-U3932</f>
        <v/>
      </c>
      <c r="Y3932" s="21">
        <f>U3932/R3932</f>
        <v/>
      </c>
    </row>
    <row r="3933">
      <c r="A3933" t="n">
        <v>3932</v>
      </c>
      <c r="B3933" t="inlineStr">
        <is>
          <t>CA-2017-132094</t>
        </is>
      </c>
      <c r="C3933" t="inlineStr">
        <is>
          <t>2017-08-26</t>
        </is>
      </c>
      <c r="D3933" t="inlineStr">
        <is>
          <t>2017-09-02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19140.0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19" t="n">
        <v>5.472</v>
      </c>
      <c r="S3933" s="20" t="n">
        <v>3</v>
      </c>
      <c r="T3933" s="21" t="n">
        <v>0.2</v>
      </c>
      <c r="U3933" s="19" t="n">
        <v>1.6416</v>
      </c>
      <c r="V3933" t="n">
        <v>2017</v>
      </c>
      <c r="W3933" t="inlineStr">
        <is>
          <t>2017-08</t>
        </is>
      </c>
      <c r="X3933" s="19">
        <f>R3933-U3933</f>
        <v/>
      </c>
      <c r="Y3933" s="21">
        <f>U3933/R3933</f>
        <v/>
      </c>
    </row>
    <row r="3934">
      <c r="A3934" t="n">
        <v>3933</v>
      </c>
      <c r="B3934" t="inlineStr">
        <is>
          <t>CA-2017-132094</t>
        </is>
      </c>
      <c r="C3934" t="inlineStr">
        <is>
          <t>2017-08-26</t>
        </is>
      </c>
      <c r="D3934" t="inlineStr">
        <is>
          <t>2017-09-02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19140.0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19" t="n">
        <v>47.984</v>
      </c>
      <c r="S3934" s="20" t="n">
        <v>2</v>
      </c>
      <c r="T3934" s="21" t="n">
        <v>0.2</v>
      </c>
      <c r="U3934" s="19" t="n">
        <v>13.1956</v>
      </c>
      <c r="V3934" t="n">
        <v>2017</v>
      </c>
      <c r="W3934" t="inlineStr">
        <is>
          <t>2017-08</t>
        </is>
      </c>
      <c r="X3934" s="19">
        <f>R3934-U3934</f>
        <v/>
      </c>
      <c r="Y3934" s="21">
        <f>U3934/R3934</f>
        <v/>
      </c>
    </row>
    <row r="3935">
      <c r="A3935" t="n">
        <v>3934</v>
      </c>
      <c r="B3935" t="inlineStr">
        <is>
          <t>CA-2018-123001</t>
        </is>
      </c>
      <c r="C3935" t="inlineStr">
        <is>
          <t>2018-09-02</t>
        </is>
      </c>
      <c r="D3935" t="inlineStr">
        <is>
          <t>2018-09-08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93309.0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19" t="n">
        <v>9.4</v>
      </c>
      <c r="S3935" s="20" t="n">
        <v>5</v>
      </c>
      <c r="T3935" s="21" t="n">
        <v>0</v>
      </c>
      <c r="U3935" s="19" t="n">
        <v>2.726</v>
      </c>
      <c r="V3935" t="n">
        <v>2018</v>
      </c>
      <c r="W3935" t="inlineStr">
        <is>
          <t>2018-09</t>
        </is>
      </c>
      <c r="X3935" s="19">
        <f>R3935-U3935</f>
        <v/>
      </c>
      <c r="Y3935" s="21">
        <f>U3935/R3935</f>
        <v/>
      </c>
    </row>
    <row r="3936">
      <c r="A3936" t="n">
        <v>3935</v>
      </c>
      <c r="B3936" t="inlineStr">
        <is>
          <t>CA-2018-123001</t>
        </is>
      </c>
      <c r="C3936" t="inlineStr">
        <is>
          <t>2018-09-02</t>
        </is>
      </c>
      <c r="D3936" t="inlineStr">
        <is>
          <t>2018-09-08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93309.0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19" t="n">
        <v>74</v>
      </c>
      <c r="S3936" s="20" t="n">
        <v>5</v>
      </c>
      <c r="T3936" s="21" t="n">
        <v>0</v>
      </c>
      <c r="U3936" s="19" t="n">
        <v>37</v>
      </c>
      <c r="V3936" t="n">
        <v>2018</v>
      </c>
      <c r="W3936" t="inlineStr">
        <is>
          <t>2018-09</t>
        </is>
      </c>
      <c r="X3936" s="19">
        <f>R3936-U3936</f>
        <v/>
      </c>
      <c r="Y3936" s="21">
        <f>U3936/R3936</f>
        <v/>
      </c>
    </row>
    <row r="3937">
      <c r="A3937" t="n">
        <v>3936</v>
      </c>
      <c r="B3937" t="inlineStr">
        <is>
          <t>CA-2018-123001</t>
        </is>
      </c>
      <c r="C3937" t="inlineStr">
        <is>
          <t>2018-09-02</t>
        </is>
      </c>
      <c r="D3937" t="inlineStr">
        <is>
          <t>2018-09-08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93309.0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19" t="n">
        <v>201.584</v>
      </c>
      <c r="S3937" s="20" t="n">
        <v>2</v>
      </c>
      <c r="T3937" s="21" t="n">
        <v>0.2</v>
      </c>
      <c r="U3937" s="19" t="n">
        <v>12.599</v>
      </c>
      <c r="V3937" t="n">
        <v>2018</v>
      </c>
      <c r="W3937" t="inlineStr">
        <is>
          <t>2018-09</t>
        </is>
      </c>
      <c r="X3937" s="19">
        <f>R3937-U3937</f>
        <v/>
      </c>
      <c r="Y3937" s="21">
        <f>U3937/R3937</f>
        <v/>
      </c>
    </row>
    <row r="3938">
      <c r="A3938" t="n">
        <v>3937</v>
      </c>
      <c r="B3938" t="inlineStr">
        <is>
          <t>CA-2016-118955</t>
        </is>
      </c>
      <c r="C3938" t="inlineStr">
        <is>
          <t>2016-06-16</t>
        </is>
      </c>
      <c r="D3938" t="inlineStr">
        <is>
          <t>2016-06-20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75051.0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19" t="n">
        <v>28.752</v>
      </c>
      <c r="S3938" s="20" t="n">
        <v>3</v>
      </c>
      <c r="T3938" s="21" t="n">
        <v>0.2</v>
      </c>
      <c r="U3938" s="19" t="n">
        <v>9.3444</v>
      </c>
      <c r="V3938" t="n">
        <v>2016</v>
      </c>
      <c r="W3938" t="inlineStr">
        <is>
          <t>2016-06</t>
        </is>
      </c>
      <c r="X3938" s="19">
        <f>R3938-U3938</f>
        <v/>
      </c>
      <c r="Y3938" s="21">
        <f>U3938/R3938</f>
        <v/>
      </c>
    </row>
    <row r="3939">
      <c r="A3939" t="n">
        <v>3938</v>
      </c>
      <c r="B3939" t="inlineStr">
        <is>
          <t>CA-2016-118955</t>
        </is>
      </c>
      <c r="C3939" t="inlineStr">
        <is>
          <t>2016-06-16</t>
        </is>
      </c>
      <c r="D3939" t="inlineStr">
        <is>
          <t>2016-06-20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75051.0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19" t="n">
        <v>27.216</v>
      </c>
      <c r="S3939" s="20" t="n">
        <v>3</v>
      </c>
      <c r="T3939" s="21" t="n">
        <v>0.2</v>
      </c>
      <c r="U3939" s="19" t="n">
        <v>9.8658</v>
      </c>
      <c r="V3939" t="n">
        <v>2016</v>
      </c>
      <c r="W3939" t="inlineStr">
        <is>
          <t>2016-06</t>
        </is>
      </c>
      <c r="X3939" s="19">
        <f>R3939-U3939</f>
        <v/>
      </c>
      <c r="Y3939" s="21">
        <f>U3939/R3939</f>
        <v/>
      </c>
    </row>
    <row r="3940">
      <c r="A3940" t="n">
        <v>3939</v>
      </c>
      <c r="B3940" t="inlineStr">
        <is>
          <t>CA-2016-118955</t>
        </is>
      </c>
      <c r="C3940" t="inlineStr">
        <is>
          <t>2016-06-16</t>
        </is>
      </c>
      <c r="D3940" t="inlineStr">
        <is>
          <t>2016-06-20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75051.0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19" t="n">
        <v>197.372</v>
      </c>
      <c r="S3940" s="20" t="n">
        <v>2</v>
      </c>
      <c r="T3940" s="21" t="n">
        <v>0.3</v>
      </c>
      <c r="U3940" s="19" t="n">
        <v>-25.3764</v>
      </c>
      <c r="V3940" t="n">
        <v>2016</v>
      </c>
      <c r="W3940" t="inlineStr">
        <is>
          <t>2016-06</t>
        </is>
      </c>
      <c r="X3940" s="19">
        <f>R3940-U3940</f>
        <v/>
      </c>
      <c r="Y3940" s="21">
        <f>U3940/R3940</f>
        <v/>
      </c>
    </row>
    <row r="3941">
      <c r="A3941" t="n">
        <v>3940</v>
      </c>
      <c r="B3941" t="inlineStr">
        <is>
          <t>US-2017-143448</t>
        </is>
      </c>
      <c r="C3941" t="inlineStr">
        <is>
          <t>2017-12-10</t>
        </is>
      </c>
      <c r="D3941" t="inlineStr">
        <is>
          <t>2017-12-10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46142.0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19" t="n">
        <v>1424.9</v>
      </c>
      <c r="S3941" s="20" t="n">
        <v>5</v>
      </c>
      <c r="T3941" s="21" t="n">
        <v>0</v>
      </c>
      <c r="U3941" s="19" t="n">
        <v>356.225</v>
      </c>
      <c r="V3941" t="n">
        <v>2017</v>
      </c>
      <c r="W3941" t="inlineStr">
        <is>
          <t>2017-12</t>
        </is>
      </c>
      <c r="X3941" s="19">
        <f>R3941-U3941</f>
        <v/>
      </c>
      <c r="Y3941" s="21">
        <f>U3941/R3941</f>
        <v/>
      </c>
    </row>
    <row r="3942">
      <c r="A3942" t="n">
        <v>3941</v>
      </c>
      <c r="B3942" t="inlineStr">
        <is>
          <t>CA-2018-117863</t>
        </is>
      </c>
      <c r="C3942" t="inlineStr">
        <is>
          <t>2018-05-18</t>
        </is>
      </c>
      <c r="D3942" t="inlineStr">
        <is>
          <t>2018-05-23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10024.0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19" t="n">
        <v>14.56</v>
      </c>
      <c r="S3942" s="20" t="n">
        <v>2</v>
      </c>
      <c r="T3942" s="21" t="n">
        <v>0</v>
      </c>
      <c r="U3942" s="19" t="n">
        <v>6.2608</v>
      </c>
      <c r="V3942" t="n">
        <v>2018</v>
      </c>
      <c r="W3942" t="inlineStr">
        <is>
          <t>2018-05</t>
        </is>
      </c>
      <c r="X3942" s="19">
        <f>R3942-U3942</f>
        <v/>
      </c>
      <c r="Y3942" s="21">
        <f>U3942/R3942</f>
        <v/>
      </c>
    </row>
    <row r="3943">
      <c r="A3943" t="n">
        <v>3942</v>
      </c>
      <c r="B3943" t="inlineStr">
        <is>
          <t>CA-2018-117863</t>
        </is>
      </c>
      <c r="C3943" t="inlineStr">
        <is>
          <t>2018-05-18</t>
        </is>
      </c>
      <c r="D3943" t="inlineStr">
        <is>
          <t>2018-05-23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10024.0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19" t="n">
        <v>3.048</v>
      </c>
      <c r="S3943" s="20" t="n">
        <v>1</v>
      </c>
      <c r="T3943" s="21" t="n">
        <v>0.2</v>
      </c>
      <c r="U3943" s="19" t="n">
        <v>1.0287</v>
      </c>
      <c r="V3943" t="n">
        <v>2018</v>
      </c>
      <c r="W3943" t="inlineStr">
        <is>
          <t>2018-05</t>
        </is>
      </c>
      <c r="X3943" s="19">
        <f>R3943-U3943</f>
        <v/>
      </c>
      <c r="Y3943" s="21">
        <f>U3943/R3943</f>
        <v/>
      </c>
    </row>
    <row r="3944">
      <c r="A3944" t="n">
        <v>3943</v>
      </c>
      <c r="B3944" t="inlineStr">
        <is>
          <t>CA-2018-160458</t>
        </is>
      </c>
      <c r="C3944" t="inlineStr">
        <is>
          <t>2018-05-27</t>
        </is>
      </c>
      <c r="D3944" t="inlineStr">
        <is>
          <t>2018-05-29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38109.0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19" t="n">
        <v>25.92</v>
      </c>
      <c r="S3944" s="20" t="n">
        <v>5</v>
      </c>
      <c r="T3944" s="21" t="n">
        <v>0.2</v>
      </c>
      <c r="U3944" s="19" t="n">
        <v>9.071999999999999</v>
      </c>
      <c r="V3944" t="n">
        <v>2018</v>
      </c>
      <c r="W3944" t="inlineStr">
        <is>
          <t>2018-05</t>
        </is>
      </c>
      <c r="X3944" s="19">
        <f>R3944-U3944</f>
        <v/>
      </c>
      <c r="Y3944" s="21">
        <f>U3944/R3944</f>
        <v/>
      </c>
    </row>
    <row r="3945">
      <c r="A3945" t="n">
        <v>3944</v>
      </c>
      <c r="B3945" t="inlineStr">
        <is>
          <t>US-2017-142685</t>
        </is>
      </c>
      <c r="C3945" t="inlineStr">
        <is>
          <t>2017-06-23</t>
        </is>
      </c>
      <c r="D3945" t="inlineStr">
        <is>
          <t>2017-06-30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14215.0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19" t="n">
        <v>835.17</v>
      </c>
      <c r="S3945" s="20" t="n">
        <v>7</v>
      </c>
      <c r="T3945" s="21" t="n">
        <v>0</v>
      </c>
      <c r="U3945" s="19" t="n">
        <v>16.7034</v>
      </c>
      <c r="V3945" t="n">
        <v>2017</v>
      </c>
      <c r="W3945" t="inlineStr">
        <is>
          <t>2017-06</t>
        </is>
      </c>
      <c r="X3945" s="19">
        <f>R3945-U3945</f>
        <v/>
      </c>
      <c r="Y3945" s="21">
        <f>U3945/R3945</f>
        <v/>
      </c>
    </row>
    <row r="3946">
      <c r="A3946" t="n">
        <v>3945</v>
      </c>
      <c r="B3946" t="inlineStr">
        <is>
          <t>CA-2017-133144</t>
        </is>
      </c>
      <c r="C3946" t="inlineStr">
        <is>
          <t>2017-05-16</t>
        </is>
      </c>
      <c r="D3946" t="inlineStr">
        <is>
          <t>2017-05-21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90036.0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19" t="n">
        <v>17.34</v>
      </c>
      <c r="S3946" s="20" t="n">
        <v>3</v>
      </c>
      <c r="T3946" s="21" t="n">
        <v>0</v>
      </c>
      <c r="U3946" s="19" t="n">
        <v>8.496600000000001</v>
      </c>
      <c r="V3946" t="n">
        <v>2017</v>
      </c>
      <c r="W3946" t="inlineStr">
        <is>
          <t>2017-05</t>
        </is>
      </c>
      <c r="X3946" s="19">
        <f>R3946-U3946</f>
        <v/>
      </c>
      <c r="Y3946" s="21">
        <f>U3946/R3946</f>
        <v/>
      </c>
    </row>
    <row r="3947">
      <c r="A3947" t="n">
        <v>3946</v>
      </c>
      <c r="B3947" t="inlineStr">
        <is>
          <t>CA-2018-167871</t>
        </is>
      </c>
      <c r="C3947" t="inlineStr">
        <is>
          <t>2018-11-18</t>
        </is>
      </c>
      <c r="D3947" t="inlineStr">
        <is>
          <t>2018-11-23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33030.0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19" t="n">
        <v>44.384</v>
      </c>
      <c r="S3947" s="20" t="n">
        <v>1</v>
      </c>
      <c r="T3947" s="21" t="n">
        <v>0.2</v>
      </c>
      <c r="U3947" s="19" t="n">
        <v>15.5344</v>
      </c>
      <c r="V3947" t="n">
        <v>2018</v>
      </c>
      <c r="W3947" t="inlineStr">
        <is>
          <t>2018-11</t>
        </is>
      </c>
      <c r="X3947" s="19">
        <f>R3947-U3947</f>
        <v/>
      </c>
      <c r="Y3947" s="21">
        <f>U3947/R3947</f>
        <v/>
      </c>
    </row>
    <row r="3948">
      <c r="A3948" t="n">
        <v>3947</v>
      </c>
      <c r="B3948" t="inlineStr">
        <is>
          <t>CA-2018-167871</t>
        </is>
      </c>
      <c r="C3948" t="inlineStr">
        <is>
          <t>2018-11-18</t>
        </is>
      </c>
      <c r="D3948" t="inlineStr">
        <is>
          <t>2018-11-23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33030.0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19" t="n">
        <v>2.944</v>
      </c>
      <c r="S3948" s="20" t="n">
        <v>1</v>
      </c>
      <c r="T3948" s="21" t="n">
        <v>0.2</v>
      </c>
      <c r="U3948" s="19" t="n">
        <v>-0.6624</v>
      </c>
      <c r="V3948" t="n">
        <v>2018</v>
      </c>
      <c r="W3948" t="inlineStr">
        <is>
          <t>2018-11</t>
        </is>
      </c>
      <c r="X3948" s="19">
        <f>R3948-U3948</f>
        <v/>
      </c>
      <c r="Y3948" s="21">
        <f>U3948/R3948</f>
        <v/>
      </c>
    </row>
    <row r="3949">
      <c r="A3949" t="n">
        <v>3948</v>
      </c>
      <c r="B3949" t="inlineStr">
        <is>
          <t>CA-2017-119963</t>
        </is>
      </c>
      <c r="C3949" t="inlineStr">
        <is>
          <t>2017-11-18</t>
        </is>
      </c>
      <c r="D3949" t="inlineStr">
        <is>
          <t>2017-11-22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77506.0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19" t="n">
        <v>6.368</v>
      </c>
      <c r="S3949" s="20" t="n">
        <v>2</v>
      </c>
      <c r="T3949" s="21" t="n">
        <v>0.2</v>
      </c>
      <c r="U3949" s="19" t="n">
        <v>1.0348</v>
      </c>
      <c r="V3949" t="n">
        <v>2017</v>
      </c>
      <c r="W3949" t="inlineStr">
        <is>
          <t>2017-11</t>
        </is>
      </c>
      <c r="X3949" s="19">
        <f>R3949-U3949</f>
        <v/>
      </c>
      <c r="Y3949" s="21">
        <f>U3949/R3949</f>
        <v/>
      </c>
    </row>
    <row r="3950">
      <c r="A3950" t="n">
        <v>3949</v>
      </c>
      <c r="B3950" t="inlineStr">
        <is>
          <t>CA-2017-119963</t>
        </is>
      </c>
      <c r="C3950" t="inlineStr">
        <is>
          <t>2017-11-18</t>
        </is>
      </c>
      <c r="D3950" t="inlineStr">
        <is>
          <t>2017-11-22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77506.0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19" t="n">
        <v>48.848</v>
      </c>
      <c r="S3950" s="20" t="n">
        <v>2</v>
      </c>
      <c r="T3950" s="21" t="n">
        <v>0.2</v>
      </c>
      <c r="U3950" s="19" t="n">
        <v>15.8756</v>
      </c>
      <c r="V3950" t="n">
        <v>2017</v>
      </c>
      <c r="W3950" t="inlineStr">
        <is>
          <t>2017-11</t>
        </is>
      </c>
      <c r="X3950" s="19">
        <f>R3950-U3950</f>
        <v/>
      </c>
      <c r="Y3950" s="21">
        <f>U3950/R3950</f>
        <v/>
      </c>
    </row>
    <row r="3951">
      <c r="A3951" t="n">
        <v>3950</v>
      </c>
      <c r="B3951" t="inlineStr">
        <is>
          <t>CA-2017-119963</t>
        </is>
      </c>
      <c r="C3951" t="inlineStr">
        <is>
          <t>2017-11-18</t>
        </is>
      </c>
      <c r="D3951" t="inlineStr">
        <is>
          <t>2017-11-22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77506.0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19" t="n">
        <v>19.648</v>
      </c>
      <c r="S3951" s="20" t="n">
        <v>2</v>
      </c>
      <c r="T3951" s="21" t="n">
        <v>0.2</v>
      </c>
      <c r="U3951" s="19" t="n">
        <v>6.6312</v>
      </c>
      <c r="V3951" t="n">
        <v>2017</v>
      </c>
      <c r="W3951" t="inlineStr">
        <is>
          <t>2017-11</t>
        </is>
      </c>
      <c r="X3951" s="19">
        <f>R3951-U3951</f>
        <v/>
      </c>
      <c r="Y3951" s="21">
        <f>U3951/R3951</f>
        <v/>
      </c>
    </row>
    <row r="3952">
      <c r="A3952" t="n">
        <v>3951</v>
      </c>
      <c r="B3952" t="inlineStr">
        <is>
          <t>CA-2017-119963</t>
        </is>
      </c>
      <c r="C3952" t="inlineStr">
        <is>
          <t>2017-11-18</t>
        </is>
      </c>
      <c r="D3952" t="inlineStr">
        <is>
          <t>2017-11-22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77506.0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19" t="n">
        <v>255.108</v>
      </c>
      <c r="S3952" s="20" t="n">
        <v>6</v>
      </c>
      <c r="T3952" s="21" t="n">
        <v>0.3</v>
      </c>
      <c r="U3952" s="19" t="n">
        <v>-18.222</v>
      </c>
      <c r="V3952" t="n">
        <v>2017</v>
      </c>
      <c r="W3952" t="inlineStr">
        <is>
          <t>2017-11</t>
        </is>
      </c>
      <c r="X3952" s="19">
        <f>R3952-U3952</f>
        <v/>
      </c>
      <c r="Y3952" s="21">
        <f>U3952/R3952</f>
        <v/>
      </c>
    </row>
    <row r="3953">
      <c r="A3953" t="n">
        <v>3952</v>
      </c>
      <c r="B3953" t="inlineStr">
        <is>
          <t>CA-2015-121167</t>
        </is>
      </c>
      <c r="C3953" t="inlineStr">
        <is>
          <t>2015-11-28</t>
        </is>
      </c>
      <c r="D3953" t="inlineStr">
        <is>
          <t>2015-11-30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11520.0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19" t="n">
        <v>17.248</v>
      </c>
      <c r="S3953" s="20" t="n">
        <v>2</v>
      </c>
      <c r="T3953" s="21" t="n">
        <v>0.2</v>
      </c>
      <c r="U3953" s="19" t="n">
        <v>6.0368</v>
      </c>
      <c r="V3953" t="n">
        <v>2015</v>
      </c>
      <c r="W3953" t="inlineStr">
        <is>
          <t>2015-11</t>
        </is>
      </c>
      <c r="X3953" s="19">
        <f>R3953-U3953</f>
        <v/>
      </c>
      <c r="Y3953" s="21">
        <f>U3953/R3953</f>
        <v/>
      </c>
    </row>
    <row r="3954">
      <c r="A3954" t="n">
        <v>3953</v>
      </c>
      <c r="B3954" t="inlineStr">
        <is>
          <t>US-2017-151862</t>
        </is>
      </c>
      <c r="C3954" t="inlineStr">
        <is>
          <t>2017-03-01</t>
        </is>
      </c>
      <c r="D3954" t="inlineStr">
        <is>
          <t>2017-03-08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80219.0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19" t="n">
        <v>159.984</v>
      </c>
      <c r="S3954" s="20" t="n">
        <v>2</v>
      </c>
      <c r="T3954" s="21" t="n">
        <v>0.2</v>
      </c>
      <c r="U3954" s="19" t="n">
        <v>13.9986</v>
      </c>
      <c r="V3954" t="n">
        <v>2017</v>
      </c>
      <c r="W3954" t="inlineStr">
        <is>
          <t>2017-03</t>
        </is>
      </c>
      <c r="X3954" s="19">
        <f>R3954-U3954</f>
        <v/>
      </c>
      <c r="Y3954" s="21">
        <f>U3954/R3954</f>
        <v/>
      </c>
    </row>
    <row r="3955">
      <c r="A3955" t="n">
        <v>3954</v>
      </c>
      <c r="B3955" t="inlineStr">
        <is>
          <t>CA-2018-152961</t>
        </is>
      </c>
      <c r="C3955" t="inlineStr">
        <is>
          <t>2018-01-15</t>
        </is>
      </c>
      <c r="D3955" t="inlineStr">
        <is>
          <t>2018-01-19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2169.0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19" t="n">
        <v>12.7</v>
      </c>
      <c r="S3955" s="20" t="n">
        <v>2</v>
      </c>
      <c r="T3955" s="21" t="n">
        <v>0</v>
      </c>
      <c r="U3955" s="19" t="n">
        <v>5.842</v>
      </c>
      <c r="V3955" t="n">
        <v>2018</v>
      </c>
      <c r="W3955" t="inlineStr">
        <is>
          <t>2018-01</t>
        </is>
      </c>
      <c r="X3955" s="19">
        <f>R3955-U3955</f>
        <v/>
      </c>
      <c r="Y3955" s="21">
        <f>U3955/R3955</f>
        <v/>
      </c>
    </row>
    <row r="3956">
      <c r="A3956" t="n">
        <v>3955</v>
      </c>
      <c r="B3956" t="inlineStr">
        <is>
          <t>CA-2015-133228</t>
        </is>
      </c>
      <c r="C3956" t="inlineStr">
        <is>
          <t>2015-04-04</t>
        </is>
      </c>
      <c r="D3956" t="inlineStr">
        <is>
          <t>2015-04-09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48205.0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19" t="n">
        <v>5.47</v>
      </c>
      <c r="S3956" s="20" t="n">
        <v>1</v>
      </c>
      <c r="T3956" s="21" t="n">
        <v>0</v>
      </c>
      <c r="U3956" s="19" t="n">
        <v>2.3521</v>
      </c>
      <c r="V3956" t="n">
        <v>2015</v>
      </c>
      <c r="W3956" t="inlineStr">
        <is>
          <t>2015-04</t>
        </is>
      </c>
      <c r="X3956" s="19">
        <f>R3956-U3956</f>
        <v/>
      </c>
      <c r="Y3956" s="21">
        <f>U3956/R3956</f>
        <v/>
      </c>
    </row>
    <row r="3957">
      <c r="A3957" t="n">
        <v>3956</v>
      </c>
      <c r="B3957" t="inlineStr">
        <is>
          <t>CA-2015-133228</t>
        </is>
      </c>
      <c r="C3957" t="inlineStr">
        <is>
          <t>2015-04-04</t>
        </is>
      </c>
      <c r="D3957" t="inlineStr">
        <is>
          <t>2015-04-09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48205.0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19" t="n">
        <v>79.36</v>
      </c>
      <c r="S3957" s="20" t="n">
        <v>4</v>
      </c>
      <c r="T3957" s="21" t="n">
        <v>0</v>
      </c>
      <c r="U3957" s="19" t="n">
        <v>23.808</v>
      </c>
      <c r="V3957" t="n">
        <v>2015</v>
      </c>
      <c r="W3957" t="inlineStr">
        <is>
          <t>2015-04</t>
        </is>
      </c>
      <c r="X3957" s="19">
        <f>R3957-U3957</f>
        <v/>
      </c>
      <c r="Y3957" s="21">
        <f>U3957/R3957</f>
        <v/>
      </c>
    </row>
    <row r="3958">
      <c r="A3958" t="n">
        <v>3957</v>
      </c>
      <c r="B3958" t="inlineStr">
        <is>
          <t>CA-2017-114951</t>
        </is>
      </c>
      <c r="C3958" t="inlineStr">
        <is>
          <t>2017-06-26</t>
        </is>
      </c>
      <c r="D3958" t="inlineStr">
        <is>
          <t>2017-07-03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94109.0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19" t="n">
        <v>22.14</v>
      </c>
      <c r="S3958" s="20" t="n">
        <v>3</v>
      </c>
      <c r="T3958" s="21" t="n">
        <v>0</v>
      </c>
      <c r="U3958" s="19" t="n">
        <v>6.4206</v>
      </c>
      <c r="V3958" t="n">
        <v>2017</v>
      </c>
      <c r="W3958" t="inlineStr">
        <is>
          <t>2017-06</t>
        </is>
      </c>
      <c r="X3958" s="19">
        <f>R3958-U3958</f>
        <v/>
      </c>
      <c r="Y3958" s="21">
        <f>U3958/R3958</f>
        <v/>
      </c>
    </row>
    <row r="3959">
      <c r="A3959" t="n">
        <v>3958</v>
      </c>
      <c r="B3959" t="inlineStr">
        <is>
          <t>CA-2017-156573</t>
        </is>
      </c>
      <c r="C3959" t="inlineStr">
        <is>
          <t>2017-05-29</t>
        </is>
      </c>
      <c r="D3959" t="inlineStr">
        <is>
          <t>2017-06-02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37211.0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19" t="n">
        <v>11.277</v>
      </c>
      <c r="S3959" s="20" t="n">
        <v>3</v>
      </c>
      <c r="T3959" s="21" t="n">
        <v>0.7</v>
      </c>
      <c r="U3959" s="19" t="n">
        <v>-8.6457</v>
      </c>
      <c r="V3959" t="n">
        <v>2017</v>
      </c>
      <c r="W3959" t="inlineStr">
        <is>
          <t>2017-05</t>
        </is>
      </c>
      <c r="X3959" s="19">
        <f>R3959-U3959</f>
        <v/>
      </c>
      <c r="Y3959" s="21">
        <f>U3959/R3959</f>
        <v/>
      </c>
    </row>
    <row r="3960">
      <c r="A3960" t="n">
        <v>3959</v>
      </c>
      <c r="B3960" t="inlineStr">
        <is>
          <t>CA-2017-156573</t>
        </is>
      </c>
      <c r="C3960" t="inlineStr">
        <is>
          <t>2017-05-29</t>
        </is>
      </c>
      <c r="D3960" t="inlineStr">
        <is>
          <t>2017-06-02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37211.0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19" t="n">
        <v>4.448</v>
      </c>
      <c r="S3960" s="20" t="n">
        <v>2</v>
      </c>
      <c r="T3960" s="21" t="n">
        <v>0.2</v>
      </c>
      <c r="U3960" s="19" t="n">
        <v>0.3336</v>
      </c>
      <c r="V3960" t="n">
        <v>2017</v>
      </c>
      <c r="W3960" t="inlineStr">
        <is>
          <t>2017-05</t>
        </is>
      </c>
      <c r="X3960" s="19">
        <f>R3960-U3960</f>
        <v/>
      </c>
      <c r="Y3960" s="21">
        <f>U3960/R3960</f>
        <v/>
      </c>
    </row>
    <row r="3961">
      <c r="A3961" t="n">
        <v>3960</v>
      </c>
      <c r="B3961" t="inlineStr">
        <is>
          <t>CA-2017-156573</t>
        </is>
      </c>
      <c r="C3961" t="inlineStr">
        <is>
          <t>2017-05-29</t>
        </is>
      </c>
      <c r="D3961" t="inlineStr">
        <is>
          <t>2017-06-02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37211.0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19" t="n">
        <v>44.76</v>
      </c>
      <c r="S3961" s="20" t="n">
        <v>3</v>
      </c>
      <c r="T3961" s="21" t="n">
        <v>0.2</v>
      </c>
      <c r="U3961" s="19" t="n">
        <v>14.547</v>
      </c>
      <c r="V3961" t="n">
        <v>2017</v>
      </c>
      <c r="W3961" t="inlineStr">
        <is>
          <t>2017-05</t>
        </is>
      </c>
      <c r="X3961" s="19">
        <f>R3961-U3961</f>
        <v/>
      </c>
      <c r="Y3961" s="21">
        <f>U3961/R3961</f>
        <v/>
      </c>
    </row>
    <row r="3962">
      <c r="A3962" t="n">
        <v>3961</v>
      </c>
      <c r="B3962" t="inlineStr">
        <is>
          <t>CA-2016-113901</t>
        </is>
      </c>
      <c r="C3962" t="inlineStr">
        <is>
          <t>2016-10-19</t>
        </is>
      </c>
      <c r="D3962" t="inlineStr">
        <is>
          <t>2016-10-24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48227.0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19" t="n">
        <v>38.28</v>
      </c>
      <c r="S3962" s="20" t="n">
        <v>6</v>
      </c>
      <c r="T3962" s="21" t="n">
        <v>0</v>
      </c>
      <c r="U3962" s="19" t="n">
        <v>17.6088</v>
      </c>
      <c r="V3962" t="n">
        <v>2016</v>
      </c>
      <c r="W3962" t="inlineStr">
        <is>
          <t>2016-10</t>
        </is>
      </c>
      <c r="X3962" s="19">
        <f>R3962-U3962</f>
        <v/>
      </c>
      <c r="Y3962" s="21">
        <f>U3962/R3962</f>
        <v/>
      </c>
    </row>
    <row r="3963">
      <c r="A3963" t="n">
        <v>3962</v>
      </c>
      <c r="B3963" t="inlineStr">
        <is>
          <t>CA-2016-113901</t>
        </is>
      </c>
      <c r="C3963" t="inlineStr">
        <is>
          <t>2016-10-19</t>
        </is>
      </c>
      <c r="D3963" t="inlineStr">
        <is>
          <t>2016-10-24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48227.0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19" t="n">
        <v>149.95</v>
      </c>
      <c r="S3963" s="20" t="n">
        <v>5</v>
      </c>
      <c r="T3963" s="21" t="n">
        <v>0</v>
      </c>
      <c r="U3963" s="19" t="n">
        <v>44.985</v>
      </c>
      <c r="V3963" t="n">
        <v>2016</v>
      </c>
      <c r="W3963" t="inlineStr">
        <is>
          <t>2016-10</t>
        </is>
      </c>
      <c r="X3963" s="19">
        <f>R3963-U3963</f>
        <v/>
      </c>
      <c r="Y3963" s="21">
        <f>U3963/R3963</f>
        <v/>
      </c>
    </row>
    <row r="3964">
      <c r="A3964" t="n">
        <v>3963</v>
      </c>
      <c r="B3964" t="inlineStr">
        <is>
          <t>CA-2018-134838</t>
        </is>
      </c>
      <c r="C3964" t="inlineStr">
        <is>
          <t>2018-02-19</t>
        </is>
      </c>
      <c r="D3964" t="inlineStr">
        <is>
          <t>2018-02-20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90045.0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19" t="n">
        <v>12.84</v>
      </c>
      <c r="S3964" s="20" t="n">
        <v>3</v>
      </c>
      <c r="T3964" s="21" t="n">
        <v>0</v>
      </c>
      <c r="U3964" s="19" t="n">
        <v>3.4668</v>
      </c>
      <c r="V3964" t="n">
        <v>2018</v>
      </c>
      <c r="W3964" t="inlineStr">
        <is>
          <t>2018-02</t>
        </is>
      </c>
      <c r="X3964" s="19">
        <f>R3964-U3964</f>
        <v/>
      </c>
      <c r="Y3964" s="21">
        <f>U3964/R3964</f>
        <v/>
      </c>
    </row>
    <row r="3965">
      <c r="A3965" t="n">
        <v>3964</v>
      </c>
      <c r="B3965" t="inlineStr">
        <is>
          <t>CA-2018-134838</t>
        </is>
      </c>
      <c r="C3965" t="inlineStr">
        <is>
          <t>2018-02-19</t>
        </is>
      </c>
      <c r="D3965" t="inlineStr">
        <is>
          <t>2018-02-20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90045.0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19" t="n">
        <v>44.67</v>
      </c>
      <c r="S3965" s="20" t="n">
        <v>3</v>
      </c>
      <c r="T3965" s="21" t="n">
        <v>0</v>
      </c>
      <c r="U3965" s="19" t="n">
        <v>12.0609</v>
      </c>
      <c r="V3965" t="n">
        <v>2018</v>
      </c>
      <c r="W3965" t="inlineStr">
        <is>
          <t>2018-02</t>
        </is>
      </c>
      <c r="X3965" s="19">
        <f>R3965-U3965</f>
        <v/>
      </c>
      <c r="Y3965" s="21">
        <f>U3965/R3965</f>
        <v/>
      </c>
    </row>
    <row r="3966">
      <c r="A3966" t="n">
        <v>3965</v>
      </c>
      <c r="B3966" t="inlineStr">
        <is>
          <t>CA-2017-120257</t>
        </is>
      </c>
      <c r="C3966" t="inlineStr">
        <is>
          <t>2017-09-22</t>
        </is>
      </c>
      <c r="D3966" t="inlineStr">
        <is>
          <t>2017-09-28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19140.0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19" t="n">
        <v>7.872</v>
      </c>
      <c r="S3966" s="20" t="n">
        <v>3</v>
      </c>
      <c r="T3966" s="21" t="n">
        <v>0.2</v>
      </c>
      <c r="U3966" s="19" t="n">
        <v>0.8856000000000001</v>
      </c>
      <c r="V3966" t="n">
        <v>2017</v>
      </c>
      <c r="W3966" t="inlineStr">
        <is>
          <t>2017-09</t>
        </is>
      </c>
      <c r="X3966" s="19">
        <f>R3966-U3966</f>
        <v/>
      </c>
      <c r="Y3966" s="21">
        <f>U3966/R3966</f>
        <v/>
      </c>
    </row>
    <row r="3967">
      <c r="A3967" t="n">
        <v>3966</v>
      </c>
      <c r="B3967" t="inlineStr">
        <is>
          <t>CA-2015-164910</t>
        </is>
      </c>
      <c r="C3967" t="inlineStr">
        <is>
          <t>2015-11-12</t>
        </is>
      </c>
      <c r="D3967" t="inlineStr">
        <is>
          <t>2015-11-17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28806.0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19" t="n">
        <v>7.872</v>
      </c>
      <c r="S3967" s="20" t="n">
        <v>3</v>
      </c>
      <c r="T3967" s="21" t="n">
        <v>0.2</v>
      </c>
      <c r="U3967" s="19" t="n">
        <v>0.8856000000000001</v>
      </c>
      <c r="V3967" t="n">
        <v>2015</v>
      </c>
      <c r="W3967" t="inlineStr">
        <is>
          <t>2015-11</t>
        </is>
      </c>
      <c r="X3967" s="19">
        <f>R3967-U3967</f>
        <v/>
      </c>
      <c r="Y3967" s="21">
        <f>U3967/R3967</f>
        <v/>
      </c>
    </row>
    <row r="3968">
      <c r="A3968" t="n">
        <v>3967</v>
      </c>
      <c r="B3968" t="inlineStr">
        <is>
          <t>CA-2017-149902</t>
        </is>
      </c>
      <c r="C3968" t="inlineStr">
        <is>
          <t>2017-04-01</t>
        </is>
      </c>
      <c r="D3968" t="inlineStr">
        <is>
          <t>2017-04-06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10024.0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19" t="n">
        <v>88.04000000000001</v>
      </c>
      <c r="S3968" s="20" t="n">
        <v>4</v>
      </c>
      <c r="T3968" s="21" t="n">
        <v>0</v>
      </c>
      <c r="U3968" s="19" t="n">
        <v>22.8904</v>
      </c>
      <c r="V3968" t="n">
        <v>2017</v>
      </c>
      <c r="W3968" t="inlineStr">
        <is>
          <t>2017-04</t>
        </is>
      </c>
      <c r="X3968" s="19">
        <f>R3968-U3968</f>
        <v/>
      </c>
      <c r="Y3968" s="21">
        <f>U3968/R3968</f>
        <v/>
      </c>
    </row>
    <row r="3969">
      <c r="A3969" t="n">
        <v>3968</v>
      </c>
      <c r="B3969" t="inlineStr">
        <is>
          <t>CA-2017-146010</t>
        </is>
      </c>
      <c r="C3969" t="inlineStr">
        <is>
          <t>2017-05-20</t>
        </is>
      </c>
      <c r="D3969" t="inlineStr">
        <is>
          <t>2017-05-23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80906.0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19" t="n">
        <v>40.635</v>
      </c>
      <c r="S3969" s="20" t="n">
        <v>7</v>
      </c>
      <c r="T3969" s="21" t="n">
        <v>0.7</v>
      </c>
      <c r="U3969" s="19" t="n">
        <v>-32.508</v>
      </c>
      <c r="V3969" t="n">
        <v>2017</v>
      </c>
      <c r="W3969" t="inlineStr">
        <is>
          <t>2017-05</t>
        </is>
      </c>
      <c r="X3969" s="19">
        <f>R3969-U3969</f>
        <v/>
      </c>
      <c r="Y3969" s="21">
        <f>U3969/R3969</f>
        <v/>
      </c>
    </row>
    <row r="3970">
      <c r="A3970" t="n">
        <v>3969</v>
      </c>
      <c r="B3970" t="inlineStr">
        <is>
          <t>US-2016-163685</t>
        </is>
      </c>
      <c r="C3970" t="inlineStr">
        <is>
          <t>2016-06-01</t>
        </is>
      </c>
      <c r="D3970" t="inlineStr">
        <is>
          <t>2016-06-05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78207.0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19" t="n">
        <v>5.728</v>
      </c>
      <c r="S3970" s="20" t="n">
        <v>8</v>
      </c>
      <c r="T3970" s="21" t="n">
        <v>0.8</v>
      </c>
      <c r="U3970" s="19" t="n">
        <v>-9.1648</v>
      </c>
      <c r="V3970" t="n">
        <v>2016</v>
      </c>
      <c r="W3970" t="inlineStr">
        <is>
          <t>2016-06</t>
        </is>
      </c>
      <c r="X3970" s="19">
        <f>R3970-U3970</f>
        <v/>
      </c>
      <c r="Y3970" s="21">
        <f>U3970/R3970</f>
        <v/>
      </c>
    </row>
    <row r="3971">
      <c r="A3971" t="n">
        <v>3970</v>
      </c>
      <c r="B3971" t="inlineStr">
        <is>
          <t>US-2016-163685</t>
        </is>
      </c>
      <c r="C3971" t="inlineStr">
        <is>
          <t>2016-06-01</t>
        </is>
      </c>
      <c r="D3971" t="inlineStr">
        <is>
          <t>2016-06-05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78207.0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19" t="n">
        <v>42.24</v>
      </c>
      <c r="S3971" s="20" t="n">
        <v>10</v>
      </c>
      <c r="T3971" s="21" t="n">
        <v>0.2</v>
      </c>
      <c r="U3971" s="19" t="n">
        <v>13.2</v>
      </c>
      <c r="V3971" t="n">
        <v>2016</v>
      </c>
      <c r="W3971" t="inlineStr">
        <is>
          <t>2016-06</t>
        </is>
      </c>
      <c r="X3971" s="19">
        <f>R3971-U3971</f>
        <v/>
      </c>
      <c r="Y3971" s="21">
        <f>U3971/R3971</f>
        <v/>
      </c>
    </row>
    <row r="3972">
      <c r="A3972" t="n">
        <v>3971</v>
      </c>
      <c r="B3972" t="inlineStr">
        <is>
          <t>CA-2015-135090</t>
        </is>
      </c>
      <c r="C3972" t="inlineStr">
        <is>
          <t>2015-11-22</t>
        </is>
      </c>
      <c r="D3972" t="inlineStr">
        <is>
          <t>2015-11-26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90036.0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19" t="n">
        <v>53.82</v>
      </c>
      <c r="S3972" s="20" t="n">
        <v>9</v>
      </c>
      <c r="T3972" s="21" t="n">
        <v>0</v>
      </c>
      <c r="U3972" s="19" t="n">
        <v>24.219</v>
      </c>
      <c r="V3972" t="n">
        <v>2015</v>
      </c>
      <c r="W3972" t="inlineStr">
        <is>
          <t>2015-11</t>
        </is>
      </c>
      <c r="X3972" s="19">
        <f>R3972-U3972</f>
        <v/>
      </c>
      <c r="Y3972" s="21">
        <f>U3972/R3972</f>
        <v/>
      </c>
    </row>
    <row r="3973">
      <c r="A3973" t="n">
        <v>3972</v>
      </c>
      <c r="B3973" t="inlineStr">
        <is>
          <t>CA-2016-132374</t>
        </is>
      </c>
      <c r="C3973" t="inlineStr">
        <is>
          <t>2016-02-22</t>
        </is>
      </c>
      <c r="D3973" t="inlineStr">
        <is>
          <t>2016-02-24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48310.0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19" t="n">
        <v>79.36</v>
      </c>
      <c r="S3973" s="20" t="n">
        <v>4</v>
      </c>
      <c r="T3973" s="21" t="n">
        <v>0</v>
      </c>
      <c r="U3973" s="19" t="n">
        <v>20.6336</v>
      </c>
      <c r="V3973" t="n">
        <v>2016</v>
      </c>
      <c r="W3973" t="inlineStr">
        <is>
          <t>2016-02</t>
        </is>
      </c>
      <c r="X3973" s="19">
        <f>R3973-U3973</f>
        <v/>
      </c>
      <c r="Y3973" s="21">
        <f>U3973/R3973</f>
        <v/>
      </c>
    </row>
    <row r="3974">
      <c r="A3974" t="n">
        <v>3973</v>
      </c>
      <c r="B3974" t="inlineStr">
        <is>
          <t>CA-2017-167556</t>
        </is>
      </c>
      <c r="C3974" t="inlineStr">
        <is>
          <t>2017-03-29</t>
        </is>
      </c>
      <c r="D3974" t="inlineStr">
        <is>
          <t>2017-04-02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10009.0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19" t="n">
        <v>13.48</v>
      </c>
      <c r="S3974" s="20" t="n">
        <v>2</v>
      </c>
      <c r="T3974" s="21" t="n">
        <v>0</v>
      </c>
      <c r="U3974" s="19" t="n">
        <v>6.74</v>
      </c>
      <c r="V3974" t="n">
        <v>2017</v>
      </c>
      <c r="W3974" t="inlineStr">
        <is>
          <t>2017-03</t>
        </is>
      </c>
      <c r="X3974" s="19">
        <f>R3974-U3974</f>
        <v/>
      </c>
      <c r="Y3974" s="21">
        <f>U3974/R3974</f>
        <v/>
      </c>
    </row>
    <row r="3975">
      <c r="A3975" t="n">
        <v>3974</v>
      </c>
      <c r="B3975" t="inlineStr">
        <is>
          <t>CA-2017-167556</t>
        </is>
      </c>
      <c r="C3975" t="inlineStr">
        <is>
          <t>2017-03-29</t>
        </is>
      </c>
      <c r="D3975" t="inlineStr">
        <is>
          <t>2017-04-02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10009.0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19" t="n">
        <v>29.8</v>
      </c>
      <c r="S3975" s="20" t="n">
        <v>5</v>
      </c>
      <c r="T3975" s="21" t="n">
        <v>0.2</v>
      </c>
      <c r="U3975" s="19" t="n">
        <v>9.3125</v>
      </c>
      <c r="V3975" t="n">
        <v>2017</v>
      </c>
      <c r="W3975" t="inlineStr">
        <is>
          <t>2017-03</t>
        </is>
      </c>
      <c r="X3975" s="19">
        <f>R3975-U3975</f>
        <v/>
      </c>
      <c r="Y3975" s="21">
        <f>U3975/R3975</f>
        <v/>
      </c>
    </row>
    <row r="3976">
      <c r="A3976" t="n">
        <v>3975</v>
      </c>
      <c r="B3976" t="inlineStr">
        <is>
          <t>CA-2017-167556</t>
        </is>
      </c>
      <c r="C3976" t="inlineStr">
        <is>
          <t>2017-03-29</t>
        </is>
      </c>
      <c r="D3976" t="inlineStr">
        <is>
          <t>2017-04-02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10009.0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19" t="n">
        <v>414</v>
      </c>
      <c r="S3976" s="20" t="n">
        <v>8</v>
      </c>
      <c r="T3976" s="21" t="n">
        <v>0</v>
      </c>
      <c r="U3976" s="19" t="n">
        <v>124.2</v>
      </c>
      <c r="V3976" t="n">
        <v>2017</v>
      </c>
      <c r="W3976" t="inlineStr">
        <is>
          <t>2017-03</t>
        </is>
      </c>
      <c r="X3976" s="19">
        <f>R3976-U3976</f>
        <v/>
      </c>
      <c r="Y3976" s="21">
        <f>U3976/R3976</f>
        <v/>
      </c>
    </row>
    <row r="3977">
      <c r="A3977" t="n">
        <v>3976</v>
      </c>
      <c r="B3977" t="inlineStr">
        <is>
          <t>CA-2017-167556</t>
        </is>
      </c>
      <c r="C3977" t="inlineStr">
        <is>
          <t>2017-03-29</t>
        </is>
      </c>
      <c r="D3977" t="inlineStr">
        <is>
          <t>2017-04-02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10009.0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19" t="n">
        <v>41.328</v>
      </c>
      <c r="S3977" s="20" t="n">
        <v>7</v>
      </c>
      <c r="T3977" s="21" t="n">
        <v>0.2</v>
      </c>
      <c r="U3977" s="19" t="n">
        <v>14.9814</v>
      </c>
      <c r="V3977" t="n">
        <v>2017</v>
      </c>
      <c r="W3977" t="inlineStr">
        <is>
          <t>2017-03</t>
        </is>
      </c>
      <c r="X3977" s="19">
        <f>R3977-U3977</f>
        <v/>
      </c>
      <c r="Y3977" s="21">
        <f>U3977/R3977</f>
        <v/>
      </c>
    </row>
    <row r="3978">
      <c r="A3978" t="n">
        <v>3977</v>
      </c>
      <c r="B3978" t="inlineStr">
        <is>
          <t>US-2017-116400</t>
        </is>
      </c>
      <c r="C3978" t="inlineStr">
        <is>
          <t>2017-10-22</t>
        </is>
      </c>
      <c r="D3978" t="inlineStr">
        <is>
          <t>2017-10-24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23223.0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19" t="n">
        <v>39.92</v>
      </c>
      <c r="S3978" s="20" t="n">
        <v>4</v>
      </c>
      <c r="T3978" s="21" t="n">
        <v>0</v>
      </c>
      <c r="U3978" s="19" t="n">
        <v>11.1776</v>
      </c>
      <c r="V3978" t="n">
        <v>2017</v>
      </c>
      <c r="W3978" t="inlineStr">
        <is>
          <t>2017-10</t>
        </is>
      </c>
      <c r="X3978" s="19">
        <f>R3978-U3978</f>
        <v/>
      </c>
      <c r="Y3978" s="21">
        <f>U3978/R3978</f>
        <v/>
      </c>
    </row>
    <row r="3979">
      <c r="A3979" t="n">
        <v>3978</v>
      </c>
      <c r="B3979" t="inlineStr">
        <is>
          <t>CA-2018-101308</t>
        </is>
      </c>
      <c r="C3979" t="inlineStr">
        <is>
          <t>2018-10-02</t>
        </is>
      </c>
      <c r="D3979" t="inlineStr">
        <is>
          <t>2018-10-07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98105.0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19" t="n">
        <v>8.94</v>
      </c>
      <c r="S3979" s="20" t="n">
        <v>3</v>
      </c>
      <c r="T3979" s="21" t="n">
        <v>0</v>
      </c>
      <c r="U3979" s="19" t="n">
        <v>4.1124</v>
      </c>
      <c r="V3979" t="n">
        <v>2018</v>
      </c>
      <c r="W3979" t="inlineStr">
        <is>
          <t>2018-10</t>
        </is>
      </c>
      <c r="X3979" s="19">
        <f>R3979-U3979</f>
        <v/>
      </c>
      <c r="Y3979" s="21">
        <f>U3979/R3979</f>
        <v/>
      </c>
    </row>
    <row r="3980">
      <c r="A3980" t="n">
        <v>3979</v>
      </c>
      <c r="B3980" t="inlineStr">
        <is>
          <t>CA-2018-101308</t>
        </is>
      </c>
      <c r="C3980" t="inlineStr">
        <is>
          <t>2018-10-02</t>
        </is>
      </c>
      <c r="D3980" t="inlineStr">
        <is>
          <t>2018-10-07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98105.0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19" t="n">
        <v>84.78400000000001</v>
      </c>
      <c r="S3980" s="20" t="n">
        <v>2</v>
      </c>
      <c r="T3980" s="21" t="n">
        <v>0.2</v>
      </c>
      <c r="U3980" s="19" t="n">
        <v>-20.1362</v>
      </c>
      <c r="V3980" t="n">
        <v>2018</v>
      </c>
      <c r="W3980" t="inlineStr">
        <is>
          <t>2018-10</t>
        </is>
      </c>
      <c r="X3980" s="19">
        <f>R3980-U3980</f>
        <v/>
      </c>
      <c r="Y3980" s="21">
        <f>U3980/R3980</f>
        <v/>
      </c>
    </row>
    <row r="3981">
      <c r="A3981" t="n">
        <v>3980</v>
      </c>
      <c r="B3981" t="inlineStr">
        <is>
          <t>CA-2015-114517</t>
        </is>
      </c>
      <c r="C3981" t="inlineStr">
        <is>
          <t>2015-12-23</t>
        </is>
      </c>
      <c r="D3981" t="inlineStr">
        <is>
          <t>2015-12-27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10024.0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19" t="n">
        <v>53.316</v>
      </c>
      <c r="S3981" s="20" t="n">
        <v>2</v>
      </c>
      <c r="T3981" s="21" t="n">
        <v>0.4</v>
      </c>
      <c r="U3981" s="19" t="n">
        <v>-19.5492</v>
      </c>
      <c r="V3981" t="n">
        <v>2015</v>
      </c>
      <c r="W3981" t="inlineStr">
        <is>
          <t>2015-12</t>
        </is>
      </c>
      <c r="X3981" s="19">
        <f>R3981-U3981</f>
        <v/>
      </c>
      <c r="Y3981" s="21">
        <f>U3981/R3981</f>
        <v/>
      </c>
    </row>
    <row r="3982">
      <c r="A3982" t="n">
        <v>3981</v>
      </c>
      <c r="B3982" t="inlineStr">
        <is>
          <t>CA-2015-114517</t>
        </is>
      </c>
      <c r="C3982" t="inlineStr">
        <is>
          <t>2015-12-23</t>
        </is>
      </c>
      <c r="D3982" t="inlineStr">
        <is>
          <t>2015-12-27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10024.0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19" t="n">
        <v>56.52</v>
      </c>
      <c r="S3982" s="20" t="n">
        <v>3</v>
      </c>
      <c r="T3982" s="21" t="n">
        <v>0</v>
      </c>
      <c r="U3982" s="19" t="n">
        <v>15.8256</v>
      </c>
      <c r="V3982" t="n">
        <v>2015</v>
      </c>
      <c r="W3982" t="inlineStr">
        <is>
          <t>2015-12</t>
        </is>
      </c>
      <c r="X3982" s="19">
        <f>R3982-U3982</f>
        <v/>
      </c>
      <c r="Y3982" s="21">
        <f>U3982/R3982</f>
        <v/>
      </c>
    </row>
    <row r="3983">
      <c r="A3983" t="n">
        <v>3982</v>
      </c>
      <c r="B3983" t="inlineStr">
        <is>
          <t>CA-2018-119564</t>
        </is>
      </c>
      <c r="C3983" t="inlineStr">
        <is>
          <t>2018-12-15</t>
        </is>
      </c>
      <c r="D3983" t="inlineStr">
        <is>
          <t>2018-12-20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98115.0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19" t="n">
        <v>22.77</v>
      </c>
      <c r="S3983" s="20" t="n">
        <v>3</v>
      </c>
      <c r="T3983" s="21" t="n">
        <v>0</v>
      </c>
      <c r="U3983" s="19" t="n">
        <v>9.7911</v>
      </c>
      <c r="V3983" t="n">
        <v>2018</v>
      </c>
      <c r="W3983" t="inlineStr">
        <is>
          <t>2018-12</t>
        </is>
      </c>
      <c r="X3983" s="19">
        <f>R3983-U3983</f>
        <v/>
      </c>
      <c r="Y3983" s="21">
        <f>U3983/R3983</f>
        <v/>
      </c>
    </row>
    <row r="3984">
      <c r="A3984" t="n">
        <v>3983</v>
      </c>
      <c r="B3984" t="inlineStr">
        <is>
          <t>CA-2017-135265</t>
        </is>
      </c>
      <c r="C3984" t="inlineStr">
        <is>
          <t>2017-07-07</t>
        </is>
      </c>
      <c r="D3984" t="inlineStr">
        <is>
          <t>2017-07-09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90045.0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19" t="n">
        <v>287.968</v>
      </c>
      <c r="S3984" s="20" t="n">
        <v>4</v>
      </c>
      <c r="T3984" s="21" t="n">
        <v>0.2</v>
      </c>
      <c r="U3984" s="19" t="n">
        <v>-3.5996</v>
      </c>
      <c r="V3984" t="n">
        <v>2017</v>
      </c>
      <c r="W3984" t="inlineStr">
        <is>
          <t>2017-07</t>
        </is>
      </c>
      <c r="X3984" s="19">
        <f>R3984-U3984</f>
        <v/>
      </c>
      <c r="Y3984" s="21">
        <f>U3984/R3984</f>
        <v/>
      </c>
    </row>
    <row r="3985">
      <c r="A3985" t="n">
        <v>3984</v>
      </c>
      <c r="B3985" t="inlineStr">
        <is>
          <t>CA-2017-135265</t>
        </is>
      </c>
      <c r="C3985" t="inlineStr">
        <is>
          <t>2017-07-07</t>
        </is>
      </c>
      <c r="D3985" t="inlineStr">
        <is>
          <t>2017-07-09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90045.0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19" t="n">
        <v>2799.96</v>
      </c>
      <c r="S3985" s="20" t="n">
        <v>5</v>
      </c>
      <c r="T3985" s="21" t="n">
        <v>0.2</v>
      </c>
      <c r="U3985" s="19" t="n">
        <v>944.9865</v>
      </c>
      <c r="V3985" t="n">
        <v>2017</v>
      </c>
      <c r="W3985" t="inlineStr">
        <is>
          <t>2017-07</t>
        </is>
      </c>
      <c r="X3985" s="19">
        <f>R3985-U3985</f>
        <v/>
      </c>
      <c r="Y3985" s="21">
        <f>U3985/R3985</f>
        <v/>
      </c>
    </row>
    <row r="3986">
      <c r="A3986" t="n">
        <v>3985</v>
      </c>
      <c r="B3986" t="inlineStr">
        <is>
          <t>CA-2017-135265</t>
        </is>
      </c>
      <c r="C3986" t="inlineStr">
        <is>
          <t>2017-07-07</t>
        </is>
      </c>
      <c r="D3986" t="inlineStr">
        <is>
          <t>2017-07-09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90045.0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19" t="n">
        <v>48.94</v>
      </c>
      <c r="S3986" s="20" t="n">
        <v>1</v>
      </c>
      <c r="T3986" s="21" t="n">
        <v>0</v>
      </c>
      <c r="U3986" s="19" t="n">
        <v>24.47</v>
      </c>
      <c r="V3986" t="n">
        <v>2017</v>
      </c>
      <c r="W3986" t="inlineStr">
        <is>
          <t>2017-07</t>
        </is>
      </c>
      <c r="X3986" s="19">
        <f>R3986-U3986</f>
        <v/>
      </c>
      <c r="Y3986" s="21">
        <f>U3986/R3986</f>
        <v/>
      </c>
    </row>
    <row r="3987">
      <c r="A3987" t="n">
        <v>3986</v>
      </c>
      <c r="B3987" t="inlineStr">
        <is>
          <t>CA-2017-108735</t>
        </is>
      </c>
      <c r="C3987" t="inlineStr">
        <is>
          <t>2017-04-17</t>
        </is>
      </c>
      <c r="D3987" t="inlineStr">
        <is>
          <t>2017-04-21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90712.0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19" t="n">
        <v>257.499</v>
      </c>
      <c r="S3987" s="20" t="n">
        <v>3</v>
      </c>
      <c r="T3987" s="21" t="n">
        <v>0.15</v>
      </c>
      <c r="U3987" s="19" t="n">
        <v>24.2352</v>
      </c>
      <c r="V3987" t="n">
        <v>2017</v>
      </c>
      <c r="W3987" t="inlineStr">
        <is>
          <t>2017-04</t>
        </is>
      </c>
      <c r="X3987" s="19">
        <f>R3987-U3987</f>
        <v/>
      </c>
      <c r="Y3987" s="21">
        <f>U3987/R3987</f>
        <v/>
      </c>
    </row>
    <row r="3988">
      <c r="A3988" t="n">
        <v>3987</v>
      </c>
      <c r="B3988" t="inlineStr">
        <is>
          <t>CA-2018-112333</t>
        </is>
      </c>
      <c r="C3988" t="inlineStr">
        <is>
          <t>2018-04-08</t>
        </is>
      </c>
      <c r="D3988" t="inlineStr">
        <is>
          <t>2018-04-14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7060.0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19" t="n">
        <v>2591.56</v>
      </c>
      <c r="S3988" s="20" t="n">
        <v>4</v>
      </c>
      <c r="T3988" s="21" t="n">
        <v>0</v>
      </c>
      <c r="U3988" s="19" t="n">
        <v>621.9743999999999</v>
      </c>
      <c r="V3988" t="n">
        <v>2018</v>
      </c>
      <c r="W3988" t="inlineStr">
        <is>
          <t>2018-04</t>
        </is>
      </c>
      <c r="X3988" s="19">
        <f>R3988-U3988</f>
        <v/>
      </c>
      <c r="Y3988" s="21">
        <f>U3988/R3988</f>
        <v/>
      </c>
    </row>
    <row r="3989">
      <c r="A3989" t="n">
        <v>3988</v>
      </c>
      <c r="B3989" t="inlineStr">
        <is>
          <t>CA-2018-112333</t>
        </is>
      </c>
      <c r="C3989" t="inlineStr">
        <is>
          <t>2018-04-08</t>
        </is>
      </c>
      <c r="D3989" t="inlineStr">
        <is>
          <t>2018-04-14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7060.0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19" t="n">
        <v>41.95</v>
      </c>
      <c r="S3989" s="20" t="n">
        <v>5</v>
      </c>
      <c r="T3989" s="21" t="n">
        <v>0</v>
      </c>
      <c r="U3989" s="19" t="n">
        <v>10.4875</v>
      </c>
      <c r="V3989" t="n">
        <v>2018</v>
      </c>
      <c r="W3989" t="inlineStr">
        <is>
          <t>2018-04</t>
        </is>
      </c>
      <c r="X3989" s="19">
        <f>R3989-U3989</f>
        <v/>
      </c>
      <c r="Y3989" s="21">
        <f>U3989/R3989</f>
        <v/>
      </c>
    </row>
    <row r="3990">
      <c r="A3990" t="n">
        <v>3989</v>
      </c>
      <c r="B3990" t="inlineStr">
        <is>
          <t>US-2017-159415</t>
        </is>
      </c>
      <c r="C3990" t="inlineStr">
        <is>
          <t>2017-04-17</t>
        </is>
      </c>
      <c r="D3990" t="inlineStr">
        <is>
          <t>2017-04-22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38401.0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19" t="n">
        <v>79.12</v>
      </c>
      <c r="S3990" s="20" t="n">
        <v>5</v>
      </c>
      <c r="T3990" s="21" t="n">
        <v>0.2</v>
      </c>
      <c r="U3990" s="19" t="n">
        <v>13.846</v>
      </c>
      <c r="V3990" t="n">
        <v>2017</v>
      </c>
      <c r="W3990" t="inlineStr">
        <is>
          <t>2017-04</t>
        </is>
      </c>
      <c r="X3990" s="19">
        <f>R3990-U3990</f>
        <v/>
      </c>
      <c r="Y3990" s="21">
        <f>U3990/R3990</f>
        <v/>
      </c>
    </row>
    <row r="3991">
      <c r="A3991" t="n">
        <v>3990</v>
      </c>
      <c r="B3991" t="inlineStr">
        <is>
          <t>CA-2015-122588</t>
        </is>
      </c>
      <c r="C3991" t="inlineStr">
        <is>
          <t>2015-11-25</t>
        </is>
      </c>
      <c r="D3991" t="inlineStr">
        <is>
          <t>2015-11-27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2895.0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19" t="n">
        <v>52.96</v>
      </c>
      <c r="S3991" s="20" t="n">
        <v>2</v>
      </c>
      <c r="T3991" s="21" t="n">
        <v>0</v>
      </c>
      <c r="U3991" s="19" t="n">
        <v>20.1248</v>
      </c>
      <c r="V3991" t="n">
        <v>2015</v>
      </c>
      <c r="W3991" t="inlineStr">
        <is>
          <t>2015-11</t>
        </is>
      </c>
      <c r="X3991" s="19">
        <f>R3991-U3991</f>
        <v/>
      </c>
      <c r="Y3991" s="21">
        <f>U3991/R3991</f>
        <v/>
      </c>
    </row>
    <row r="3992">
      <c r="A3992" t="n">
        <v>3991</v>
      </c>
      <c r="B3992" t="inlineStr">
        <is>
          <t>CA-2015-137589</t>
        </is>
      </c>
      <c r="C3992" t="inlineStr">
        <is>
          <t>2015-11-03</t>
        </is>
      </c>
      <c r="D3992" t="inlineStr">
        <is>
          <t>2015-11-08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17602.0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19" t="n">
        <v>286.344</v>
      </c>
      <c r="S3992" s="20" t="n">
        <v>3</v>
      </c>
      <c r="T3992" s="21" t="n">
        <v>0.2</v>
      </c>
      <c r="U3992" s="19" t="n">
        <v>-64.42740000000001</v>
      </c>
      <c r="V3992" t="n">
        <v>2015</v>
      </c>
      <c r="W3992" t="inlineStr">
        <is>
          <t>2015-11</t>
        </is>
      </c>
      <c r="X3992" s="19">
        <f>R3992-U3992</f>
        <v/>
      </c>
      <c r="Y3992" s="21">
        <f>U3992/R3992</f>
        <v/>
      </c>
    </row>
    <row r="3993">
      <c r="A3993" t="n">
        <v>3992</v>
      </c>
      <c r="B3993" t="inlineStr">
        <is>
          <t>CA-2016-161998</t>
        </is>
      </c>
      <c r="C3993" t="inlineStr">
        <is>
          <t>2016-05-01</t>
        </is>
      </c>
      <c r="D3993" t="inlineStr">
        <is>
          <t>2016-05-05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33614.0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19" t="n">
        <v>63.552</v>
      </c>
      <c r="S3993" s="20" t="n">
        <v>3</v>
      </c>
      <c r="T3993" s="21" t="n">
        <v>0.2</v>
      </c>
      <c r="U3993" s="19" t="n">
        <v>14.2992</v>
      </c>
      <c r="V3993" t="n">
        <v>2016</v>
      </c>
      <c r="W3993" t="inlineStr">
        <is>
          <t>2016-05</t>
        </is>
      </c>
      <c r="X3993" s="19">
        <f>R3993-U3993</f>
        <v/>
      </c>
      <c r="Y3993" s="21">
        <f>U3993/R3993</f>
        <v/>
      </c>
    </row>
    <row r="3994">
      <c r="A3994" t="n">
        <v>3993</v>
      </c>
      <c r="B3994" t="inlineStr">
        <is>
          <t>CA-2016-161998</t>
        </is>
      </c>
      <c r="C3994" t="inlineStr">
        <is>
          <t>2016-05-01</t>
        </is>
      </c>
      <c r="D3994" t="inlineStr">
        <is>
          <t>2016-05-05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33614.0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19" t="n">
        <v>41.376</v>
      </c>
      <c r="S3994" s="20" t="n">
        <v>3</v>
      </c>
      <c r="T3994" s="21" t="n">
        <v>0.2</v>
      </c>
      <c r="U3994" s="19" t="n">
        <v>4.6548</v>
      </c>
      <c r="V3994" t="n">
        <v>2016</v>
      </c>
      <c r="W3994" t="inlineStr">
        <is>
          <t>2016-05</t>
        </is>
      </c>
      <c r="X3994" s="19">
        <f>R3994-U3994</f>
        <v/>
      </c>
      <c r="Y3994" s="21">
        <f>U3994/R3994</f>
        <v/>
      </c>
    </row>
    <row r="3995">
      <c r="A3995" t="n">
        <v>3994</v>
      </c>
      <c r="B3995" t="inlineStr">
        <is>
          <t>CA-2016-161998</t>
        </is>
      </c>
      <c r="C3995" t="inlineStr">
        <is>
          <t>2016-05-01</t>
        </is>
      </c>
      <c r="D3995" t="inlineStr">
        <is>
          <t>2016-05-05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33614.0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19" t="n">
        <v>172.704</v>
      </c>
      <c r="S3995" s="20" t="n">
        <v>6</v>
      </c>
      <c r="T3995" s="21" t="n">
        <v>0.2</v>
      </c>
      <c r="U3995" s="19" t="n">
        <v>10.794</v>
      </c>
      <c r="V3995" t="n">
        <v>2016</v>
      </c>
      <c r="W3995" t="inlineStr">
        <is>
          <t>2016-05</t>
        </is>
      </c>
      <c r="X3995" s="19">
        <f>R3995-U3995</f>
        <v/>
      </c>
      <c r="Y3995" s="21">
        <f>U3995/R3995</f>
        <v/>
      </c>
    </row>
    <row r="3996">
      <c r="A3996" t="n">
        <v>3995</v>
      </c>
      <c r="B3996" t="inlineStr">
        <is>
          <t>CA-2016-105627</t>
        </is>
      </c>
      <c r="C3996" t="inlineStr">
        <is>
          <t>2016-03-08</t>
        </is>
      </c>
      <c r="D3996" t="inlineStr">
        <is>
          <t>2016-03-12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53142.0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19" t="n">
        <v>512.9400000000001</v>
      </c>
      <c r="S3996" s="20" t="n">
        <v>3</v>
      </c>
      <c r="T3996" s="21" t="n">
        <v>0</v>
      </c>
      <c r="U3996" s="19" t="n">
        <v>97.4586</v>
      </c>
      <c r="V3996" t="n">
        <v>2016</v>
      </c>
      <c r="W3996" t="inlineStr">
        <is>
          <t>2016-03</t>
        </is>
      </c>
      <c r="X3996" s="19">
        <f>R3996-U3996</f>
        <v/>
      </c>
      <c r="Y3996" s="21">
        <f>U3996/R3996</f>
        <v/>
      </c>
    </row>
    <row r="3997">
      <c r="A3997" t="n">
        <v>3996</v>
      </c>
      <c r="B3997" t="inlineStr">
        <is>
          <t>CA-2016-105627</t>
        </is>
      </c>
      <c r="C3997" t="inlineStr">
        <is>
          <t>2016-03-08</t>
        </is>
      </c>
      <c r="D3997" t="inlineStr">
        <is>
          <t>2016-03-12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53142.0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19" t="n">
        <v>860.9299999999999</v>
      </c>
      <c r="S3997" s="20" t="n">
        <v>7</v>
      </c>
      <c r="T3997" s="21" t="n">
        <v>0</v>
      </c>
      <c r="U3997" s="19" t="n">
        <v>189.4046</v>
      </c>
      <c r="V3997" t="n">
        <v>2016</v>
      </c>
      <c r="W3997" t="inlineStr">
        <is>
          <t>2016-03</t>
        </is>
      </c>
      <c r="X3997" s="19">
        <f>R3997-U3997</f>
        <v/>
      </c>
      <c r="Y3997" s="21">
        <f>U3997/R3997</f>
        <v/>
      </c>
    </row>
    <row r="3998">
      <c r="A3998" t="n">
        <v>3997</v>
      </c>
      <c r="B3998" t="inlineStr">
        <is>
          <t>CA-2016-105627</t>
        </is>
      </c>
      <c r="C3998" t="inlineStr">
        <is>
          <t>2016-03-08</t>
        </is>
      </c>
      <c r="D3998" t="inlineStr">
        <is>
          <t>2016-03-12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53142.0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19" t="n">
        <v>769.95</v>
      </c>
      <c r="S3998" s="20" t="n">
        <v>5</v>
      </c>
      <c r="T3998" s="21" t="n">
        <v>0</v>
      </c>
      <c r="U3998" s="19" t="n">
        <v>223.2855</v>
      </c>
      <c r="V3998" t="n">
        <v>2016</v>
      </c>
      <c r="W3998" t="inlineStr">
        <is>
          <t>2016-03</t>
        </is>
      </c>
      <c r="X3998" s="19">
        <f>R3998-U3998</f>
        <v/>
      </c>
      <c r="Y3998" s="21">
        <f>U3998/R3998</f>
        <v/>
      </c>
    </row>
    <row r="3999">
      <c r="A3999" t="n">
        <v>3998</v>
      </c>
      <c r="B3999" t="inlineStr">
        <is>
          <t>CA-2016-105627</t>
        </is>
      </c>
      <c r="C3999" t="inlineStr">
        <is>
          <t>2016-03-08</t>
        </is>
      </c>
      <c r="D3999" t="inlineStr">
        <is>
          <t>2016-03-12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53142.0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19" t="n">
        <v>14.98</v>
      </c>
      <c r="S3999" s="20" t="n">
        <v>1</v>
      </c>
      <c r="T3999" s="21" t="n">
        <v>0</v>
      </c>
      <c r="U3999" s="19" t="n">
        <v>4.494</v>
      </c>
      <c r="V3999" t="n">
        <v>2016</v>
      </c>
      <c r="W3999" t="inlineStr">
        <is>
          <t>2016-03</t>
        </is>
      </c>
      <c r="X3999" s="19">
        <f>R3999-U3999</f>
        <v/>
      </c>
      <c r="Y3999" s="21">
        <f>U3999/R3999</f>
        <v/>
      </c>
    </row>
    <row r="4000">
      <c r="A4000" t="n">
        <v>3999</v>
      </c>
      <c r="B4000" t="inlineStr">
        <is>
          <t>CA-2016-105627</t>
        </is>
      </c>
      <c r="C4000" t="inlineStr">
        <is>
          <t>2016-03-08</t>
        </is>
      </c>
      <c r="D4000" t="inlineStr">
        <is>
          <t>2016-03-12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53142.0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19" t="n">
        <v>373.08</v>
      </c>
      <c r="S4000" s="20" t="n">
        <v>6</v>
      </c>
      <c r="T4000" s="21" t="n">
        <v>0</v>
      </c>
      <c r="U4000" s="19" t="n">
        <v>82.0776</v>
      </c>
      <c r="V4000" t="n">
        <v>2016</v>
      </c>
      <c r="W4000" t="inlineStr">
        <is>
          <t>2016-03</t>
        </is>
      </c>
      <c r="X4000" s="19">
        <f>R4000-U4000</f>
        <v/>
      </c>
      <c r="Y4000" s="21">
        <f>U4000/R4000</f>
        <v/>
      </c>
    </row>
    <row r="4001">
      <c r="A4001" t="n">
        <v>4000</v>
      </c>
      <c r="B4001" t="inlineStr">
        <is>
          <t>US-2016-149629</t>
        </is>
      </c>
      <c r="C4001" t="inlineStr">
        <is>
          <t>2016-07-17</t>
        </is>
      </c>
      <c r="D4001" t="inlineStr">
        <is>
          <t>2016-07-20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34952.0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19" t="n">
        <v>231.92</v>
      </c>
      <c r="S4001" s="20" t="n">
        <v>5</v>
      </c>
      <c r="T4001" s="21" t="n">
        <v>0.2</v>
      </c>
      <c r="U4001" s="19" t="n">
        <v>5.798</v>
      </c>
      <c r="V4001" t="n">
        <v>2016</v>
      </c>
      <c r="W4001" t="inlineStr">
        <is>
          <t>2016-07</t>
        </is>
      </c>
      <c r="X4001" s="19">
        <f>R4001-U4001</f>
        <v/>
      </c>
      <c r="Y4001" s="21">
        <f>U4001/R4001</f>
        <v/>
      </c>
    </row>
    <row r="4002">
      <c r="A4002" t="n">
        <v>4001</v>
      </c>
      <c r="B4002" t="inlineStr">
        <is>
          <t>CA-2015-116834</t>
        </is>
      </c>
      <c r="C4002" t="inlineStr">
        <is>
          <t>2015-10-11</t>
        </is>
      </c>
      <c r="D4002" t="inlineStr">
        <is>
          <t>2015-10-16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98115.0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19" t="n">
        <v>63.47</v>
      </c>
      <c r="S4002" s="20" t="n">
        <v>11</v>
      </c>
      <c r="T4002" s="21" t="n">
        <v>0</v>
      </c>
      <c r="U4002" s="19" t="n">
        <v>19.041</v>
      </c>
      <c r="V4002" t="n">
        <v>2015</v>
      </c>
      <c r="W4002" t="inlineStr">
        <is>
          <t>2015-10</t>
        </is>
      </c>
      <c r="X4002" s="19">
        <f>R4002-U4002</f>
        <v/>
      </c>
      <c r="Y4002" s="21">
        <f>U4002/R4002</f>
        <v/>
      </c>
    </row>
    <row r="4003">
      <c r="A4003" t="n">
        <v>4002</v>
      </c>
      <c r="B4003" t="inlineStr">
        <is>
          <t>CA-2015-116834</t>
        </is>
      </c>
      <c r="C4003" t="inlineStr">
        <is>
          <t>2015-10-11</t>
        </is>
      </c>
      <c r="D4003" t="inlineStr">
        <is>
          <t>2015-10-16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98115.0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19" t="n">
        <v>345</v>
      </c>
      <c r="S4003" s="20" t="n">
        <v>5</v>
      </c>
      <c r="T4003" s="21" t="n">
        <v>0</v>
      </c>
      <c r="U4003" s="19" t="n">
        <v>58.65</v>
      </c>
      <c r="V4003" t="n">
        <v>2015</v>
      </c>
      <c r="W4003" t="inlineStr">
        <is>
          <t>2015-10</t>
        </is>
      </c>
      <c r="X4003" s="19">
        <f>R4003-U4003</f>
        <v/>
      </c>
      <c r="Y4003" s="21">
        <f>U4003/R4003</f>
        <v/>
      </c>
    </row>
    <row r="4004">
      <c r="A4004" t="n">
        <v>4003</v>
      </c>
      <c r="B4004" t="inlineStr">
        <is>
          <t>CA-2017-145730</t>
        </is>
      </c>
      <c r="C4004" t="inlineStr">
        <is>
          <t>2017-03-03</t>
        </is>
      </c>
      <c r="D4004" t="inlineStr">
        <is>
          <t>2017-03-08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78207.0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19" t="n">
        <v>637.896</v>
      </c>
      <c r="S4004" s="20" t="n">
        <v>3</v>
      </c>
      <c r="T4004" s="21" t="n">
        <v>0.3</v>
      </c>
      <c r="U4004" s="19" t="n">
        <v>-127.5792</v>
      </c>
      <c r="V4004" t="n">
        <v>2017</v>
      </c>
      <c r="W4004" t="inlineStr">
        <is>
          <t>2017-03</t>
        </is>
      </c>
      <c r="X4004" s="19">
        <f>R4004-U4004</f>
        <v/>
      </c>
      <c r="Y4004" s="21">
        <f>U4004/R4004</f>
        <v/>
      </c>
    </row>
    <row r="4005">
      <c r="A4005" t="n">
        <v>4004</v>
      </c>
      <c r="B4005" t="inlineStr">
        <is>
          <t>CA-2017-145730</t>
        </is>
      </c>
      <c r="C4005" t="inlineStr">
        <is>
          <t>2017-03-03</t>
        </is>
      </c>
      <c r="D4005" t="inlineStr">
        <is>
          <t>2017-03-08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78207.0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19" t="n">
        <v>287.91</v>
      </c>
      <c r="S4005" s="20" t="n">
        <v>3</v>
      </c>
      <c r="T4005" s="21" t="n">
        <v>0.4</v>
      </c>
      <c r="U4005" s="19" t="n">
        <v>33.5895</v>
      </c>
      <c r="V4005" t="n">
        <v>2017</v>
      </c>
      <c r="W4005" t="inlineStr">
        <is>
          <t>2017-03</t>
        </is>
      </c>
      <c r="X4005" s="19">
        <f>R4005-U4005</f>
        <v/>
      </c>
      <c r="Y4005" s="21">
        <f>U4005/R4005</f>
        <v/>
      </c>
    </row>
    <row r="4006">
      <c r="A4006" t="n">
        <v>4005</v>
      </c>
      <c r="B4006" t="inlineStr">
        <is>
          <t>CA-2017-145730</t>
        </is>
      </c>
      <c r="C4006" t="inlineStr">
        <is>
          <t>2017-03-03</t>
        </is>
      </c>
      <c r="D4006" t="inlineStr">
        <is>
          <t>2017-03-08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78207.0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19" t="n">
        <v>36.6</v>
      </c>
      <c r="S4006" s="20" t="n">
        <v>3</v>
      </c>
      <c r="T4006" s="21" t="n">
        <v>0.2</v>
      </c>
      <c r="U4006" s="19" t="n">
        <v>11.895</v>
      </c>
      <c r="V4006" t="n">
        <v>2017</v>
      </c>
      <c r="W4006" t="inlineStr">
        <is>
          <t>2017-03</t>
        </is>
      </c>
      <c r="X4006" s="19">
        <f>R4006-U4006</f>
        <v/>
      </c>
      <c r="Y4006" s="21">
        <f>U4006/R4006</f>
        <v/>
      </c>
    </row>
    <row r="4007">
      <c r="A4007" t="n">
        <v>4006</v>
      </c>
      <c r="B4007" t="inlineStr">
        <is>
          <t>US-2016-168732</t>
        </is>
      </c>
      <c r="C4007" t="inlineStr">
        <is>
          <t>2016-12-10</t>
        </is>
      </c>
      <c r="D4007" t="inlineStr">
        <is>
          <t>2016-12-16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30076.0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19" t="n">
        <v>1.78</v>
      </c>
      <c r="S4007" s="20" t="n">
        <v>1</v>
      </c>
      <c r="T4007" s="21" t="n">
        <v>0</v>
      </c>
      <c r="U4007" s="19" t="n">
        <v>0.4984</v>
      </c>
      <c r="V4007" t="n">
        <v>2016</v>
      </c>
      <c r="W4007" t="inlineStr">
        <is>
          <t>2016-12</t>
        </is>
      </c>
      <c r="X4007" s="19">
        <f>R4007-U4007</f>
        <v/>
      </c>
      <c r="Y4007" s="21">
        <f>U4007/R4007</f>
        <v/>
      </c>
    </row>
    <row r="4008">
      <c r="A4008" t="n">
        <v>4007</v>
      </c>
      <c r="B4008" t="inlineStr">
        <is>
          <t>US-2016-168732</t>
        </is>
      </c>
      <c r="C4008" t="inlineStr">
        <is>
          <t>2016-12-10</t>
        </is>
      </c>
      <c r="D4008" t="inlineStr">
        <is>
          <t>2016-12-16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30076.0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19" t="n">
        <v>25.92</v>
      </c>
      <c r="S4008" s="20" t="n">
        <v>4</v>
      </c>
      <c r="T4008" s="21" t="n">
        <v>0</v>
      </c>
      <c r="U4008" s="19" t="n">
        <v>12.4416</v>
      </c>
      <c r="V4008" t="n">
        <v>2016</v>
      </c>
      <c r="W4008" t="inlineStr">
        <is>
          <t>2016-12</t>
        </is>
      </c>
      <c r="X4008" s="19">
        <f>R4008-U4008</f>
        <v/>
      </c>
      <c r="Y4008" s="21">
        <f>U4008/R4008</f>
        <v/>
      </c>
    </row>
    <row r="4009">
      <c r="A4009" t="n">
        <v>4008</v>
      </c>
      <c r="B4009" t="inlineStr">
        <is>
          <t>US-2016-168732</t>
        </is>
      </c>
      <c r="C4009" t="inlineStr">
        <is>
          <t>2016-12-10</t>
        </is>
      </c>
      <c r="D4009" t="inlineStr">
        <is>
          <t>2016-12-16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30076.0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19" t="n">
        <v>101.94</v>
      </c>
      <c r="S4009" s="20" t="n">
        <v>6</v>
      </c>
      <c r="T4009" s="21" t="n">
        <v>0</v>
      </c>
      <c r="U4009" s="19" t="n">
        <v>21.4074</v>
      </c>
      <c r="V4009" t="n">
        <v>2016</v>
      </c>
      <c r="W4009" t="inlineStr">
        <is>
          <t>2016-12</t>
        </is>
      </c>
      <c r="X4009" s="19">
        <f>R4009-U4009</f>
        <v/>
      </c>
      <c r="Y4009" s="21">
        <f>U4009/R4009</f>
        <v/>
      </c>
    </row>
    <row r="4010">
      <c r="A4010" t="n">
        <v>4009</v>
      </c>
      <c r="B4010" t="inlineStr">
        <is>
          <t>CA-2016-107468</t>
        </is>
      </c>
      <c r="C4010" t="inlineStr">
        <is>
          <t>2016-12-18</t>
        </is>
      </c>
      <c r="D4010" t="inlineStr">
        <is>
          <t>2016-12-22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80027.0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19" t="n">
        <v>6.848</v>
      </c>
      <c r="S4010" s="20" t="n">
        <v>2</v>
      </c>
      <c r="T4010" s="21" t="n">
        <v>0.2</v>
      </c>
      <c r="U4010" s="19" t="n">
        <v>0.5992</v>
      </c>
      <c r="V4010" t="n">
        <v>2016</v>
      </c>
      <c r="W4010" t="inlineStr">
        <is>
          <t>2016-12</t>
        </is>
      </c>
      <c r="X4010" s="19">
        <f>R4010-U4010</f>
        <v/>
      </c>
      <c r="Y4010" s="21">
        <f>U4010/R4010</f>
        <v/>
      </c>
    </row>
    <row r="4011">
      <c r="A4011" t="n">
        <v>4010</v>
      </c>
      <c r="B4011" t="inlineStr">
        <is>
          <t>CA-2018-144463</t>
        </is>
      </c>
      <c r="C4011" t="inlineStr">
        <is>
          <t>2018-01-01</t>
        </is>
      </c>
      <c r="D4011" t="inlineStr">
        <is>
          <t>2018-01-05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90036.0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19" t="n">
        <v>474.43</v>
      </c>
      <c r="S4011" s="20" t="n">
        <v>11</v>
      </c>
      <c r="T4011" s="21" t="n">
        <v>0</v>
      </c>
      <c r="U4011" s="19" t="n">
        <v>199.2606</v>
      </c>
      <c r="V4011" t="n">
        <v>2018</v>
      </c>
      <c r="W4011" t="inlineStr">
        <is>
          <t>2018-01</t>
        </is>
      </c>
      <c r="X4011" s="19">
        <f>R4011-U4011</f>
        <v/>
      </c>
      <c r="Y4011" s="21">
        <f>U4011/R4011</f>
        <v/>
      </c>
    </row>
    <row r="4012">
      <c r="A4012" t="n">
        <v>4011</v>
      </c>
      <c r="B4012" t="inlineStr">
        <is>
          <t>CA-2018-100811</t>
        </is>
      </c>
      <c r="C4012" t="inlineStr">
        <is>
          <t>2018-11-21</t>
        </is>
      </c>
      <c r="D4012" t="inlineStr">
        <is>
          <t>2018-11-24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19143.0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19" t="n">
        <v>8.448</v>
      </c>
      <c r="S4012" s="20" t="n">
        <v>2</v>
      </c>
      <c r="T4012" s="21" t="n">
        <v>0.2</v>
      </c>
      <c r="U4012" s="19" t="n">
        <v>2.64</v>
      </c>
      <c r="V4012" t="n">
        <v>2018</v>
      </c>
      <c r="W4012" t="inlineStr">
        <is>
          <t>2018-11</t>
        </is>
      </c>
      <c r="X4012" s="19">
        <f>R4012-U4012</f>
        <v/>
      </c>
      <c r="Y4012" s="21">
        <f>U4012/R4012</f>
        <v/>
      </c>
    </row>
    <row r="4013">
      <c r="A4013" t="n">
        <v>4012</v>
      </c>
      <c r="B4013" t="inlineStr">
        <is>
          <t>CA-2018-100811</t>
        </is>
      </c>
      <c r="C4013" t="inlineStr">
        <is>
          <t>2018-11-21</t>
        </is>
      </c>
      <c r="D4013" t="inlineStr">
        <is>
          <t>2018-11-24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19143.0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19" t="n">
        <v>39.296</v>
      </c>
      <c r="S4013" s="20" t="n">
        <v>4</v>
      </c>
      <c r="T4013" s="21" t="n">
        <v>0.2</v>
      </c>
      <c r="U4013" s="19" t="n">
        <v>3.9296</v>
      </c>
      <c r="V4013" t="n">
        <v>2018</v>
      </c>
      <c r="W4013" t="inlineStr">
        <is>
          <t>2018-11</t>
        </is>
      </c>
      <c r="X4013" s="19">
        <f>R4013-U4013</f>
        <v/>
      </c>
      <c r="Y4013" s="21">
        <f>U4013/R4013</f>
        <v/>
      </c>
    </row>
    <row r="4014">
      <c r="A4014" t="n">
        <v>4013</v>
      </c>
      <c r="B4014" t="inlineStr">
        <is>
          <t>CA-2016-153612</t>
        </is>
      </c>
      <c r="C4014" t="inlineStr">
        <is>
          <t>2016-12-22</t>
        </is>
      </c>
      <c r="D4014" t="inlineStr">
        <is>
          <t>2016-12-27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54880.0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19" t="n">
        <v>17.12</v>
      </c>
      <c r="S4014" s="20" t="n">
        <v>4</v>
      </c>
      <c r="T4014" s="21" t="n">
        <v>0</v>
      </c>
      <c r="U4014" s="19" t="n">
        <v>4.9648</v>
      </c>
      <c r="V4014" t="n">
        <v>2016</v>
      </c>
      <c r="W4014" t="inlineStr">
        <is>
          <t>2016-12</t>
        </is>
      </c>
      <c r="X4014" s="19">
        <f>R4014-U4014</f>
        <v/>
      </c>
      <c r="Y4014" s="21">
        <f>U4014/R4014</f>
        <v/>
      </c>
    </row>
    <row r="4015">
      <c r="A4015" t="n">
        <v>4014</v>
      </c>
      <c r="B4015" t="inlineStr">
        <is>
          <t>CA-2016-165624</t>
        </is>
      </c>
      <c r="C4015" t="inlineStr">
        <is>
          <t>2016-08-23</t>
        </is>
      </c>
      <c r="D4015" t="inlineStr">
        <is>
          <t>2016-08-28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30318.0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19" t="n">
        <v>542.9400000000001</v>
      </c>
      <c r="S4015" s="20" t="n">
        <v>3</v>
      </c>
      <c r="T4015" s="21" t="n">
        <v>0</v>
      </c>
      <c r="U4015" s="19" t="n">
        <v>152.0232</v>
      </c>
      <c r="V4015" t="n">
        <v>2016</v>
      </c>
      <c r="W4015" t="inlineStr">
        <is>
          <t>2016-08</t>
        </is>
      </c>
      <c r="X4015" s="19">
        <f>R4015-U4015</f>
        <v/>
      </c>
      <c r="Y4015" s="21">
        <f>U4015/R4015</f>
        <v/>
      </c>
    </row>
    <row r="4016">
      <c r="A4016" t="n">
        <v>4015</v>
      </c>
      <c r="B4016" t="inlineStr">
        <is>
          <t>CA-2016-165624</t>
        </is>
      </c>
      <c r="C4016" t="inlineStr">
        <is>
          <t>2016-08-23</t>
        </is>
      </c>
      <c r="D4016" t="inlineStr">
        <is>
          <t>2016-08-28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30318.0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19" t="n">
        <v>8.640000000000001</v>
      </c>
      <c r="S4016" s="20" t="n">
        <v>3</v>
      </c>
      <c r="T4016" s="21" t="n">
        <v>0</v>
      </c>
      <c r="U4016" s="19" t="n">
        <v>4.2336</v>
      </c>
      <c r="V4016" t="n">
        <v>2016</v>
      </c>
      <c r="W4016" t="inlineStr">
        <is>
          <t>2016-08</t>
        </is>
      </c>
      <c r="X4016" s="19">
        <f>R4016-U4016</f>
        <v/>
      </c>
      <c r="Y4016" s="21">
        <f>U4016/R4016</f>
        <v/>
      </c>
    </row>
    <row r="4017">
      <c r="A4017" t="n">
        <v>4016</v>
      </c>
      <c r="B4017" t="inlineStr">
        <is>
          <t>CA-2016-165624</t>
        </is>
      </c>
      <c r="C4017" t="inlineStr">
        <is>
          <t>2016-08-23</t>
        </is>
      </c>
      <c r="D4017" t="inlineStr">
        <is>
          <t>2016-08-28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30318.0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19" t="n">
        <v>193.8</v>
      </c>
      <c r="S4017" s="20" t="n">
        <v>5</v>
      </c>
      <c r="T4017" s="21" t="n">
        <v>0</v>
      </c>
      <c r="U4017" s="19" t="n">
        <v>94.962</v>
      </c>
      <c r="V4017" t="n">
        <v>2016</v>
      </c>
      <c r="W4017" t="inlineStr">
        <is>
          <t>2016-08</t>
        </is>
      </c>
      <c r="X4017" s="19">
        <f>R4017-U4017</f>
        <v/>
      </c>
      <c r="Y4017" s="21">
        <f>U4017/R4017</f>
        <v/>
      </c>
    </row>
    <row r="4018">
      <c r="A4018" t="n">
        <v>4017</v>
      </c>
      <c r="B4018" t="inlineStr">
        <is>
          <t>CA-2016-165624</t>
        </is>
      </c>
      <c r="C4018" t="inlineStr">
        <is>
          <t>2016-08-23</t>
        </is>
      </c>
      <c r="D4018" t="inlineStr">
        <is>
          <t>2016-08-28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30318.0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19" t="n">
        <v>21.4</v>
      </c>
      <c r="S4018" s="20" t="n">
        <v>5</v>
      </c>
      <c r="T4018" s="21" t="n">
        <v>0</v>
      </c>
      <c r="U4018" s="19" t="n">
        <v>9.630000000000001</v>
      </c>
      <c r="V4018" t="n">
        <v>2016</v>
      </c>
      <c r="W4018" t="inlineStr">
        <is>
          <t>2016-08</t>
        </is>
      </c>
      <c r="X4018" s="19">
        <f>R4018-U4018</f>
        <v/>
      </c>
      <c r="Y4018" s="21">
        <f>U4018/R4018</f>
        <v/>
      </c>
    </row>
    <row r="4019">
      <c r="A4019" t="n">
        <v>4018</v>
      </c>
      <c r="B4019" t="inlineStr">
        <is>
          <t>CA-2016-165624</t>
        </is>
      </c>
      <c r="C4019" t="inlineStr">
        <is>
          <t>2016-08-23</t>
        </is>
      </c>
      <c r="D4019" t="inlineStr">
        <is>
          <t>2016-08-28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30318.0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19" t="n">
        <v>97.88</v>
      </c>
      <c r="S4019" s="20" t="n">
        <v>2</v>
      </c>
      <c r="T4019" s="21" t="n">
        <v>0</v>
      </c>
      <c r="U4019" s="19" t="n">
        <v>48.94</v>
      </c>
      <c r="V4019" t="n">
        <v>2016</v>
      </c>
      <c r="W4019" t="inlineStr">
        <is>
          <t>2016-08</t>
        </is>
      </c>
      <c r="X4019" s="19">
        <f>R4019-U4019</f>
        <v/>
      </c>
      <c r="Y4019" s="21">
        <f>U4019/R4019</f>
        <v/>
      </c>
    </row>
    <row r="4020">
      <c r="A4020" t="n">
        <v>4019</v>
      </c>
      <c r="B4020" t="inlineStr">
        <is>
          <t>CA-2016-165624</t>
        </is>
      </c>
      <c r="C4020" t="inlineStr">
        <is>
          <t>2016-08-23</t>
        </is>
      </c>
      <c r="D4020" t="inlineStr">
        <is>
          <t>2016-08-28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30318.0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19" t="n">
        <v>251.91</v>
      </c>
      <c r="S4020" s="20" t="n">
        <v>9</v>
      </c>
      <c r="T4020" s="21" t="n">
        <v>0</v>
      </c>
      <c r="U4020" s="19" t="n">
        <v>47.8629</v>
      </c>
      <c r="V4020" t="n">
        <v>2016</v>
      </c>
      <c r="W4020" t="inlineStr">
        <is>
          <t>2016-08</t>
        </is>
      </c>
      <c r="X4020" s="19">
        <f>R4020-U4020</f>
        <v/>
      </c>
      <c r="Y4020" s="21">
        <f>U4020/R4020</f>
        <v/>
      </c>
    </row>
    <row r="4021">
      <c r="A4021" t="n">
        <v>4020</v>
      </c>
      <c r="B4021" t="inlineStr">
        <is>
          <t>CA-2016-165624</t>
        </is>
      </c>
      <c r="C4021" t="inlineStr">
        <is>
          <t>2016-08-23</t>
        </is>
      </c>
      <c r="D4021" t="inlineStr">
        <is>
          <t>2016-08-28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30318.0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19" t="n">
        <v>25.86</v>
      </c>
      <c r="S4021" s="20" t="n">
        <v>3</v>
      </c>
      <c r="T4021" s="21" t="n">
        <v>0</v>
      </c>
      <c r="U4021" s="19" t="n">
        <v>6.7236</v>
      </c>
      <c r="V4021" t="n">
        <v>2016</v>
      </c>
      <c r="W4021" t="inlineStr">
        <is>
          <t>2016-08</t>
        </is>
      </c>
      <c r="X4021" s="19">
        <f>R4021-U4021</f>
        <v/>
      </c>
      <c r="Y4021" s="21">
        <f>U4021/R4021</f>
        <v/>
      </c>
    </row>
    <row r="4022">
      <c r="A4022" t="n">
        <v>4021</v>
      </c>
      <c r="B4022" t="inlineStr">
        <is>
          <t>CA-2015-154963</t>
        </is>
      </c>
      <c r="C4022" t="inlineStr">
        <is>
          <t>2015-06-22</t>
        </is>
      </c>
      <c r="D4022" t="inlineStr">
        <is>
          <t>2015-06-27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19013.0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19" t="n">
        <v>170.058</v>
      </c>
      <c r="S4022" s="20" t="n">
        <v>3</v>
      </c>
      <c r="T4022" s="21" t="n">
        <v>0.3</v>
      </c>
      <c r="U4022" s="19" t="n">
        <v>-4.8588</v>
      </c>
      <c r="V4022" t="n">
        <v>2015</v>
      </c>
      <c r="W4022" t="inlineStr">
        <is>
          <t>2015-06</t>
        </is>
      </c>
      <c r="X4022" s="19">
        <f>R4022-U4022</f>
        <v/>
      </c>
      <c r="Y4022" s="21">
        <f>U4022/R4022</f>
        <v/>
      </c>
    </row>
    <row r="4023">
      <c r="A4023" t="n">
        <v>4022</v>
      </c>
      <c r="B4023" t="inlineStr">
        <is>
          <t>CA-2015-154963</t>
        </is>
      </c>
      <c r="C4023" t="inlineStr">
        <is>
          <t>2015-06-22</t>
        </is>
      </c>
      <c r="D4023" t="inlineStr">
        <is>
          <t>2015-06-27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19013.0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19" t="n">
        <v>82.782</v>
      </c>
      <c r="S4023" s="20" t="n">
        <v>3</v>
      </c>
      <c r="T4023" s="21" t="n">
        <v>0.4</v>
      </c>
      <c r="U4023" s="19" t="n">
        <v>-15.1767</v>
      </c>
      <c r="V4023" t="n">
        <v>2015</v>
      </c>
      <c r="W4023" t="inlineStr">
        <is>
          <t>2015-06</t>
        </is>
      </c>
      <c r="X4023" s="19">
        <f>R4023-U4023</f>
        <v/>
      </c>
      <c r="Y4023" s="21">
        <f>U4023/R4023</f>
        <v/>
      </c>
    </row>
    <row r="4024">
      <c r="A4024" t="n">
        <v>4023</v>
      </c>
      <c r="B4024" t="inlineStr">
        <is>
          <t>CA-2015-154963</t>
        </is>
      </c>
      <c r="C4024" t="inlineStr">
        <is>
          <t>2015-06-22</t>
        </is>
      </c>
      <c r="D4024" t="inlineStr">
        <is>
          <t>2015-06-27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19013.0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19" t="n">
        <v>853.9299999999999</v>
      </c>
      <c r="S4024" s="20" t="n">
        <v>5</v>
      </c>
      <c r="T4024" s="21" t="n">
        <v>0.3</v>
      </c>
      <c r="U4024" s="19" t="n">
        <v>0</v>
      </c>
      <c r="V4024" t="n">
        <v>2015</v>
      </c>
      <c r="W4024" t="inlineStr">
        <is>
          <t>2015-06</t>
        </is>
      </c>
      <c r="X4024" s="19">
        <f>R4024-U4024</f>
        <v/>
      </c>
      <c r="Y4024" s="21">
        <f>U4024/R4024</f>
        <v/>
      </c>
    </row>
    <row r="4025">
      <c r="A4025" t="n">
        <v>4024</v>
      </c>
      <c r="B4025" t="inlineStr">
        <is>
          <t>CA-2018-130764</t>
        </is>
      </c>
      <c r="C4025" t="inlineStr">
        <is>
          <t>2018-10-27</t>
        </is>
      </c>
      <c r="D4025" t="inlineStr">
        <is>
          <t>2018-10-28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94110.0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19" t="n">
        <v>556.665</v>
      </c>
      <c r="S4025" s="20" t="n">
        <v>5</v>
      </c>
      <c r="T4025" s="21" t="n">
        <v>0.15</v>
      </c>
      <c r="U4025" s="19" t="n">
        <v>6.549</v>
      </c>
      <c r="V4025" t="n">
        <v>2018</v>
      </c>
      <c r="W4025" t="inlineStr">
        <is>
          <t>2018-10</t>
        </is>
      </c>
      <c r="X4025" s="19">
        <f>R4025-U4025</f>
        <v/>
      </c>
      <c r="Y4025" s="21">
        <f>U4025/R4025</f>
        <v/>
      </c>
    </row>
    <row r="4026">
      <c r="A4026" t="n">
        <v>4025</v>
      </c>
      <c r="B4026" t="inlineStr">
        <is>
          <t>CA-2018-130764</t>
        </is>
      </c>
      <c r="C4026" t="inlineStr">
        <is>
          <t>2018-10-27</t>
        </is>
      </c>
      <c r="D4026" t="inlineStr">
        <is>
          <t>2018-10-28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94110.0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19" t="n">
        <v>95.84</v>
      </c>
      <c r="S4026" s="20" t="n">
        <v>4</v>
      </c>
      <c r="T4026" s="21" t="n">
        <v>0.2</v>
      </c>
      <c r="U4026" s="19" t="n">
        <v>34.742</v>
      </c>
      <c r="V4026" t="n">
        <v>2018</v>
      </c>
      <c r="W4026" t="inlineStr">
        <is>
          <t>2018-10</t>
        </is>
      </c>
      <c r="X4026" s="19">
        <f>R4026-U4026</f>
        <v/>
      </c>
      <c r="Y4026" s="21">
        <f>U4026/R4026</f>
        <v/>
      </c>
    </row>
    <row r="4027">
      <c r="A4027" t="n">
        <v>4026</v>
      </c>
      <c r="B4027" t="inlineStr">
        <is>
          <t>CA-2018-139311</t>
        </is>
      </c>
      <c r="C4027" t="inlineStr">
        <is>
          <t>2018-08-11</t>
        </is>
      </c>
      <c r="D4027" t="inlineStr">
        <is>
          <t>2018-08-13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76021.0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19" t="n">
        <v>29.664</v>
      </c>
      <c r="S4027" s="20" t="n">
        <v>4</v>
      </c>
      <c r="T4027" s="21" t="n">
        <v>0.2</v>
      </c>
      <c r="U4027" s="19" t="n">
        <v>10.0116</v>
      </c>
      <c r="V4027" t="n">
        <v>2018</v>
      </c>
      <c r="W4027" t="inlineStr">
        <is>
          <t>2018-08</t>
        </is>
      </c>
      <c r="X4027" s="19">
        <f>R4027-U4027</f>
        <v/>
      </c>
      <c r="Y4027" s="21">
        <f>U4027/R4027</f>
        <v/>
      </c>
    </row>
    <row r="4028">
      <c r="A4028" t="n">
        <v>4027</v>
      </c>
      <c r="B4028" t="inlineStr">
        <is>
          <t>CA-2018-139311</t>
        </is>
      </c>
      <c r="C4028" t="inlineStr">
        <is>
          <t>2018-08-11</t>
        </is>
      </c>
      <c r="D4028" t="inlineStr">
        <is>
          <t>2018-08-13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76021.0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19" t="n">
        <v>9.183999999999999</v>
      </c>
      <c r="S4028" s="20" t="n">
        <v>7</v>
      </c>
      <c r="T4028" s="21" t="n">
        <v>0.2</v>
      </c>
      <c r="U4028" s="19" t="n">
        <v>2.87</v>
      </c>
      <c r="V4028" t="n">
        <v>2018</v>
      </c>
      <c r="W4028" t="inlineStr">
        <is>
          <t>2018-08</t>
        </is>
      </c>
      <c r="X4028" s="19">
        <f>R4028-U4028</f>
        <v/>
      </c>
      <c r="Y4028" s="21">
        <f>U4028/R4028</f>
        <v/>
      </c>
    </row>
    <row r="4029">
      <c r="A4029" t="n">
        <v>4028</v>
      </c>
      <c r="B4029" t="inlineStr">
        <is>
          <t>CA-2018-139311</t>
        </is>
      </c>
      <c r="C4029" t="inlineStr">
        <is>
          <t>2018-08-11</t>
        </is>
      </c>
      <c r="D4029" t="inlineStr">
        <is>
          <t>2018-08-13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76021.0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19" t="n">
        <v>153.584</v>
      </c>
      <c r="S4029" s="20" t="n">
        <v>2</v>
      </c>
      <c r="T4029" s="21" t="n">
        <v>0.2</v>
      </c>
      <c r="U4029" s="19" t="n">
        <v>13.4386</v>
      </c>
      <c r="V4029" t="n">
        <v>2018</v>
      </c>
      <c r="W4029" t="inlineStr">
        <is>
          <t>2018-08</t>
        </is>
      </c>
      <c r="X4029" s="19">
        <f>R4029-U4029</f>
        <v/>
      </c>
      <c r="Y4029" s="21">
        <f>U4029/R4029</f>
        <v/>
      </c>
    </row>
    <row r="4030">
      <c r="A4030" t="n">
        <v>4029</v>
      </c>
      <c r="B4030" t="inlineStr">
        <is>
          <t>CA-2018-139311</t>
        </is>
      </c>
      <c r="C4030" t="inlineStr">
        <is>
          <t>2018-08-11</t>
        </is>
      </c>
      <c r="D4030" t="inlineStr">
        <is>
          <t>2018-08-13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76021.0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19" t="n">
        <v>12.864</v>
      </c>
      <c r="S4030" s="20" t="n">
        <v>8</v>
      </c>
      <c r="T4030" s="21" t="n">
        <v>0.8</v>
      </c>
      <c r="U4030" s="19" t="n">
        <v>-22.512</v>
      </c>
      <c r="V4030" t="n">
        <v>2018</v>
      </c>
      <c r="W4030" t="inlineStr">
        <is>
          <t>2018-08</t>
        </is>
      </c>
      <c r="X4030" s="19">
        <f>R4030-U4030</f>
        <v/>
      </c>
      <c r="Y4030" s="21">
        <f>U4030/R4030</f>
        <v/>
      </c>
    </row>
    <row r="4031">
      <c r="A4031" t="n">
        <v>4030</v>
      </c>
      <c r="B4031" t="inlineStr">
        <is>
          <t>CA-2018-124296</t>
        </is>
      </c>
      <c r="C4031" t="inlineStr">
        <is>
          <t>2018-12-24</t>
        </is>
      </c>
      <c r="D4031" t="inlineStr">
        <is>
          <t>2018-12-28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70506.0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19" t="n">
        <v>479.97</v>
      </c>
      <c r="S4031" s="20" t="n">
        <v>3</v>
      </c>
      <c r="T4031" s="21" t="n">
        <v>0</v>
      </c>
      <c r="U4031" s="19" t="n">
        <v>239.985</v>
      </c>
      <c r="V4031" t="n">
        <v>2018</v>
      </c>
      <c r="W4031" t="inlineStr">
        <is>
          <t>2018-12</t>
        </is>
      </c>
      <c r="X4031" s="19">
        <f>R4031-U4031</f>
        <v/>
      </c>
      <c r="Y4031" s="21">
        <f>U4031/R4031</f>
        <v/>
      </c>
    </row>
    <row r="4032">
      <c r="A4032" t="n">
        <v>4031</v>
      </c>
      <c r="B4032" t="inlineStr">
        <is>
          <t>CA-2018-124296</t>
        </is>
      </c>
      <c r="C4032" t="inlineStr">
        <is>
          <t>2018-12-24</t>
        </is>
      </c>
      <c r="D4032" t="inlineStr">
        <is>
          <t>2018-12-28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70506.0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19" t="n">
        <v>232.88</v>
      </c>
      <c r="S4032" s="20" t="n">
        <v>4</v>
      </c>
      <c r="T4032" s="21" t="n">
        <v>0</v>
      </c>
      <c r="U4032" s="19" t="n">
        <v>60.5488</v>
      </c>
      <c r="V4032" t="n">
        <v>2018</v>
      </c>
      <c r="W4032" t="inlineStr">
        <is>
          <t>2018-12</t>
        </is>
      </c>
      <c r="X4032" s="19">
        <f>R4032-U4032</f>
        <v/>
      </c>
      <c r="Y4032" s="21">
        <f>U4032/R4032</f>
        <v/>
      </c>
    </row>
    <row r="4033">
      <c r="A4033" t="n">
        <v>4032</v>
      </c>
      <c r="B4033" t="inlineStr">
        <is>
          <t>CA-2017-169957</t>
        </is>
      </c>
      <c r="C4033" t="inlineStr">
        <is>
          <t>2017-09-26</t>
        </is>
      </c>
      <c r="D4033" t="inlineStr">
        <is>
          <t>2017-09-30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98042.0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19" t="n">
        <v>236.88</v>
      </c>
      <c r="S4033" s="20" t="n">
        <v>6</v>
      </c>
      <c r="T4033" s="21" t="n">
        <v>0</v>
      </c>
      <c r="U4033" s="19" t="n">
        <v>66.32640000000001</v>
      </c>
      <c r="V4033" t="n">
        <v>2017</v>
      </c>
      <c r="W4033" t="inlineStr">
        <is>
          <t>2017-09</t>
        </is>
      </c>
      <c r="X4033" s="19">
        <f>R4033-U4033</f>
        <v/>
      </c>
      <c r="Y4033" s="21">
        <f>U4033/R4033</f>
        <v/>
      </c>
    </row>
    <row r="4034">
      <c r="A4034" t="n">
        <v>4033</v>
      </c>
      <c r="B4034" t="inlineStr">
        <is>
          <t>CA-2017-169957</t>
        </is>
      </c>
      <c r="C4034" t="inlineStr">
        <is>
          <t>2017-09-26</t>
        </is>
      </c>
      <c r="D4034" t="inlineStr">
        <is>
          <t>2017-09-30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98042.0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19" t="n">
        <v>29.9</v>
      </c>
      <c r="S4034" s="20" t="n">
        <v>5</v>
      </c>
      <c r="T4034" s="21" t="n">
        <v>0</v>
      </c>
      <c r="U4034" s="19" t="n">
        <v>14.651</v>
      </c>
      <c r="V4034" t="n">
        <v>2017</v>
      </c>
      <c r="W4034" t="inlineStr">
        <is>
          <t>2017-09</t>
        </is>
      </c>
      <c r="X4034" s="19">
        <f>R4034-U4034</f>
        <v/>
      </c>
      <c r="Y4034" s="21">
        <f>U4034/R4034</f>
        <v/>
      </c>
    </row>
    <row r="4035">
      <c r="A4035" t="n">
        <v>4034</v>
      </c>
      <c r="B4035" t="inlineStr">
        <is>
          <t>CA-2017-169957</t>
        </is>
      </c>
      <c r="C4035" t="inlineStr">
        <is>
          <t>2017-09-26</t>
        </is>
      </c>
      <c r="D4035" t="inlineStr">
        <is>
          <t>2017-09-30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98042.0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19" t="n">
        <v>100</v>
      </c>
      <c r="S4035" s="20" t="n">
        <v>4</v>
      </c>
      <c r="T4035" s="21" t="n">
        <v>0</v>
      </c>
      <c r="U4035" s="19" t="n">
        <v>21</v>
      </c>
      <c r="V4035" t="n">
        <v>2017</v>
      </c>
      <c r="W4035" t="inlineStr">
        <is>
          <t>2017-09</t>
        </is>
      </c>
      <c r="X4035" s="19">
        <f>R4035-U4035</f>
        <v/>
      </c>
      <c r="Y4035" s="21">
        <f>U4035/R4035</f>
        <v/>
      </c>
    </row>
    <row r="4036">
      <c r="A4036" t="n">
        <v>4035</v>
      </c>
      <c r="B4036" t="inlineStr">
        <is>
          <t>US-2017-108777</t>
        </is>
      </c>
      <c r="C4036" t="inlineStr">
        <is>
          <t>2017-12-12</t>
        </is>
      </c>
      <c r="D4036" t="inlineStr">
        <is>
          <t>2017-12-12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44052.0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19" t="n">
        <v>18.693</v>
      </c>
      <c r="S4036" s="20" t="n">
        <v>3</v>
      </c>
      <c r="T4036" s="21" t="n">
        <v>0.7</v>
      </c>
      <c r="U4036" s="19" t="n">
        <v>-14.3313</v>
      </c>
      <c r="V4036" t="n">
        <v>2017</v>
      </c>
      <c r="W4036" t="inlineStr">
        <is>
          <t>2017-12</t>
        </is>
      </c>
      <c r="X4036" s="19">
        <f>R4036-U4036</f>
        <v/>
      </c>
      <c r="Y4036" s="21">
        <f>U4036/R4036</f>
        <v/>
      </c>
    </row>
    <row r="4037">
      <c r="A4037" t="n">
        <v>4036</v>
      </c>
      <c r="B4037" t="inlineStr">
        <is>
          <t>US-2017-108777</t>
        </is>
      </c>
      <c r="C4037" t="inlineStr">
        <is>
          <t>2017-12-12</t>
        </is>
      </c>
      <c r="D4037" t="inlineStr">
        <is>
          <t>2017-12-12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44052.0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19" t="n">
        <v>383.952</v>
      </c>
      <c r="S4037" s="20" t="n">
        <v>6</v>
      </c>
      <c r="T4037" s="21" t="n">
        <v>0.2</v>
      </c>
      <c r="U4037" s="19" t="n">
        <v>76.79040000000001</v>
      </c>
      <c r="V4037" t="n">
        <v>2017</v>
      </c>
      <c r="W4037" t="inlineStr">
        <is>
          <t>2017-12</t>
        </is>
      </c>
      <c r="X4037" s="19">
        <f>R4037-U4037</f>
        <v/>
      </c>
      <c r="Y4037" s="21">
        <f>U4037/R4037</f>
        <v/>
      </c>
    </row>
    <row r="4038">
      <c r="A4038" t="n">
        <v>4037</v>
      </c>
      <c r="B4038" t="inlineStr">
        <is>
          <t>CA-2016-148859</t>
        </is>
      </c>
      <c r="C4038" t="inlineStr">
        <is>
          <t>2016-12-28</t>
        </is>
      </c>
      <c r="D4038" t="inlineStr">
        <is>
          <t>2017-01-01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60623.0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19" t="n">
        <v>24.816</v>
      </c>
      <c r="S4038" s="20" t="n">
        <v>2</v>
      </c>
      <c r="T4038" s="21" t="n">
        <v>0.2</v>
      </c>
      <c r="U4038" s="19" t="n">
        <v>1.551</v>
      </c>
      <c r="V4038" t="n">
        <v>2016</v>
      </c>
      <c r="W4038" t="inlineStr">
        <is>
          <t>2016-12</t>
        </is>
      </c>
      <c r="X4038" s="19">
        <f>R4038-U4038</f>
        <v/>
      </c>
      <c r="Y4038" s="21">
        <f>U4038/R4038</f>
        <v/>
      </c>
    </row>
    <row r="4039">
      <c r="A4039" t="n">
        <v>4038</v>
      </c>
      <c r="B4039" t="inlineStr">
        <is>
          <t>CA-2015-110786</t>
        </is>
      </c>
      <c r="C4039" t="inlineStr">
        <is>
          <t>2015-12-29</t>
        </is>
      </c>
      <c r="D4039" t="inlineStr">
        <is>
          <t>2016-01-02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94110.0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19" t="n">
        <v>24.9</v>
      </c>
      <c r="S4039" s="20" t="n">
        <v>5</v>
      </c>
      <c r="T4039" s="21" t="n">
        <v>0</v>
      </c>
      <c r="U4039" s="19" t="n">
        <v>8.217000000000001</v>
      </c>
      <c r="V4039" t="n">
        <v>2015</v>
      </c>
      <c r="W4039" t="inlineStr">
        <is>
          <t>2015-12</t>
        </is>
      </c>
      <c r="X4039" s="19">
        <f>R4039-U4039</f>
        <v/>
      </c>
      <c r="Y4039" s="21">
        <f>U4039/R4039</f>
        <v/>
      </c>
    </row>
    <row r="4040">
      <c r="A4040" t="n">
        <v>4039</v>
      </c>
      <c r="B4040" t="inlineStr">
        <is>
          <t>CA-2015-110786</t>
        </is>
      </c>
      <c r="C4040" t="inlineStr">
        <is>
          <t>2015-12-29</t>
        </is>
      </c>
      <c r="D4040" t="inlineStr">
        <is>
          <t>2016-01-02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94110.0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19" t="n">
        <v>21.12</v>
      </c>
      <c r="S4040" s="20" t="n">
        <v>4</v>
      </c>
      <c r="T4040" s="21" t="n">
        <v>0</v>
      </c>
      <c r="U4040" s="19" t="n">
        <v>9.504</v>
      </c>
      <c r="V4040" t="n">
        <v>2015</v>
      </c>
      <c r="W4040" t="inlineStr">
        <is>
          <t>2015-12</t>
        </is>
      </c>
      <c r="X4040" s="19">
        <f>R4040-U4040</f>
        <v/>
      </c>
      <c r="Y4040" s="21">
        <f>U4040/R4040</f>
        <v/>
      </c>
    </row>
    <row r="4041">
      <c r="A4041" t="n">
        <v>4040</v>
      </c>
      <c r="B4041" t="inlineStr">
        <is>
          <t>CA-2015-110786</t>
        </is>
      </c>
      <c r="C4041" t="inlineStr">
        <is>
          <t>2015-12-29</t>
        </is>
      </c>
      <c r="D4041" t="inlineStr">
        <is>
          <t>2016-01-02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94110.0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19" t="n">
        <v>767.952</v>
      </c>
      <c r="S4041" s="20" t="n">
        <v>6</v>
      </c>
      <c r="T4041" s="21" t="n">
        <v>0.2</v>
      </c>
      <c r="U4041" s="19" t="n">
        <v>287.982</v>
      </c>
      <c r="V4041" t="n">
        <v>2015</v>
      </c>
      <c r="W4041" t="inlineStr">
        <is>
          <t>2015-12</t>
        </is>
      </c>
      <c r="X4041" s="19">
        <f>R4041-U4041</f>
        <v/>
      </c>
      <c r="Y4041" s="21">
        <f>U4041/R4041</f>
        <v/>
      </c>
    </row>
    <row r="4042">
      <c r="A4042" t="n">
        <v>4041</v>
      </c>
      <c r="B4042" t="inlineStr">
        <is>
          <t>CA-2015-110786</t>
        </is>
      </c>
      <c r="C4042" t="inlineStr">
        <is>
          <t>2015-12-29</t>
        </is>
      </c>
      <c r="D4042" t="inlineStr">
        <is>
          <t>2016-01-02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94110.0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19" t="n">
        <v>14.352</v>
      </c>
      <c r="S4042" s="20" t="n">
        <v>3</v>
      </c>
      <c r="T4042" s="21" t="n">
        <v>0.2</v>
      </c>
      <c r="U4042" s="19" t="n">
        <v>4.6644</v>
      </c>
      <c r="V4042" t="n">
        <v>2015</v>
      </c>
      <c r="W4042" t="inlineStr">
        <is>
          <t>2015-12</t>
        </is>
      </c>
      <c r="X4042" s="19">
        <f>R4042-U4042</f>
        <v/>
      </c>
      <c r="Y4042" s="21">
        <f>U4042/R4042</f>
        <v/>
      </c>
    </row>
    <row r="4043">
      <c r="A4043" t="n">
        <v>4042</v>
      </c>
      <c r="B4043" t="inlineStr">
        <is>
          <t>CA-2015-110786</t>
        </is>
      </c>
      <c r="C4043" t="inlineStr">
        <is>
          <t>2015-12-29</t>
        </is>
      </c>
      <c r="D4043" t="inlineStr">
        <is>
          <t>2016-01-02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94110.0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19" t="n">
        <v>191.976</v>
      </c>
      <c r="S4043" s="20" t="n">
        <v>3</v>
      </c>
      <c r="T4043" s="21" t="n">
        <v>0.2</v>
      </c>
      <c r="U4043" s="19" t="n">
        <v>19.1976</v>
      </c>
      <c r="V4043" t="n">
        <v>2015</v>
      </c>
      <c r="W4043" t="inlineStr">
        <is>
          <t>2015-12</t>
        </is>
      </c>
      <c r="X4043" s="19">
        <f>R4043-U4043</f>
        <v/>
      </c>
      <c r="Y4043" s="21">
        <f>U4043/R4043</f>
        <v/>
      </c>
    </row>
    <row r="4044">
      <c r="A4044" t="n">
        <v>4043</v>
      </c>
      <c r="B4044" t="inlineStr">
        <is>
          <t>CA-2015-110786</t>
        </is>
      </c>
      <c r="C4044" t="inlineStr">
        <is>
          <t>2015-12-29</t>
        </is>
      </c>
      <c r="D4044" t="inlineStr">
        <is>
          <t>2016-01-02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94110.0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19" t="n">
        <v>274.77</v>
      </c>
      <c r="S4044" s="20" t="n">
        <v>9</v>
      </c>
      <c r="T4044" s="21" t="n">
        <v>0</v>
      </c>
      <c r="U4044" s="19" t="n">
        <v>126.3942</v>
      </c>
      <c r="V4044" t="n">
        <v>2015</v>
      </c>
      <c r="W4044" t="inlineStr">
        <is>
          <t>2015-12</t>
        </is>
      </c>
      <c r="X4044" s="19">
        <f>R4044-U4044</f>
        <v/>
      </c>
      <c r="Y4044" s="21">
        <f>U4044/R4044</f>
        <v/>
      </c>
    </row>
    <row r="4045">
      <c r="A4045" t="n">
        <v>4044</v>
      </c>
      <c r="B4045" t="inlineStr">
        <is>
          <t>CA-2015-110786</t>
        </is>
      </c>
      <c r="C4045" t="inlineStr">
        <is>
          <t>2015-12-29</t>
        </is>
      </c>
      <c r="D4045" t="inlineStr">
        <is>
          <t>2016-01-02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94110.0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19" t="n">
        <v>70.56</v>
      </c>
      <c r="S4045" s="20" t="n">
        <v>6</v>
      </c>
      <c r="T4045" s="21" t="n">
        <v>0</v>
      </c>
      <c r="U4045" s="19" t="n">
        <v>23.9904</v>
      </c>
      <c r="V4045" t="n">
        <v>2015</v>
      </c>
      <c r="W4045" t="inlineStr">
        <is>
          <t>2015-12</t>
        </is>
      </c>
      <c r="X4045" s="19">
        <f>R4045-U4045</f>
        <v/>
      </c>
      <c r="Y4045" s="21">
        <f>U4045/R4045</f>
        <v/>
      </c>
    </row>
    <row r="4046">
      <c r="A4046" t="n">
        <v>4045</v>
      </c>
      <c r="B4046" t="inlineStr">
        <is>
          <t>CA-2016-137750</t>
        </is>
      </c>
      <c r="C4046" t="inlineStr">
        <is>
          <t>2016-06-25</t>
        </is>
      </c>
      <c r="D4046" t="inlineStr">
        <is>
          <t>2016-06-30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94110.0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19" t="n">
        <v>204.85</v>
      </c>
      <c r="S4046" s="20" t="n">
        <v>5</v>
      </c>
      <c r="T4046" s="21" t="n">
        <v>0</v>
      </c>
      <c r="U4046" s="19" t="n">
        <v>57.358</v>
      </c>
      <c r="V4046" t="n">
        <v>2016</v>
      </c>
      <c r="W4046" t="inlineStr">
        <is>
          <t>2016-06</t>
        </is>
      </c>
      <c r="X4046" s="19">
        <f>R4046-U4046</f>
        <v/>
      </c>
      <c r="Y4046" s="21">
        <f>U4046/R4046</f>
        <v/>
      </c>
    </row>
    <row r="4047">
      <c r="A4047" t="n">
        <v>4046</v>
      </c>
      <c r="B4047" t="inlineStr">
        <is>
          <t>CA-2016-136378</t>
        </is>
      </c>
      <c r="C4047" t="inlineStr">
        <is>
          <t>2016-04-02</t>
        </is>
      </c>
      <c r="D4047" t="inlineStr">
        <is>
          <t>2016-04-07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77070.0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19" t="n">
        <v>9.156000000000001</v>
      </c>
      <c r="S4047" s="20" t="n">
        <v>3</v>
      </c>
      <c r="T4047" s="21" t="n">
        <v>0.8</v>
      </c>
      <c r="U4047" s="19" t="n">
        <v>-13.734</v>
      </c>
      <c r="V4047" t="n">
        <v>2016</v>
      </c>
      <c r="W4047" t="inlineStr">
        <is>
          <t>2016-04</t>
        </is>
      </c>
      <c r="X4047" s="19">
        <f>R4047-U4047</f>
        <v/>
      </c>
      <c r="Y4047" s="21">
        <f>U4047/R4047</f>
        <v/>
      </c>
    </row>
    <row r="4048">
      <c r="A4048" t="n">
        <v>4047</v>
      </c>
      <c r="B4048" t="inlineStr">
        <is>
          <t>CA-2018-100356</t>
        </is>
      </c>
      <c r="C4048" t="inlineStr">
        <is>
          <t>2018-10-21</t>
        </is>
      </c>
      <c r="D4048" t="inlineStr">
        <is>
          <t>2018-10-25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60653.0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19" t="n">
        <v>23.992</v>
      </c>
      <c r="S4048" s="20" t="n">
        <v>2</v>
      </c>
      <c r="T4048" s="21" t="n">
        <v>0.8</v>
      </c>
      <c r="U4048" s="19" t="n">
        <v>-62.3792</v>
      </c>
      <c r="V4048" t="n">
        <v>2018</v>
      </c>
      <c r="W4048" t="inlineStr">
        <is>
          <t>2018-10</t>
        </is>
      </c>
      <c r="X4048" s="19">
        <f>R4048-U4048</f>
        <v/>
      </c>
      <c r="Y4048" s="21">
        <f>U4048/R4048</f>
        <v/>
      </c>
    </row>
    <row r="4049">
      <c r="A4049" t="n">
        <v>4048</v>
      </c>
      <c r="B4049" t="inlineStr">
        <is>
          <t>US-2016-166520</t>
        </is>
      </c>
      <c r="C4049" t="inlineStr">
        <is>
          <t>2016-07-16</t>
        </is>
      </c>
      <c r="D4049" t="inlineStr">
        <is>
          <t>2016-07-19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10035.0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19" t="n">
        <v>80.88</v>
      </c>
      <c r="S4049" s="20" t="n">
        <v>3</v>
      </c>
      <c r="T4049" s="21" t="n">
        <v>0</v>
      </c>
      <c r="U4049" s="19" t="n">
        <v>39.6312</v>
      </c>
      <c r="V4049" t="n">
        <v>2016</v>
      </c>
      <c r="W4049" t="inlineStr">
        <is>
          <t>2016-07</t>
        </is>
      </c>
      <c r="X4049" s="19">
        <f>R4049-U4049</f>
        <v/>
      </c>
      <c r="Y4049" s="21">
        <f>U4049/R4049</f>
        <v/>
      </c>
    </row>
    <row r="4050">
      <c r="A4050" t="n">
        <v>4049</v>
      </c>
      <c r="B4050" t="inlineStr">
        <is>
          <t>US-2016-166520</t>
        </is>
      </c>
      <c r="C4050" t="inlineStr">
        <is>
          <t>2016-07-16</t>
        </is>
      </c>
      <c r="D4050" t="inlineStr">
        <is>
          <t>2016-07-19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10035.0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19" t="n">
        <v>599.9</v>
      </c>
      <c r="S4050" s="20" t="n">
        <v>10</v>
      </c>
      <c r="T4050" s="21" t="n">
        <v>0</v>
      </c>
      <c r="U4050" s="19" t="n">
        <v>191.968</v>
      </c>
      <c r="V4050" t="n">
        <v>2016</v>
      </c>
      <c r="W4050" t="inlineStr">
        <is>
          <t>2016-07</t>
        </is>
      </c>
      <c r="X4050" s="19">
        <f>R4050-U4050</f>
        <v/>
      </c>
      <c r="Y4050" s="21">
        <f>U4050/R4050</f>
        <v/>
      </c>
    </row>
    <row r="4051">
      <c r="A4051" t="n">
        <v>4050</v>
      </c>
      <c r="B4051" t="inlineStr">
        <is>
          <t>CA-2018-136350</t>
        </is>
      </c>
      <c r="C4051" t="inlineStr">
        <is>
          <t>2018-06-24</t>
        </is>
      </c>
      <c r="D4051" t="inlineStr">
        <is>
          <t>2018-06-26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10011.0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19" t="n">
        <v>276.69</v>
      </c>
      <c r="S4051" s="20" t="n">
        <v>3</v>
      </c>
      <c r="T4051" s="21" t="n">
        <v>0</v>
      </c>
      <c r="U4051" s="19" t="n">
        <v>49.8042</v>
      </c>
      <c r="V4051" t="n">
        <v>2018</v>
      </c>
      <c r="W4051" t="inlineStr">
        <is>
          <t>2018-06</t>
        </is>
      </c>
      <c r="X4051" s="19">
        <f>R4051-U4051</f>
        <v/>
      </c>
      <c r="Y4051" s="21">
        <f>U4051/R4051</f>
        <v/>
      </c>
    </row>
    <row r="4052">
      <c r="A4052" t="n">
        <v>4051</v>
      </c>
      <c r="B4052" t="inlineStr">
        <is>
          <t>CA-2018-136350</t>
        </is>
      </c>
      <c r="C4052" t="inlineStr">
        <is>
          <t>2018-06-24</t>
        </is>
      </c>
      <c r="D4052" t="inlineStr">
        <is>
          <t>2018-06-26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10011.0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19" t="n">
        <v>172.764</v>
      </c>
      <c r="S4052" s="20" t="n">
        <v>2</v>
      </c>
      <c r="T4052" s="21" t="n">
        <v>0.1</v>
      </c>
      <c r="U4052" s="19" t="n">
        <v>32.6332</v>
      </c>
      <c r="V4052" t="n">
        <v>2018</v>
      </c>
      <c r="W4052" t="inlineStr">
        <is>
          <t>2018-06</t>
        </is>
      </c>
      <c r="X4052" s="19">
        <f>R4052-U4052</f>
        <v/>
      </c>
      <c r="Y4052" s="21">
        <f>U4052/R4052</f>
        <v/>
      </c>
    </row>
    <row r="4053">
      <c r="A4053" t="n">
        <v>4052</v>
      </c>
      <c r="B4053" t="inlineStr">
        <is>
          <t>CA-2015-122931</t>
        </is>
      </c>
      <c r="C4053" t="inlineStr">
        <is>
          <t>2015-09-29</t>
        </is>
      </c>
      <c r="D4053" t="inlineStr">
        <is>
          <t>2015-10-03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19134.0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19" t="n">
        <v>4.224</v>
      </c>
      <c r="S4053" s="20" t="n">
        <v>3</v>
      </c>
      <c r="T4053" s="21" t="n">
        <v>0.2</v>
      </c>
      <c r="U4053" s="19" t="n">
        <v>1.4784</v>
      </c>
      <c r="V4053" t="n">
        <v>2015</v>
      </c>
      <c r="W4053" t="inlineStr">
        <is>
          <t>2015-09</t>
        </is>
      </c>
      <c r="X4053" s="19">
        <f>R4053-U4053</f>
        <v/>
      </c>
      <c r="Y4053" s="21">
        <f>U4053/R4053</f>
        <v/>
      </c>
    </row>
    <row r="4054">
      <c r="A4054" t="n">
        <v>4053</v>
      </c>
      <c r="B4054" t="inlineStr">
        <is>
          <t>CA-2015-122931</t>
        </is>
      </c>
      <c r="C4054" t="inlineStr">
        <is>
          <t>2015-09-29</t>
        </is>
      </c>
      <c r="D4054" t="inlineStr">
        <is>
          <t>2015-10-03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19134.0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19" t="n">
        <v>409.272</v>
      </c>
      <c r="S4054" s="20" t="n">
        <v>2</v>
      </c>
      <c r="T4054" s="21" t="n">
        <v>0.4</v>
      </c>
      <c r="U4054" s="19" t="n">
        <v>-81.8544</v>
      </c>
      <c r="V4054" t="n">
        <v>2015</v>
      </c>
      <c r="W4054" t="inlineStr">
        <is>
          <t>2015-09</t>
        </is>
      </c>
      <c r="X4054" s="19">
        <f>R4054-U4054</f>
        <v/>
      </c>
      <c r="Y4054" s="21">
        <f>U4054/R4054</f>
        <v/>
      </c>
    </row>
    <row r="4055">
      <c r="A4055" t="n">
        <v>4054</v>
      </c>
      <c r="B4055" t="inlineStr">
        <is>
          <t>CA-2015-122931</t>
        </is>
      </c>
      <c r="C4055" t="inlineStr">
        <is>
          <t>2015-09-29</t>
        </is>
      </c>
      <c r="D4055" t="inlineStr">
        <is>
          <t>2015-10-03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19134.0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19" t="n">
        <v>55.44</v>
      </c>
      <c r="S4055" s="20" t="n">
        <v>11</v>
      </c>
      <c r="T4055" s="21" t="n">
        <v>0.2</v>
      </c>
      <c r="U4055" s="19" t="n">
        <v>18.018</v>
      </c>
      <c r="V4055" t="n">
        <v>2015</v>
      </c>
      <c r="W4055" t="inlineStr">
        <is>
          <t>2015-09</t>
        </is>
      </c>
      <c r="X4055" s="19">
        <f>R4055-U4055</f>
        <v/>
      </c>
      <c r="Y4055" s="21">
        <f>U4055/R4055</f>
        <v/>
      </c>
    </row>
    <row r="4056">
      <c r="A4056" t="n">
        <v>4055</v>
      </c>
      <c r="B4056" t="inlineStr">
        <is>
          <t>CA-2015-122931</t>
        </is>
      </c>
      <c r="C4056" t="inlineStr">
        <is>
          <t>2015-09-29</t>
        </is>
      </c>
      <c r="D4056" t="inlineStr">
        <is>
          <t>2015-10-03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19134.0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19" t="n">
        <v>20.928</v>
      </c>
      <c r="S4056" s="20" t="n">
        <v>4</v>
      </c>
      <c r="T4056" s="21" t="n">
        <v>0.2</v>
      </c>
      <c r="U4056" s="19" t="n">
        <v>6.8016</v>
      </c>
      <c r="V4056" t="n">
        <v>2015</v>
      </c>
      <c r="W4056" t="inlineStr">
        <is>
          <t>2015-09</t>
        </is>
      </c>
      <c r="X4056" s="19">
        <f>R4056-U4056</f>
        <v/>
      </c>
      <c r="Y4056" s="21">
        <f>U4056/R4056</f>
        <v/>
      </c>
    </row>
    <row r="4057">
      <c r="A4057" t="n">
        <v>4056</v>
      </c>
      <c r="B4057" t="inlineStr">
        <is>
          <t>CA-2015-122931</t>
        </is>
      </c>
      <c r="C4057" t="inlineStr">
        <is>
          <t>2015-09-29</t>
        </is>
      </c>
      <c r="D4057" t="inlineStr">
        <is>
          <t>2015-10-03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19134.0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19" t="n">
        <v>1801.632</v>
      </c>
      <c r="S4057" s="20" t="n">
        <v>6</v>
      </c>
      <c r="T4057" s="21" t="n">
        <v>0.2</v>
      </c>
      <c r="U4057" s="19" t="n">
        <v>-337.806</v>
      </c>
      <c r="V4057" t="n">
        <v>2015</v>
      </c>
      <c r="W4057" t="inlineStr">
        <is>
          <t>2015-09</t>
        </is>
      </c>
      <c r="X4057" s="19">
        <f>R4057-U4057</f>
        <v/>
      </c>
      <c r="Y4057" s="21">
        <f>U4057/R4057</f>
        <v/>
      </c>
    </row>
    <row r="4058">
      <c r="A4058" t="n">
        <v>4057</v>
      </c>
      <c r="B4058" t="inlineStr">
        <is>
          <t>CA-2015-122931</t>
        </is>
      </c>
      <c r="C4058" t="inlineStr">
        <is>
          <t>2015-09-29</t>
        </is>
      </c>
      <c r="D4058" t="inlineStr">
        <is>
          <t>2015-10-03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19134.0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19" t="n">
        <v>67.176</v>
      </c>
      <c r="S4058" s="20" t="n">
        <v>1</v>
      </c>
      <c r="T4058" s="21" t="n">
        <v>0.4</v>
      </c>
      <c r="U4058" s="19" t="n">
        <v>-20.1528</v>
      </c>
      <c r="V4058" t="n">
        <v>2015</v>
      </c>
      <c r="W4058" t="inlineStr">
        <is>
          <t>2015-09</t>
        </is>
      </c>
      <c r="X4058" s="19">
        <f>R4058-U4058</f>
        <v/>
      </c>
      <c r="Y4058" s="21">
        <f>U4058/R4058</f>
        <v/>
      </c>
    </row>
    <row r="4059">
      <c r="A4059" t="n">
        <v>4058</v>
      </c>
      <c r="B4059" t="inlineStr">
        <is>
          <t>CA-2015-163034</t>
        </is>
      </c>
      <c r="C4059" t="inlineStr">
        <is>
          <t>2015-11-24</t>
        </is>
      </c>
      <c r="D4059" t="inlineStr">
        <is>
          <t>2015-11-28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60610.0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19" t="n">
        <v>646.2</v>
      </c>
      <c r="S4059" s="20" t="n">
        <v>5</v>
      </c>
      <c r="T4059" s="21" t="n">
        <v>0.2</v>
      </c>
      <c r="U4059" s="19" t="n">
        <v>-8.077500000000001</v>
      </c>
      <c r="V4059" t="n">
        <v>2015</v>
      </c>
      <c r="W4059" t="inlineStr">
        <is>
          <t>2015-11</t>
        </is>
      </c>
      <c r="X4059" s="19">
        <f>R4059-U4059</f>
        <v/>
      </c>
      <c r="Y4059" s="21">
        <f>U4059/R4059</f>
        <v/>
      </c>
    </row>
    <row r="4060">
      <c r="A4060" t="n">
        <v>4059</v>
      </c>
      <c r="B4060" t="inlineStr">
        <is>
          <t>CA-2016-124058</t>
        </is>
      </c>
      <c r="C4060" t="inlineStr">
        <is>
          <t>2016-11-20</t>
        </is>
      </c>
      <c r="D4060" t="inlineStr">
        <is>
          <t>2016-11-24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94601.0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19" t="n">
        <v>72.744</v>
      </c>
      <c r="S4060" s="20" t="n">
        <v>7</v>
      </c>
      <c r="T4060" s="21" t="n">
        <v>0.2</v>
      </c>
      <c r="U4060" s="19" t="n">
        <v>-15.4581</v>
      </c>
      <c r="V4060" t="n">
        <v>2016</v>
      </c>
      <c r="W4060" t="inlineStr">
        <is>
          <t>2016-11</t>
        </is>
      </c>
      <c r="X4060" s="19">
        <f>R4060-U4060</f>
        <v/>
      </c>
      <c r="Y4060" s="21">
        <f>U4060/R4060</f>
        <v/>
      </c>
    </row>
    <row r="4061">
      <c r="A4061" t="n">
        <v>4060</v>
      </c>
      <c r="B4061" t="inlineStr">
        <is>
          <t>CA-2016-124058</t>
        </is>
      </c>
      <c r="C4061" t="inlineStr">
        <is>
          <t>2016-11-20</t>
        </is>
      </c>
      <c r="D4061" t="inlineStr">
        <is>
          <t>2016-11-24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94601.0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19" t="n">
        <v>572.16</v>
      </c>
      <c r="S4061" s="20" t="n">
        <v>3</v>
      </c>
      <c r="T4061" s="21" t="n">
        <v>0.2</v>
      </c>
      <c r="U4061" s="19" t="n">
        <v>35.76</v>
      </c>
      <c r="V4061" t="n">
        <v>2016</v>
      </c>
      <c r="W4061" t="inlineStr">
        <is>
          <t>2016-11</t>
        </is>
      </c>
      <c r="X4061" s="19">
        <f>R4061-U4061</f>
        <v/>
      </c>
      <c r="Y4061" s="21">
        <f>U4061/R4061</f>
        <v/>
      </c>
    </row>
    <row r="4062">
      <c r="A4062" t="n">
        <v>4061</v>
      </c>
      <c r="B4062" t="inlineStr">
        <is>
          <t>CA-2017-129196</t>
        </is>
      </c>
      <c r="C4062" t="inlineStr">
        <is>
          <t>2017-11-01</t>
        </is>
      </c>
      <c r="D4062" t="inlineStr">
        <is>
          <t>2017-11-07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60610.0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19" t="n">
        <v>68.11199999999999</v>
      </c>
      <c r="S4062" s="20" t="n">
        <v>3</v>
      </c>
      <c r="T4062" s="21" t="n">
        <v>0.2</v>
      </c>
      <c r="U4062" s="19" t="n">
        <v>17.8794</v>
      </c>
      <c r="V4062" t="n">
        <v>2017</v>
      </c>
      <c r="W4062" t="inlineStr">
        <is>
          <t>2017-11</t>
        </is>
      </c>
      <c r="X4062" s="19">
        <f>R4062-U4062</f>
        <v/>
      </c>
      <c r="Y4062" s="21">
        <f>U4062/R4062</f>
        <v/>
      </c>
    </row>
    <row r="4063">
      <c r="A4063" t="n">
        <v>4062</v>
      </c>
      <c r="B4063" t="inlineStr">
        <is>
          <t>US-2016-138716</t>
        </is>
      </c>
      <c r="C4063" t="inlineStr">
        <is>
          <t>2016-09-17</t>
        </is>
      </c>
      <c r="D4063" t="inlineStr">
        <is>
          <t>2016-09-20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98105.0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19" t="n">
        <v>25.032</v>
      </c>
      <c r="S4063" s="20" t="n">
        <v>3</v>
      </c>
      <c r="T4063" s="21" t="n">
        <v>0.2</v>
      </c>
      <c r="U4063" s="19" t="n">
        <v>7.8225</v>
      </c>
      <c r="V4063" t="n">
        <v>2016</v>
      </c>
      <c r="W4063" t="inlineStr">
        <is>
          <t>2016-09</t>
        </is>
      </c>
      <c r="X4063" s="19">
        <f>R4063-U4063</f>
        <v/>
      </c>
      <c r="Y4063" s="21">
        <f>U4063/R4063</f>
        <v/>
      </c>
    </row>
    <row r="4064">
      <c r="A4064" t="n">
        <v>4063</v>
      </c>
      <c r="B4064" t="inlineStr">
        <is>
          <t>US-2017-122182</t>
        </is>
      </c>
      <c r="C4064" t="inlineStr">
        <is>
          <t>2017-03-10</t>
        </is>
      </c>
      <c r="D4064" t="inlineStr">
        <is>
          <t>2017-03-14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19143.0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19" t="n">
        <v>39.992</v>
      </c>
      <c r="S4064" s="20" t="n">
        <v>1</v>
      </c>
      <c r="T4064" s="21" t="n">
        <v>0.2</v>
      </c>
      <c r="U4064" s="19" t="n">
        <v>7.4985</v>
      </c>
      <c r="V4064" t="n">
        <v>2017</v>
      </c>
      <c r="W4064" t="inlineStr">
        <is>
          <t>2017-03</t>
        </is>
      </c>
      <c r="X4064" s="19">
        <f>R4064-U4064</f>
        <v/>
      </c>
      <c r="Y4064" s="21">
        <f>U4064/R4064</f>
        <v/>
      </c>
    </row>
    <row r="4065">
      <c r="A4065" t="n">
        <v>4064</v>
      </c>
      <c r="B4065" t="inlineStr">
        <is>
          <t>US-2015-130358</t>
        </is>
      </c>
      <c r="C4065" t="inlineStr">
        <is>
          <t>2015-06-23</t>
        </is>
      </c>
      <c r="D4065" t="inlineStr">
        <is>
          <t>2015-06-26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28027.0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19" t="n">
        <v>20.016</v>
      </c>
      <c r="S4065" s="20" t="n">
        <v>9</v>
      </c>
      <c r="T4065" s="21" t="n">
        <v>0.2</v>
      </c>
      <c r="U4065" s="19" t="n">
        <v>1.7514</v>
      </c>
      <c r="V4065" t="n">
        <v>2015</v>
      </c>
      <c r="W4065" t="inlineStr">
        <is>
          <t>2015-06</t>
        </is>
      </c>
      <c r="X4065" s="19">
        <f>R4065-U4065</f>
        <v/>
      </c>
      <c r="Y4065" s="21">
        <f>U4065/R4065</f>
        <v/>
      </c>
    </row>
    <row r="4066">
      <c r="A4066" t="n">
        <v>4065</v>
      </c>
      <c r="B4066" t="inlineStr">
        <is>
          <t>US-2015-130358</t>
        </is>
      </c>
      <c r="C4066" t="inlineStr">
        <is>
          <t>2015-06-23</t>
        </is>
      </c>
      <c r="D4066" t="inlineStr">
        <is>
          <t>2015-06-26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28027.0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19" t="n">
        <v>3.104</v>
      </c>
      <c r="S4066" s="20" t="n">
        <v>1</v>
      </c>
      <c r="T4066" s="21" t="n">
        <v>0.2</v>
      </c>
      <c r="U4066" s="19" t="n">
        <v>0.3492</v>
      </c>
      <c r="V4066" t="n">
        <v>2015</v>
      </c>
      <c r="W4066" t="inlineStr">
        <is>
          <t>2015-06</t>
        </is>
      </c>
      <c r="X4066" s="19">
        <f>R4066-U4066</f>
        <v/>
      </c>
      <c r="Y4066" s="21">
        <f>U4066/R4066</f>
        <v/>
      </c>
    </row>
    <row r="4067">
      <c r="A4067" t="n">
        <v>4066</v>
      </c>
      <c r="B4067" t="inlineStr">
        <is>
          <t>CA-2015-102673</t>
        </is>
      </c>
      <c r="C4067" t="inlineStr">
        <is>
          <t>2015-11-01</t>
        </is>
      </c>
      <c r="D4067" t="inlineStr">
        <is>
          <t>2015-11-05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28205.0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19" t="n">
        <v>7.52</v>
      </c>
      <c r="S4067" s="20" t="n">
        <v>5</v>
      </c>
      <c r="T4067" s="21" t="n">
        <v>0.2</v>
      </c>
      <c r="U4067" s="19" t="n">
        <v>1.41</v>
      </c>
      <c r="V4067" t="n">
        <v>2015</v>
      </c>
      <c r="W4067" t="inlineStr">
        <is>
          <t>2015-11</t>
        </is>
      </c>
      <c r="X4067" s="19">
        <f>R4067-U4067</f>
        <v/>
      </c>
      <c r="Y4067" s="21">
        <f>U4067/R4067</f>
        <v/>
      </c>
    </row>
    <row r="4068">
      <c r="A4068" t="n">
        <v>4067</v>
      </c>
      <c r="B4068" t="inlineStr">
        <is>
          <t>CA-2015-102673</t>
        </is>
      </c>
      <c r="C4068" t="inlineStr">
        <is>
          <t>2015-11-01</t>
        </is>
      </c>
      <c r="D4068" t="inlineStr">
        <is>
          <t>2015-11-05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28205.0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19" t="n">
        <v>10.272</v>
      </c>
      <c r="S4068" s="20" t="n">
        <v>3</v>
      </c>
      <c r="T4068" s="21" t="n">
        <v>0.2</v>
      </c>
      <c r="U4068" s="19" t="n">
        <v>0.8988</v>
      </c>
      <c r="V4068" t="n">
        <v>2015</v>
      </c>
      <c r="W4068" t="inlineStr">
        <is>
          <t>2015-11</t>
        </is>
      </c>
      <c r="X4068" s="19">
        <f>R4068-U4068</f>
        <v/>
      </c>
      <c r="Y4068" s="21">
        <f>U4068/R4068</f>
        <v/>
      </c>
    </row>
    <row r="4069">
      <c r="A4069" t="n">
        <v>4068</v>
      </c>
      <c r="B4069" t="inlineStr">
        <is>
          <t>CA-2015-102673</t>
        </is>
      </c>
      <c r="C4069" t="inlineStr">
        <is>
          <t>2015-11-01</t>
        </is>
      </c>
      <c r="D4069" t="inlineStr">
        <is>
          <t>2015-11-05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28205.0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19" t="n">
        <v>47.808</v>
      </c>
      <c r="S4069" s="20" t="n">
        <v>12</v>
      </c>
      <c r="T4069" s="21" t="n">
        <v>0.2</v>
      </c>
      <c r="U4069" s="19" t="n">
        <v>15.5376</v>
      </c>
      <c r="V4069" t="n">
        <v>2015</v>
      </c>
      <c r="W4069" t="inlineStr">
        <is>
          <t>2015-11</t>
        </is>
      </c>
      <c r="X4069" s="19">
        <f>R4069-U4069</f>
        <v/>
      </c>
      <c r="Y4069" s="21">
        <f>U4069/R4069</f>
        <v/>
      </c>
    </row>
    <row r="4070">
      <c r="A4070" t="n">
        <v>4069</v>
      </c>
      <c r="B4070" t="inlineStr">
        <is>
          <t>CA-2015-102673</t>
        </is>
      </c>
      <c r="C4070" t="inlineStr">
        <is>
          <t>2015-11-01</t>
        </is>
      </c>
      <c r="D4070" t="inlineStr">
        <is>
          <t>2015-11-05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28205.0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19" t="n">
        <v>978.84</v>
      </c>
      <c r="S4070" s="20" t="n">
        <v>9</v>
      </c>
      <c r="T4070" s="21" t="n">
        <v>0.2</v>
      </c>
      <c r="U4070" s="19" t="n">
        <v>110.1195</v>
      </c>
      <c r="V4070" t="n">
        <v>2015</v>
      </c>
      <c r="W4070" t="inlineStr">
        <is>
          <t>2015-11</t>
        </is>
      </c>
      <c r="X4070" s="19">
        <f>R4070-U4070</f>
        <v/>
      </c>
      <c r="Y4070" s="21">
        <f>U4070/R4070</f>
        <v/>
      </c>
    </row>
    <row r="4071">
      <c r="A4071" t="n">
        <v>4070</v>
      </c>
      <c r="B4071" t="inlineStr">
        <is>
          <t>CA-2017-145303</t>
        </is>
      </c>
      <c r="C4071" t="inlineStr">
        <is>
          <t>2017-08-28</t>
        </is>
      </c>
      <c r="D4071" t="inlineStr">
        <is>
          <t>2017-08-31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75081.0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19" t="n">
        <v>13.14</v>
      </c>
      <c r="S4071" s="20" t="n">
        <v>9</v>
      </c>
      <c r="T4071" s="21" t="n">
        <v>0.8</v>
      </c>
      <c r="U4071" s="19" t="n">
        <v>-21.681</v>
      </c>
      <c r="V4071" t="n">
        <v>2017</v>
      </c>
      <c r="W4071" t="inlineStr">
        <is>
          <t>2017-08</t>
        </is>
      </c>
      <c r="X4071" s="19">
        <f>R4071-U4071</f>
        <v/>
      </c>
      <c r="Y4071" s="21">
        <f>U4071/R4071</f>
        <v/>
      </c>
    </row>
    <row r="4072">
      <c r="A4072" t="n">
        <v>4071</v>
      </c>
      <c r="B4072" t="inlineStr">
        <is>
          <t>CA-2017-145303</t>
        </is>
      </c>
      <c r="C4072" t="inlineStr">
        <is>
          <t>2017-08-28</t>
        </is>
      </c>
      <c r="D4072" t="inlineStr">
        <is>
          <t>2017-08-31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75081.0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19" t="n">
        <v>10.024</v>
      </c>
      <c r="S4072" s="20" t="n">
        <v>4</v>
      </c>
      <c r="T4072" s="21" t="n">
        <v>0.8</v>
      </c>
      <c r="U4072" s="19" t="n">
        <v>-16.5396</v>
      </c>
      <c r="V4072" t="n">
        <v>2017</v>
      </c>
      <c r="W4072" t="inlineStr">
        <is>
          <t>2017-08</t>
        </is>
      </c>
      <c r="X4072" s="19">
        <f>R4072-U4072</f>
        <v/>
      </c>
      <c r="Y4072" s="21">
        <f>U4072/R4072</f>
        <v/>
      </c>
    </row>
    <row r="4073">
      <c r="A4073" t="n">
        <v>4072</v>
      </c>
      <c r="B4073" t="inlineStr">
        <is>
          <t>CA-2017-145303</t>
        </is>
      </c>
      <c r="C4073" t="inlineStr">
        <is>
          <t>2017-08-28</t>
        </is>
      </c>
      <c r="D4073" t="inlineStr">
        <is>
          <t>2017-08-31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75081.0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19" t="n">
        <v>156.3728</v>
      </c>
      <c r="S4073" s="20" t="n">
        <v>2</v>
      </c>
      <c r="T4073" s="21" t="n">
        <v>0.32</v>
      </c>
      <c r="U4073" s="19" t="n">
        <v>-52.8908</v>
      </c>
      <c r="V4073" t="n">
        <v>2017</v>
      </c>
      <c r="W4073" t="inlineStr">
        <is>
          <t>2017-08</t>
        </is>
      </c>
      <c r="X4073" s="19">
        <f>R4073-U4073</f>
        <v/>
      </c>
      <c r="Y4073" s="21">
        <f>U4073/R4073</f>
        <v/>
      </c>
    </row>
    <row r="4074">
      <c r="A4074" t="n">
        <v>4073</v>
      </c>
      <c r="B4074" t="inlineStr">
        <is>
          <t>CA-2016-156104</t>
        </is>
      </c>
      <c r="C4074" t="inlineStr">
        <is>
          <t>2016-12-06</t>
        </is>
      </c>
      <c r="D4074" t="inlineStr">
        <is>
          <t>2016-12-08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46203.0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19" t="n">
        <v>999.98</v>
      </c>
      <c r="S4074" s="20" t="n">
        <v>2</v>
      </c>
      <c r="T4074" s="21" t="n">
        <v>0</v>
      </c>
      <c r="U4074" s="19" t="n">
        <v>449.991</v>
      </c>
      <c r="V4074" t="n">
        <v>2016</v>
      </c>
      <c r="W4074" t="inlineStr">
        <is>
          <t>2016-12</t>
        </is>
      </c>
      <c r="X4074" s="19">
        <f>R4074-U4074</f>
        <v/>
      </c>
      <c r="Y4074" s="21">
        <f>U4074/R4074</f>
        <v/>
      </c>
    </row>
    <row r="4075">
      <c r="A4075" t="n">
        <v>4074</v>
      </c>
      <c r="B4075" t="inlineStr">
        <is>
          <t>US-2016-164308</t>
        </is>
      </c>
      <c r="C4075" t="inlineStr">
        <is>
          <t>2016-09-24</t>
        </is>
      </c>
      <c r="D4075" t="inlineStr">
        <is>
          <t>2016-09-27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74012.0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19" t="n">
        <v>821.9400000000001</v>
      </c>
      <c r="S4075" s="20" t="n">
        <v>6</v>
      </c>
      <c r="T4075" s="21" t="n">
        <v>0</v>
      </c>
      <c r="U4075" s="19" t="n">
        <v>213.7044</v>
      </c>
      <c r="V4075" t="n">
        <v>2016</v>
      </c>
      <c r="W4075" t="inlineStr">
        <is>
          <t>2016-09</t>
        </is>
      </c>
      <c r="X4075" s="19">
        <f>R4075-U4075</f>
        <v/>
      </c>
      <c r="Y4075" s="21">
        <f>U4075/R4075</f>
        <v/>
      </c>
    </row>
    <row r="4076">
      <c r="A4076" t="n">
        <v>4075</v>
      </c>
      <c r="B4076" t="inlineStr">
        <is>
          <t>CA-2018-108112</t>
        </is>
      </c>
      <c r="C4076" t="inlineStr">
        <is>
          <t>2018-11-15</t>
        </is>
      </c>
      <c r="D4076" t="inlineStr">
        <is>
          <t>2018-11-20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33023.0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19" t="n">
        <v>220.064</v>
      </c>
      <c r="S4076" s="20" t="n">
        <v>4</v>
      </c>
      <c r="T4076" s="21" t="n">
        <v>0.2</v>
      </c>
      <c r="U4076" s="19" t="n">
        <v>55.016</v>
      </c>
      <c r="V4076" t="n">
        <v>2018</v>
      </c>
      <c r="W4076" t="inlineStr">
        <is>
          <t>2018-11</t>
        </is>
      </c>
      <c r="X4076" s="19">
        <f>R4076-U4076</f>
        <v/>
      </c>
      <c r="Y4076" s="21">
        <f>U4076/R4076</f>
        <v/>
      </c>
    </row>
    <row r="4077">
      <c r="A4077" t="n">
        <v>4076</v>
      </c>
      <c r="B4077" t="inlineStr">
        <is>
          <t>CA-2018-108112</t>
        </is>
      </c>
      <c r="C4077" t="inlineStr">
        <is>
          <t>2018-11-15</t>
        </is>
      </c>
      <c r="D4077" t="inlineStr">
        <is>
          <t>2018-11-20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33023.0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19" t="n">
        <v>339.136</v>
      </c>
      <c r="S4077" s="20" t="n">
        <v>4</v>
      </c>
      <c r="T4077" s="21" t="n">
        <v>0.2</v>
      </c>
      <c r="U4077" s="19" t="n">
        <v>0</v>
      </c>
      <c r="V4077" t="n">
        <v>2018</v>
      </c>
      <c r="W4077" t="inlineStr">
        <is>
          <t>2018-11</t>
        </is>
      </c>
      <c r="X4077" s="19">
        <f>R4077-U4077</f>
        <v/>
      </c>
      <c r="Y4077" s="21">
        <f>U4077/R4077</f>
        <v/>
      </c>
    </row>
    <row r="4078">
      <c r="A4078" t="n">
        <v>4077</v>
      </c>
      <c r="B4078" t="inlineStr">
        <is>
          <t>CA-2016-100685</t>
        </is>
      </c>
      <c r="C4078" t="inlineStr">
        <is>
          <t>2016-12-19</t>
        </is>
      </c>
      <c r="D4078" t="inlineStr">
        <is>
          <t>2016-12-21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68104.0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19" t="n">
        <v>7.04</v>
      </c>
      <c r="S4078" s="20" t="n">
        <v>2</v>
      </c>
      <c r="T4078" s="21" t="n">
        <v>0</v>
      </c>
      <c r="U4078" s="19" t="n">
        <v>3.3088</v>
      </c>
      <c r="V4078" t="n">
        <v>2016</v>
      </c>
      <c r="W4078" t="inlineStr">
        <is>
          <t>2016-12</t>
        </is>
      </c>
      <c r="X4078" s="19">
        <f>R4078-U4078</f>
        <v/>
      </c>
      <c r="Y4078" s="21">
        <f>U4078/R4078</f>
        <v/>
      </c>
    </row>
    <row r="4079">
      <c r="A4079" t="n">
        <v>4078</v>
      </c>
      <c r="B4079" t="inlineStr">
        <is>
          <t>CA-2016-100685</t>
        </is>
      </c>
      <c r="C4079" t="inlineStr">
        <is>
          <t>2016-12-19</t>
        </is>
      </c>
      <c r="D4079" t="inlineStr">
        <is>
          <t>2016-12-21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68104.0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19" t="n">
        <v>5.04</v>
      </c>
      <c r="S4079" s="20" t="n">
        <v>4</v>
      </c>
      <c r="T4079" s="21" t="n">
        <v>0</v>
      </c>
      <c r="U4079" s="19" t="n">
        <v>0.2016</v>
      </c>
      <c r="V4079" t="n">
        <v>2016</v>
      </c>
      <c r="W4079" t="inlineStr">
        <is>
          <t>2016-12</t>
        </is>
      </c>
      <c r="X4079" s="19">
        <f>R4079-U4079</f>
        <v/>
      </c>
      <c r="Y4079" s="21">
        <f>U4079/R4079</f>
        <v/>
      </c>
    </row>
    <row r="4080">
      <c r="A4080" t="n">
        <v>4079</v>
      </c>
      <c r="B4080" t="inlineStr">
        <is>
          <t>CA-2016-100685</t>
        </is>
      </c>
      <c r="C4080" t="inlineStr">
        <is>
          <t>2016-12-19</t>
        </is>
      </c>
      <c r="D4080" t="inlineStr">
        <is>
          <t>2016-12-21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68104.0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19" t="n">
        <v>116.28</v>
      </c>
      <c r="S4080" s="20" t="n">
        <v>3</v>
      </c>
      <c r="T4080" s="21" t="n">
        <v>0</v>
      </c>
      <c r="U4080" s="19" t="n">
        <v>56.9772</v>
      </c>
      <c r="V4080" t="n">
        <v>2016</v>
      </c>
      <c r="W4080" t="inlineStr">
        <is>
          <t>2016-12</t>
        </is>
      </c>
      <c r="X4080" s="19">
        <f>R4080-U4080</f>
        <v/>
      </c>
      <c r="Y4080" s="21">
        <f>U4080/R4080</f>
        <v/>
      </c>
    </row>
    <row r="4081">
      <c r="A4081" t="n">
        <v>4080</v>
      </c>
      <c r="B4081" t="inlineStr">
        <is>
          <t>CA-2016-165414</t>
        </is>
      </c>
      <c r="C4081" t="inlineStr">
        <is>
          <t>2016-12-21</t>
        </is>
      </c>
      <c r="D4081" t="inlineStr">
        <is>
          <t>2016-12-24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28540.0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19" t="n">
        <v>47.976</v>
      </c>
      <c r="S4081" s="20" t="n">
        <v>3</v>
      </c>
      <c r="T4081" s="21" t="n">
        <v>0.2</v>
      </c>
      <c r="U4081" s="19" t="n">
        <v>4.7976</v>
      </c>
      <c r="V4081" t="n">
        <v>2016</v>
      </c>
      <c r="W4081" t="inlineStr">
        <is>
          <t>2016-12</t>
        </is>
      </c>
      <c r="X4081" s="19">
        <f>R4081-U4081</f>
        <v/>
      </c>
      <c r="Y4081" s="21">
        <f>U4081/R4081</f>
        <v/>
      </c>
    </row>
    <row r="4082">
      <c r="A4082" t="n">
        <v>4081</v>
      </c>
      <c r="B4082" t="inlineStr">
        <is>
          <t>CA-2017-140417</t>
        </is>
      </c>
      <c r="C4082" t="inlineStr">
        <is>
          <t>2017-09-25</t>
        </is>
      </c>
      <c r="D4082" t="inlineStr">
        <is>
          <t>2017-09-29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97224.0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19" t="n">
        <v>60.048</v>
      </c>
      <c r="S4082" s="20" t="n">
        <v>9</v>
      </c>
      <c r="T4082" s="21" t="n">
        <v>0.2</v>
      </c>
      <c r="U4082" s="19" t="n">
        <v>22.518</v>
      </c>
      <c r="V4082" t="n">
        <v>2017</v>
      </c>
      <c r="W4082" t="inlineStr">
        <is>
          <t>2017-09</t>
        </is>
      </c>
      <c r="X4082" s="19">
        <f>R4082-U4082</f>
        <v/>
      </c>
      <c r="Y4082" s="21">
        <f>U4082/R4082</f>
        <v/>
      </c>
    </row>
    <row r="4083">
      <c r="A4083" t="n">
        <v>4082</v>
      </c>
      <c r="B4083" t="inlineStr">
        <is>
          <t>CA-2017-140417</t>
        </is>
      </c>
      <c r="C4083" t="inlineStr">
        <is>
          <t>2017-09-25</t>
        </is>
      </c>
      <c r="D4083" t="inlineStr">
        <is>
          <t>2017-09-29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97224.0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19" t="n">
        <v>5.022</v>
      </c>
      <c r="S4083" s="20" t="n">
        <v>1</v>
      </c>
      <c r="T4083" s="21" t="n">
        <v>0.7</v>
      </c>
      <c r="U4083" s="19" t="n">
        <v>-3.5154</v>
      </c>
      <c r="V4083" t="n">
        <v>2017</v>
      </c>
      <c r="W4083" t="inlineStr">
        <is>
          <t>2017-09</t>
        </is>
      </c>
      <c r="X4083" s="19">
        <f>R4083-U4083</f>
        <v/>
      </c>
      <c r="Y4083" s="21">
        <f>U4083/R4083</f>
        <v/>
      </c>
    </row>
    <row r="4084">
      <c r="A4084" t="n">
        <v>4083</v>
      </c>
      <c r="B4084" t="inlineStr">
        <is>
          <t>US-2018-151316</t>
        </is>
      </c>
      <c r="C4084" t="inlineStr">
        <is>
          <t>2018-06-24</t>
        </is>
      </c>
      <c r="D4084" t="inlineStr">
        <is>
          <t>2018-06-30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62521.0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19" t="n">
        <v>182.994</v>
      </c>
      <c r="S4084" s="20" t="n">
        <v>3</v>
      </c>
      <c r="T4084" s="21" t="n">
        <v>0.8</v>
      </c>
      <c r="U4084" s="19" t="n">
        <v>-320.2395</v>
      </c>
      <c r="V4084" t="n">
        <v>2018</v>
      </c>
      <c r="W4084" t="inlineStr">
        <is>
          <t>2018-06</t>
        </is>
      </c>
      <c r="X4084" s="19">
        <f>R4084-U4084</f>
        <v/>
      </c>
      <c r="Y4084" s="21">
        <f>U4084/R4084</f>
        <v/>
      </c>
    </row>
    <row r="4085">
      <c r="A4085" t="n">
        <v>4084</v>
      </c>
      <c r="B4085" t="inlineStr">
        <is>
          <t>US-2018-151316</t>
        </is>
      </c>
      <c r="C4085" t="inlineStr">
        <is>
          <t>2018-06-24</t>
        </is>
      </c>
      <c r="D4085" t="inlineStr">
        <is>
          <t>2018-06-30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62521.0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19" t="n">
        <v>10.272</v>
      </c>
      <c r="S4085" s="20" t="n">
        <v>3</v>
      </c>
      <c r="T4085" s="21" t="n">
        <v>0.2</v>
      </c>
      <c r="U4085" s="19" t="n">
        <v>3.21</v>
      </c>
      <c r="V4085" t="n">
        <v>2018</v>
      </c>
      <c r="W4085" t="inlineStr">
        <is>
          <t>2018-06</t>
        </is>
      </c>
      <c r="X4085" s="19">
        <f>R4085-U4085</f>
        <v/>
      </c>
      <c r="Y4085" s="21">
        <f>U4085/R4085</f>
        <v/>
      </c>
    </row>
    <row r="4086">
      <c r="A4086" t="n">
        <v>4085</v>
      </c>
      <c r="B4086" t="inlineStr">
        <is>
          <t>CA-2018-163692</t>
        </is>
      </c>
      <c r="C4086" t="inlineStr">
        <is>
          <t>2018-09-07</t>
        </is>
      </c>
      <c r="D4086" t="inlineStr">
        <is>
          <t>2018-09-09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85023.0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19" t="n">
        <v>7.857</v>
      </c>
      <c r="S4086" s="20" t="n">
        <v>3</v>
      </c>
      <c r="T4086" s="21" t="n">
        <v>0.7</v>
      </c>
      <c r="U4086" s="19" t="n">
        <v>-6.0237</v>
      </c>
      <c r="V4086" t="n">
        <v>2018</v>
      </c>
      <c r="W4086" t="inlineStr">
        <is>
          <t>2018-09</t>
        </is>
      </c>
      <c r="X4086" s="19">
        <f>R4086-U4086</f>
        <v/>
      </c>
      <c r="Y4086" s="21">
        <f>U4086/R4086</f>
        <v/>
      </c>
    </row>
    <row r="4087">
      <c r="A4087" t="n">
        <v>4086</v>
      </c>
      <c r="B4087" t="inlineStr">
        <is>
          <t>CA-2017-111913</t>
        </is>
      </c>
      <c r="C4087" t="inlineStr">
        <is>
          <t>2017-08-04</t>
        </is>
      </c>
      <c r="D4087" t="inlineStr">
        <is>
          <t>2017-08-06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95823.0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19" t="n">
        <v>302.384</v>
      </c>
      <c r="S4087" s="20" t="n">
        <v>2</v>
      </c>
      <c r="T4087" s="21" t="n">
        <v>0.2</v>
      </c>
      <c r="U4087" s="19" t="n">
        <v>30.2384</v>
      </c>
      <c r="V4087" t="n">
        <v>2017</v>
      </c>
      <c r="W4087" t="inlineStr">
        <is>
          <t>2017-08</t>
        </is>
      </c>
      <c r="X4087" s="19">
        <f>R4087-U4087</f>
        <v/>
      </c>
      <c r="Y4087" s="21">
        <f>U4087/R4087</f>
        <v/>
      </c>
    </row>
    <row r="4088">
      <c r="A4088" t="n">
        <v>4087</v>
      </c>
      <c r="B4088" t="inlineStr">
        <is>
          <t>CA-2017-111913</t>
        </is>
      </c>
      <c r="C4088" t="inlineStr">
        <is>
          <t>2017-08-04</t>
        </is>
      </c>
      <c r="D4088" t="inlineStr">
        <is>
          <t>2017-08-06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95823.0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19" t="n">
        <v>20.952</v>
      </c>
      <c r="S4088" s="20" t="n">
        <v>3</v>
      </c>
      <c r="T4088" s="21" t="n">
        <v>0.2</v>
      </c>
      <c r="U4088" s="19" t="n">
        <v>7.0713</v>
      </c>
      <c r="V4088" t="n">
        <v>2017</v>
      </c>
      <c r="W4088" t="inlineStr">
        <is>
          <t>2017-08</t>
        </is>
      </c>
      <c r="X4088" s="19">
        <f>R4088-U4088</f>
        <v/>
      </c>
      <c r="Y4088" s="21">
        <f>U4088/R4088</f>
        <v/>
      </c>
    </row>
    <row r="4089">
      <c r="A4089" t="n">
        <v>4088</v>
      </c>
      <c r="B4089" t="inlineStr">
        <is>
          <t>CA-2017-111913</t>
        </is>
      </c>
      <c r="C4089" t="inlineStr">
        <is>
          <t>2017-08-04</t>
        </is>
      </c>
      <c r="D4089" t="inlineStr">
        <is>
          <t>2017-08-06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95823.0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19" t="n">
        <v>11.784</v>
      </c>
      <c r="S4089" s="20" t="n">
        <v>3</v>
      </c>
      <c r="T4089" s="21" t="n">
        <v>0.2</v>
      </c>
      <c r="U4089" s="19" t="n">
        <v>3.9771</v>
      </c>
      <c r="V4089" t="n">
        <v>2017</v>
      </c>
      <c r="W4089" t="inlineStr">
        <is>
          <t>2017-08</t>
        </is>
      </c>
      <c r="X4089" s="19">
        <f>R4089-U4089</f>
        <v/>
      </c>
      <c r="Y4089" s="21">
        <f>U4089/R4089</f>
        <v/>
      </c>
    </row>
    <row r="4090">
      <c r="A4090" t="n">
        <v>4089</v>
      </c>
      <c r="B4090" t="inlineStr">
        <is>
          <t>US-2015-156559</t>
        </is>
      </c>
      <c r="C4090" t="inlineStr">
        <is>
          <t>2015-08-19</t>
        </is>
      </c>
      <c r="D4090" t="inlineStr">
        <is>
          <t>2015-08-26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72401.0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19" t="n">
        <v>638.8200000000001</v>
      </c>
      <c r="S4090" s="20" t="n">
        <v>9</v>
      </c>
      <c r="T4090" s="21" t="n">
        <v>0</v>
      </c>
      <c r="U4090" s="19" t="n">
        <v>172.4814</v>
      </c>
      <c r="V4090" t="n">
        <v>2015</v>
      </c>
      <c r="W4090" t="inlineStr">
        <is>
          <t>2015-08</t>
        </is>
      </c>
      <c r="X4090" s="19">
        <f>R4090-U4090</f>
        <v/>
      </c>
      <c r="Y4090" s="21">
        <f>U4090/R4090</f>
        <v/>
      </c>
    </row>
    <row r="4091">
      <c r="A4091" t="n">
        <v>4090</v>
      </c>
      <c r="B4091" t="inlineStr">
        <is>
          <t>CA-2017-161473</t>
        </is>
      </c>
      <c r="C4091" t="inlineStr">
        <is>
          <t>2017-04-01</t>
        </is>
      </c>
      <c r="D4091" t="inlineStr">
        <is>
          <t>2017-04-05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10035.0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19" t="n">
        <v>20.7</v>
      </c>
      <c r="S4091" s="20" t="n">
        <v>2</v>
      </c>
      <c r="T4091" s="21" t="n">
        <v>0</v>
      </c>
      <c r="U4091" s="19" t="n">
        <v>9.936</v>
      </c>
      <c r="V4091" t="n">
        <v>2017</v>
      </c>
      <c r="W4091" t="inlineStr">
        <is>
          <t>2017-04</t>
        </is>
      </c>
      <c r="X4091" s="19">
        <f>R4091-U4091</f>
        <v/>
      </c>
      <c r="Y4091" s="21">
        <f>U4091/R4091</f>
        <v/>
      </c>
    </row>
    <row r="4092">
      <c r="A4092" t="n">
        <v>4091</v>
      </c>
      <c r="B4092" t="inlineStr">
        <is>
          <t>CA-2017-161473</t>
        </is>
      </c>
      <c r="C4092" t="inlineStr">
        <is>
          <t>2017-04-01</t>
        </is>
      </c>
      <c r="D4092" t="inlineStr">
        <is>
          <t>2017-04-05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10035.0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19" t="n">
        <v>10.95</v>
      </c>
      <c r="S4092" s="20" t="n">
        <v>3</v>
      </c>
      <c r="T4092" s="21" t="n">
        <v>0</v>
      </c>
      <c r="U4092" s="19" t="n">
        <v>3.285</v>
      </c>
      <c r="V4092" t="n">
        <v>2017</v>
      </c>
      <c r="W4092" t="inlineStr">
        <is>
          <t>2017-04</t>
        </is>
      </c>
      <c r="X4092" s="19">
        <f>R4092-U4092</f>
        <v/>
      </c>
      <c r="Y4092" s="21">
        <f>U4092/R4092</f>
        <v/>
      </c>
    </row>
    <row r="4093">
      <c r="A4093" t="n">
        <v>4092</v>
      </c>
      <c r="B4093" t="inlineStr">
        <is>
          <t>CA-2017-161473</t>
        </is>
      </c>
      <c r="C4093" t="inlineStr">
        <is>
          <t>2017-04-01</t>
        </is>
      </c>
      <c r="D4093" t="inlineStr">
        <is>
          <t>2017-04-05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10035.0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19" t="n">
        <v>14.352</v>
      </c>
      <c r="S4093" s="20" t="n">
        <v>3</v>
      </c>
      <c r="T4093" s="21" t="n">
        <v>0.2</v>
      </c>
      <c r="U4093" s="19" t="n">
        <v>4.6644</v>
      </c>
      <c r="V4093" t="n">
        <v>2017</v>
      </c>
      <c r="W4093" t="inlineStr">
        <is>
          <t>2017-04</t>
        </is>
      </c>
      <c r="X4093" s="19">
        <f>R4093-U4093</f>
        <v/>
      </c>
      <c r="Y4093" s="21">
        <f>U4093/R4093</f>
        <v/>
      </c>
    </row>
    <row r="4094">
      <c r="A4094" t="n">
        <v>4093</v>
      </c>
      <c r="B4094" t="inlineStr">
        <is>
          <t>CA-2018-166576</t>
        </is>
      </c>
      <c r="C4094" t="inlineStr">
        <is>
          <t>2018-05-16</t>
        </is>
      </c>
      <c r="D4094" t="inlineStr">
        <is>
          <t>2018-05-18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44312.0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19" t="n">
        <v>221.024</v>
      </c>
      <c r="S4094" s="20" t="n">
        <v>2</v>
      </c>
      <c r="T4094" s="21" t="n">
        <v>0.2</v>
      </c>
      <c r="U4094" s="19" t="n">
        <v>-55.256</v>
      </c>
      <c r="V4094" t="n">
        <v>2018</v>
      </c>
      <c r="W4094" t="inlineStr">
        <is>
          <t>2018-05</t>
        </is>
      </c>
      <c r="X4094" s="19">
        <f>R4094-U4094</f>
        <v/>
      </c>
      <c r="Y4094" s="21">
        <f>U4094/R4094</f>
        <v/>
      </c>
    </row>
    <row r="4095">
      <c r="A4095" t="n">
        <v>4094</v>
      </c>
      <c r="B4095" t="inlineStr">
        <is>
          <t>CA-2016-102491</t>
        </is>
      </c>
      <c r="C4095" t="inlineStr">
        <is>
          <t>2016-08-24</t>
        </is>
      </c>
      <c r="D4095" t="inlineStr">
        <is>
          <t>2016-08-28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41042.0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19" t="n">
        <v>3080</v>
      </c>
      <c r="S4095" s="20" t="n">
        <v>7</v>
      </c>
      <c r="T4095" s="21" t="n">
        <v>0</v>
      </c>
      <c r="U4095" s="19" t="n">
        <v>1416.8</v>
      </c>
      <c r="V4095" t="n">
        <v>2016</v>
      </c>
      <c r="W4095" t="inlineStr">
        <is>
          <t>2016-08</t>
        </is>
      </c>
      <c r="X4095" s="19">
        <f>R4095-U4095</f>
        <v/>
      </c>
      <c r="Y4095" s="21">
        <f>U4095/R4095</f>
        <v/>
      </c>
    </row>
    <row r="4096">
      <c r="A4096" t="n">
        <v>4095</v>
      </c>
      <c r="B4096" t="inlineStr">
        <is>
          <t>CA-2016-102491</t>
        </is>
      </c>
      <c r="C4096" t="inlineStr">
        <is>
          <t>2016-08-24</t>
        </is>
      </c>
      <c r="D4096" t="inlineStr">
        <is>
          <t>2016-08-28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41042.0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19" t="n">
        <v>79.95999999999999</v>
      </c>
      <c r="S4096" s="20" t="n">
        <v>4</v>
      </c>
      <c r="T4096" s="21" t="n">
        <v>0</v>
      </c>
      <c r="U4096" s="19" t="n">
        <v>18.3908</v>
      </c>
      <c r="V4096" t="n">
        <v>2016</v>
      </c>
      <c r="W4096" t="inlineStr">
        <is>
          <t>2016-08</t>
        </is>
      </c>
      <c r="X4096" s="19">
        <f>R4096-U4096</f>
        <v/>
      </c>
      <c r="Y4096" s="21">
        <f>U4096/R4096</f>
        <v/>
      </c>
    </row>
    <row r="4097">
      <c r="A4097" t="n">
        <v>4096</v>
      </c>
      <c r="B4097" t="inlineStr">
        <is>
          <t>CA-2016-102491</t>
        </is>
      </c>
      <c r="C4097" t="inlineStr">
        <is>
          <t>2016-08-24</t>
        </is>
      </c>
      <c r="D4097" t="inlineStr">
        <is>
          <t>2016-08-28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41042.0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19" t="n">
        <v>587.97</v>
      </c>
      <c r="S4097" s="20" t="n">
        <v>3</v>
      </c>
      <c r="T4097" s="21" t="n">
        <v>0</v>
      </c>
      <c r="U4097" s="19" t="n">
        <v>170.5113</v>
      </c>
      <c r="V4097" t="n">
        <v>2016</v>
      </c>
      <c r="W4097" t="inlineStr">
        <is>
          <t>2016-08</t>
        </is>
      </c>
      <c r="X4097" s="19">
        <f>R4097-U4097</f>
        <v/>
      </c>
      <c r="Y4097" s="21">
        <f>U4097/R4097</f>
        <v/>
      </c>
    </row>
    <row r="4098">
      <c r="A4098" t="n">
        <v>4097</v>
      </c>
      <c r="B4098" t="inlineStr">
        <is>
          <t>CA-2015-116904</t>
        </is>
      </c>
      <c r="C4098" t="inlineStr">
        <is>
          <t>2015-09-23</t>
        </is>
      </c>
      <c r="D4098" t="inlineStr">
        <is>
          <t>2015-09-28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55407.0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19" t="n">
        <v>32.4</v>
      </c>
      <c r="S4098" s="20" t="n">
        <v>5</v>
      </c>
      <c r="T4098" s="21" t="n">
        <v>0</v>
      </c>
      <c r="U4098" s="19" t="n">
        <v>15.552</v>
      </c>
      <c r="V4098" t="n">
        <v>2015</v>
      </c>
      <c r="W4098" t="inlineStr">
        <is>
          <t>2015-09</t>
        </is>
      </c>
      <c r="X4098" s="19">
        <f>R4098-U4098</f>
        <v/>
      </c>
      <c r="Y4098" s="21">
        <f>U4098/R4098</f>
        <v/>
      </c>
    </row>
    <row r="4099">
      <c r="A4099" t="n">
        <v>4098</v>
      </c>
      <c r="B4099" t="inlineStr">
        <is>
          <t>CA-2015-116904</t>
        </is>
      </c>
      <c r="C4099" t="inlineStr">
        <is>
          <t>2015-09-23</t>
        </is>
      </c>
      <c r="D4099" t="inlineStr">
        <is>
          <t>2015-09-28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55407.0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19" t="n">
        <v>404.9</v>
      </c>
      <c r="S4099" s="20" t="n">
        <v>5</v>
      </c>
      <c r="T4099" s="21" t="n">
        <v>0</v>
      </c>
      <c r="U4099" s="19" t="n">
        <v>16.196</v>
      </c>
      <c r="V4099" t="n">
        <v>2015</v>
      </c>
      <c r="W4099" t="inlineStr">
        <is>
          <t>2015-09</t>
        </is>
      </c>
      <c r="X4099" s="19">
        <f>R4099-U4099</f>
        <v/>
      </c>
      <c r="Y4099" s="21">
        <f>U4099/R4099</f>
        <v/>
      </c>
    </row>
    <row r="4100">
      <c r="A4100" t="n">
        <v>4099</v>
      </c>
      <c r="B4100" t="inlineStr">
        <is>
          <t>CA-2015-116904</t>
        </is>
      </c>
      <c r="C4100" t="inlineStr">
        <is>
          <t>2015-09-23</t>
        </is>
      </c>
      <c r="D4100" t="inlineStr">
        <is>
          <t>2015-09-28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55407.0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19" t="n">
        <v>9449.950000000001</v>
      </c>
      <c r="S4100" s="20" t="n">
        <v>5</v>
      </c>
      <c r="T4100" s="21" t="n">
        <v>0</v>
      </c>
      <c r="U4100" s="19" t="n">
        <v>4630.4755</v>
      </c>
      <c r="V4100" t="n">
        <v>2015</v>
      </c>
      <c r="W4100" t="inlineStr">
        <is>
          <t>2015-09</t>
        </is>
      </c>
      <c r="X4100" s="19">
        <f>R4100-U4100</f>
        <v/>
      </c>
      <c r="Y4100" s="21">
        <f>U4100/R4100</f>
        <v/>
      </c>
    </row>
    <row r="4101">
      <c r="A4101" t="n">
        <v>4100</v>
      </c>
      <c r="B4101" t="inlineStr">
        <is>
          <t>CA-2015-116904</t>
        </is>
      </c>
      <c r="C4101" t="inlineStr">
        <is>
          <t>2015-09-23</t>
        </is>
      </c>
      <c r="D4101" t="inlineStr">
        <is>
          <t>2015-09-28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55407.0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19" t="n">
        <v>12.94</v>
      </c>
      <c r="S4101" s="20" t="n">
        <v>2</v>
      </c>
      <c r="T4101" s="21" t="n">
        <v>0</v>
      </c>
      <c r="U4101" s="19" t="n">
        <v>6.47</v>
      </c>
      <c r="V4101" t="n">
        <v>2015</v>
      </c>
      <c r="W4101" t="inlineStr">
        <is>
          <t>2015-09</t>
        </is>
      </c>
      <c r="X4101" s="19">
        <f>R4101-U4101</f>
        <v/>
      </c>
      <c r="Y4101" s="21">
        <f>U4101/R4101</f>
        <v/>
      </c>
    </row>
    <row r="4102">
      <c r="A4102" t="n">
        <v>4101</v>
      </c>
      <c r="B4102" t="inlineStr">
        <is>
          <t>US-2018-102288</t>
        </is>
      </c>
      <c r="C4102" t="inlineStr">
        <is>
          <t>2018-06-19</t>
        </is>
      </c>
      <c r="D4102" t="inlineStr">
        <is>
          <t>2018-06-23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77095.0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19" t="n">
        <v>2.264</v>
      </c>
      <c r="S4102" s="20" t="n">
        <v>1</v>
      </c>
      <c r="T4102" s="21" t="n">
        <v>0.8</v>
      </c>
      <c r="U4102" s="19" t="n">
        <v>-5.2072</v>
      </c>
      <c r="V4102" t="n">
        <v>2018</v>
      </c>
      <c r="W4102" t="inlineStr">
        <is>
          <t>2018-06</t>
        </is>
      </c>
      <c r="X4102" s="19">
        <f>R4102-U4102</f>
        <v/>
      </c>
      <c r="Y4102" s="21">
        <f>U4102/R4102</f>
        <v/>
      </c>
    </row>
    <row r="4103">
      <c r="A4103" t="n">
        <v>4102</v>
      </c>
      <c r="B4103" t="inlineStr">
        <is>
          <t>US-2018-102288</t>
        </is>
      </c>
      <c r="C4103" t="inlineStr">
        <is>
          <t>2018-06-19</t>
        </is>
      </c>
      <c r="D4103" t="inlineStr">
        <is>
          <t>2018-06-23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77095.0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19" t="n">
        <v>0.444</v>
      </c>
      <c r="S4103" s="20" t="n">
        <v>1</v>
      </c>
      <c r="T4103" s="21" t="n">
        <v>0.8</v>
      </c>
      <c r="U4103" s="19" t="n">
        <v>-1.11</v>
      </c>
      <c r="V4103" t="n">
        <v>2018</v>
      </c>
      <c r="W4103" t="inlineStr">
        <is>
          <t>2018-06</t>
        </is>
      </c>
      <c r="X4103" s="19">
        <f>R4103-U4103</f>
        <v/>
      </c>
      <c r="Y4103" s="21">
        <f>U4103/R4103</f>
        <v/>
      </c>
    </row>
    <row r="4104">
      <c r="A4104" t="n">
        <v>4103</v>
      </c>
      <c r="B4104" t="inlineStr">
        <is>
          <t>US-2018-102288</t>
        </is>
      </c>
      <c r="C4104" t="inlineStr">
        <is>
          <t>2018-06-19</t>
        </is>
      </c>
      <c r="D4104" t="inlineStr">
        <is>
          <t>2018-06-23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77095.0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19" t="n">
        <v>146.176</v>
      </c>
      <c r="S4104" s="20" t="n">
        <v>8</v>
      </c>
      <c r="T4104" s="21" t="n">
        <v>0.2</v>
      </c>
      <c r="U4104" s="19" t="n">
        <v>47.5072</v>
      </c>
      <c r="V4104" t="n">
        <v>2018</v>
      </c>
      <c r="W4104" t="inlineStr">
        <is>
          <t>2018-06</t>
        </is>
      </c>
      <c r="X4104" s="19">
        <f>R4104-U4104</f>
        <v/>
      </c>
      <c r="Y4104" s="21">
        <f>U4104/R4104</f>
        <v/>
      </c>
    </row>
    <row r="4105">
      <c r="A4105" t="n">
        <v>4104</v>
      </c>
      <c r="B4105" t="inlineStr">
        <is>
          <t>CA-2018-137456</t>
        </is>
      </c>
      <c r="C4105" t="inlineStr">
        <is>
          <t>2018-12-21</t>
        </is>
      </c>
      <c r="D4105" t="inlineStr">
        <is>
          <t>2018-12-21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68025.0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19" t="n">
        <v>15.92</v>
      </c>
      <c r="S4105" s="20" t="n">
        <v>2</v>
      </c>
      <c r="T4105" s="21" t="n">
        <v>0</v>
      </c>
      <c r="U4105" s="19" t="n">
        <v>7.0048</v>
      </c>
      <c r="V4105" t="n">
        <v>2018</v>
      </c>
      <c r="W4105" t="inlineStr">
        <is>
          <t>2018-12</t>
        </is>
      </c>
      <c r="X4105" s="19">
        <f>R4105-U4105</f>
        <v/>
      </c>
      <c r="Y4105" s="21">
        <f>U4105/R4105</f>
        <v/>
      </c>
    </row>
    <row r="4106">
      <c r="A4106" t="n">
        <v>4105</v>
      </c>
      <c r="B4106" t="inlineStr">
        <is>
          <t>US-2018-155999</t>
        </is>
      </c>
      <c r="C4106" t="inlineStr">
        <is>
          <t>2018-08-07</t>
        </is>
      </c>
      <c r="D4106" t="inlineStr">
        <is>
          <t>2018-08-13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92105.0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19" t="n">
        <v>159.96</v>
      </c>
      <c r="S4106" s="20" t="n">
        <v>5</v>
      </c>
      <c r="T4106" s="21" t="n">
        <v>0.2</v>
      </c>
      <c r="U4106" s="19" t="n">
        <v>17.9955</v>
      </c>
      <c r="V4106" t="n">
        <v>2018</v>
      </c>
      <c r="W4106" t="inlineStr">
        <is>
          <t>2018-08</t>
        </is>
      </c>
      <c r="X4106" s="19">
        <f>R4106-U4106</f>
        <v/>
      </c>
      <c r="Y4106" s="21">
        <f>U4106/R4106</f>
        <v/>
      </c>
    </row>
    <row r="4107">
      <c r="A4107" t="n">
        <v>4106</v>
      </c>
      <c r="B4107" t="inlineStr">
        <is>
          <t>US-2018-155999</t>
        </is>
      </c>
      <c r="C4107" t="inlineStr">
        <is>
          <t>2018-08-07</t>
        </is>
      </c>
      <c r="D4107" t="inlineStr">
        <is>
          <t>2018-08-13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92105.0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19" t="n">
        <v>13.76</v>
      </c>
      <c r="S4107" s="20" t="n">
        <v>2</v>
      </c>
      <c r="T4107" s="21" t="n">
        <v>0.2</v>
      </c>
      <c r="U4107" s="19" t="n">
        <v>4.644</v>
      </c>
      <c r="V4107" t="n">
        <v>2018</v>
      </c>
      <c r="W4107" t="inlineStr">
        <is>
          <t>2018-08</t>
        </is>
      </c>
      <c r="X4107" s="19">
        <f>R4107-U4107</f>
        <v/>
      </c>
      <c r="Y4107" s="21">
        <f>U4107/R4107</f>
        <v/>
      </c>
    </row>
    <row r="4108">
      <c r="A4108" t="n">
        <v>4107</v>
      </c>
      <c r="B4108" t="inlineStr">
        <is>
          <t>US-2017-148334</t>
        </is>
      </c>
      <c r="C4108" t="inlineStr">
        <is>
          <t>2017-08-22</t>
        </is>
      </c>
      <c r="D4108" t="inlineStr">
        <is>
          <t>2017-08-26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77041.0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19" t="n">
        <v>4.312</v>
      </c>
      <c r="S4108" s="20" t="n">
        <v>2</v>
      </c>
      <c r="T4108" s="21" t="n">
        <v>0.8</v>
      </c>
      <c r="U4108" s="19" t="n">
        <v>-6.8992</v>
      </c>
      <c r="V4108" t="n">
        <v>2017</v>
      </c>
      <c r="W4108" t="inlineStr">
        <is>
          <t>2017-08</t>
        </is>
      </c>
      <c r="X4108" s="19">
        <f>R4108-U4108</f>
        <v/>
      </c>
      <c r="Y4108" s="21">
        <f>U4108/R4108</f>
        <v/>
      </c>
    </row>
    <row r="4109">
      <c r="A4109" t="n">
        <v>4108</v>
      </c>
      <c r="B4109" t="inlineStr">
        <is>
          <t>CA-2016-105599</t>
        </is>
      </c>
      <c r="C4109" t="inlineStr">
        <is>
          <t>2016-09-07</t>
        </is>
      </c>
      <c r="D4109" t="inlineStr">
        <is>
          <t>2016-09-07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10011.0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19" t="n">
        <v>13.96</v>
      </c>
      <c r="S4109" s="20" t="n">
        <v>2</v>
      </c>
      <c r="T4109" s="21" t="n">
        <v>0</v>
      </c>
      <c r="U4109" s="19" t="n">
        <v>0.2792</v>
      </c>
      <c r="V4109" t="n">
        <v>2016</v>
      </c>
      <c r="W4109" t="inlineStr">
        <is>
          <t>2016-09</t>
        </is>
      </c>
      <c r="X4109" s="19">
        <f>R4109-U4109</f>
        <v/>
      </c>
      <c r="Y4109" s="21">
        <f>U4109/R4109</f>
        <v/>
      </c>
    </row>
    <row r="4110">
      <c r="A4110" t="n">
        <v>4109</v>
      </c>
      <c r="B4110" t="inlineStr">
        <is>
          <t>CA-2016-105599</t>
        </is>
      </c>
      <c r="C4110" t="inlineStr">
        <is>
          <t>2016-09-07</t>
        </is>
      </c>
      <c r="D4110" t="inlineStr">
        <is>
          <t>2016-09-07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10011.0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19" t="n">
        <v>27.414</v>
      </c>
      <c r="S4110" s="20" t="n">
        <v>3</v>
      </c>
      <c r="T4110" s="21" t="n">
        <v>0.4</v>
      </c>
      <c r="U4110" s="19" t="n">
        <v>-14.1639</v>
      </c>
      <c r="V4110" t="n">
        <v>2016</v>
      </c>
      <c r="W4110" t="inlineStr">
        <is>
          <t>2016-09</t>
        </is>
      </c>
      <c r="X4110" s="19">
        <f>R4110-U4110</f>
        <v/>
      </c>
      <c r="Y4110" s="21">
        <f>U4110/R4110</f>
        <v/>
      </c>
    </row>
    <row r="4111">
      <c r="A4111" t="n">
        <v>4110</v>
      </c>
      <c r="B4111" t="inlineStr">
        <is>
          <t>CA-2016-153717</t>
        </is>
      </c>
      <c r="C4111" t="inlineStr">
        <is>
          <t>2016-12-25</t>
        </is>
      </c>
      <c r="D4111" t="inlineStr">
        <is>
          <t>2017-01-01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48227.0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19" t="n">
        <v>73.98</v>
      </c>
      <c r="S4111" s="20" t="n">
        <v>2</v>
      </c>
      <c r="T4111" s="21" t="n">
        <v>0</v>
      </c>
      <c r="U4111" s="19" t="n">
        <v>19.9746</v>
      </c>
      <c r="V4111" t="n">
        <v>2016</v>
      </c>
      <c r="W4111" t="inlineStr">
        <is>
          <t>2016-12</t>
        </is>
      </c>
      <c r="X4111" s="19">
        <f>R4111-U4111</f>
        <v/>
      </c>
      <c r="Y4111" s="21">
        <f>U4111/R4111</f>
        <v/>
      </c>
    </row>
    <row r="4112">
      <c r="A4112" t="n">
        <v>4111</v>
      </c>
      <c r="B4112" t="inlineStr">
        <is>
          <t>CA-2016-153717</t>
        </is>
      </c>
      <c r="C4112" t="inlineStr">
        <is>
          <t>2016-12-25</t>
        </is>
      </c>
      <c r="D4112" t="inlineStr">
        <is>
          <t>2017-01-01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48227.0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19" t="n">
        <v>160.98</v>
      </c>
      <c r="S4112" s="20" t="n">
        <v>1</v>
      </c>
      <c r="T4112" s="21" t="n">
        <v>0</v>
      </c>
      <c r="U4112" s="19" t="n">
        <v>20.9274</v>
      </c>
      <c r="V4112" t="n">
        <v>2016</v>
      </c>
      <c r="W4112" t="inlineStr">
        <is>
          <t>2016-12</t>
        </is>
      </c>
      <c r="X4112" s="19">
        <f>R4112-U4112</f>
        <v/>
      </c>
      <c r="Y4112" s="21">
        <f>U4112/R4112</f>
        <v/>
      </c>
    </row>
    <row r="4113">
      <c r="A4113" t="n">
        <v>4112</v>
      </c>
      <c r="B4113" t="inlineStr">
        <is>
          <t>CA-2016-153717</t>
        </is>
      </c>
      <c r="C4113" t="inlineStr">
        <is>
          <t>2016-12-25</t>
        </is>
      </c>
      <c r="D4113" t="inlineStr">
        <is>
          <t>2017-01-01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48227.0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19" t="n">
        <v>17.34</v>
      </c>
      <c r="S4113" s="20" t="n">
        <v>3</v>
      </c>
      <c r="T4113" s="21" t="n">
        <v>0</v>
      </c>
      <c r="U4113" s="19" t="n">
        <v>8.496600000000001</v>
      </c>
      <c r="V4113" t="n">
        <v>2016</v>
      </c>
      <c r="W4113" t="inlineStr">
        <is>
          <t>2016-12</t>
        </is>
      </c>
      <c r="X4113" s="19">
        <f>R4113-U4113</f>
        <v/>
      </c>
      <c r="Y4113" s="21">
        <f>U4113/R4113</f>
        <v/>
      </c>
    </row>
    <row r="4114">
      <c r="A4114" t="n">
        <v>4113</v>
      </c>
      <c r="B4114" t="inlineStr">
        <is>
          <t>CA-2016-153717</t>
        </is>
      </c>
      <c r="C4114" t="inlineStr">
        <is>
          <t>2016-12-25</t>
        </is>
      </c>
      <c r="D4114" t="inlineStr">
        <is>
          <t>2017-01-01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48227.0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19" t="n">
        <v>3.28</v>
      </c>
      <c r="S4114" s="20" t="n">
        <v>1</v>
      </c>
      <c r="T4114" s="21" t="n">
        <v>0</v>
      </c>
      <c r="U4114" s="19" t="n">
        <v>0.9512</v>
      </c>
      <c r="V4114" t="n">
        <v>2016</v>
      </c>
      <c r="W4114" t="inlineStr">
        <is>
          <t>2016-12</t>
        </is>
      </c>
      <c r="X4114" s="19">
        <f>R4114-U4114</f>
        <v/>
      </c>
      <c r="Y4114" s="21">
        <f>U4114/R4114</f>
        <v/>
      </c>
    </row>
    <row r="4115">
      <c r="A4115" t="n">
        <v>4114</v>
      </c>
      <c r="B4115" t="inlineStr">
        <is>
          <t>CA-2016-116687</t>
        </is>
      </c>
      <c r="C4115" t="inlineStr">
        <is>
          <t>2016-05-02</t>
        </is>
      </c>
      <c r="D4115" t="inlineStr">
        <is>
          <t>2016-05-07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77095.0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19" t="n">
        <v>8.856</v>
      </c>
      <c r="S4115" s="20" t="n">
        <v>3</v>
      </c>
      <c r="T4115" s="21" t="n">
        <v>0.2</v>
      </c>
      <c r="U4115" s="19" t="n">
        <v>2.9889</v>
      </c>
      <c r="V4115" t="n">
        <v>2016</v>
      </c>
      <c r="W4115" t="inlineStr">
        <is>
          <t>2016-05</t>
        </is>
      </c>
      <c r="X4115" s="19">
        <f>R4115-U4115</f>
        <v/>
      </c>
      <c r="Y4115" s="21">
        <f>U4115/R4115</f>
        <v/>
      </c>
    </row>
    <row r="4116">
      <c r="A4116" t="n">
        <v>4115</v>
      </c>
      <c r="B4116" t="inlineStr">
        <is>
          <t>CA-2016-116687</t>
        </is>
      </c>
      <c r="C4116" t="inlineStr">
        <is>
          <t>2016-05-02</t>
        </is>
      </c>
      <c r="D4116" t="inlineStr">
        <is>
          <t>2016-05-07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77095.0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19" t="n">
        <v>158.376</v>
      </c>
      <c r="S4116" s="20" t="n">
        <v>3</v>
      </c>
      <c r="T4116" s="21" t="n">
        <v>0.2</v>
      </c>
      <c r="U4116" s="19" t="n">
        <v>13.8579</v>
      </c>
      <c r="V4116" t="n">
        <v>2016</v>
      </c>
      <c r="W4116" t="inlineStr">
        <is>
          <t>2016-05</t>
        </is>
      </c>
      <c r="X4116" s="19">
        <f>R4116-U4116</f>
        <v/>
      </c>
      <c r="Y4116" s="21">
        <f>U4116/R4116</f>
        <v/>
      </c>
    </row>
    <row r="4117">
      <c r="A4117" t="n">
        <v>4116</v>
      </c>
      <c r="B4117" t="inlineStr">
        <is>
          <t>CA-2017-163573</t>
        </is>
      </c>
      <c r="C4117" t="inlineStr">
        <is>
          <t>2017-11-24</t>
        </is>
      </c>
      <c r="D4117" t="inlineStr">
        <is>
          <t>2017-11-27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98105.0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19" t="n">
        <v>1219.96</v>
      </c>
      <c r="S4117" s="20" t="n">
        <v>5</v>
      </c>
      <c r="T4117" s="21" t="n">
        <v>0.2</v>
      </c>
      <c r="U4117" s="19" t="n">
        <v>381.2375</v>
      </c>
      <c r="V4117" t="n">
        <v>2017</v>
      </c>
      <c r="W4117" t="inlineStr">
        <is>
          <t>2017-11</t>
        </is>
      </c>
      <c r="X4117" s="19">
        <f>R4117-U4117</f>
        <v/>
      </c>
      <c r="Y4117" s="21">
        <f>U4117/R4117</f>
        <v/>
      </c>
    </row>
    <row r="4118">
      <c r="A4118" t="n">
        <v>4117</v>
      </c>
      <c r="B4118" t="inlineStr">
        <is>
          <t>CA-2016-153416</t>
        </is>
      </c>
      <c r="C4118" t="inlineStr">
        <is>
          <t>2016-11-24</t>
        </is>
      </c>
      <c r="D4118" t="inlineStr">
        <is>
          <t>2016-11-29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90036.0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19" t="n">
        <v>3.168</v>
      </c>
      <c r="S4118" s="20" t="n">
        <v>2</v>
      </c>
      <c r="T4118" s="21" t="n">
        <v>0.2</v>
      </c>
      <c r="U4118" s="19" t="n">
        <v>0.99</v>
      </c>
      <c r="V4118" t="n">
        <v>2016</v>
      </c>
      <c r="W4118" t="inlineStr">
        <is>
          <t>2016-11</t>
        </is>
      </c>
      <c r="X4118" s="19">
        <f>R4118-U4118</f>
        <v/>
      </c>
      <c r="Y4118" s="21">
        <f>U4118/R4118</f>
        <v/>
      </c>
    </row>
    <row r="4119">
      <c r="A4119" t="n">
        <v>4118</v>
      </c>
      <c r="B4119" t="inlineStr">
        <is>
          <t>CA-2016-153416</t>
        </is>
      </c>
      <c r="C4119" t="inlineStr">
        <is>
          <t>2016-11-24</t>
        </is>
      </c>
      <c r="D4119" t="inlineStr">
        <is>
          <t>2016-11-29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90036.0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19" t="n">
        <v>19.44</v>
      </c>
      <c r="S4119" s="20" t="n">
        <v>3</v>
      </c>
      <c r="T4119" s="21" t="n">
        <v>0</v>
      </c>
      <c r="U4119" s="19" t="n">
        <v>9.331200000000001</v>
      </c>
      <c r="V4119" t="n">
        <v>2016</v>
      </c>
      <c r="W4119" t="inlineStr">
        <is>
          <t>2016-11</t>
        </is>
      </c>
      <c r="X4119" s="19">
        <f>R4119-U4119</f>
        <v/>
      </c>
      <c r="Y4119" s="21">
        <f>U4119/R4119</f>
        <v/>
      </c>
    </row>
    <row r="4120">
      <c r="A4120" t="n">
        <v>4119</v>
      </c>
      <c r="B4120" t="inlineStr">
        <is>
          <t>CA-2016-153416</t>
        </is>
      </c>
      <c r="C4120" t="inlineStr">
        <is>
          <t>2016-11-24</t>
        </is>
      </c>
      <c r="D4120" t="inlineStr">
        <is>
          <t>2016-11-29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90036.0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19" t="n">
        <v>454.86</v>
      </c>
      <c r="S4120" s="20" t="n">
        <v>7</v>
      </c>
      <c r="T4120" s="21" t="n">
        <v>0</v>
      </c>
      <c r="U4120" s="19" t="n">
        <v>54.5832</v>
      </c>
      <c r="V4120" t="n">
        <v>2016</v>
      </c>
      <c r="W4120" t="inlineStr">
        <is>
          <t>2016-11</t>
        </is>
      </c>
      <c r="X4120" s="19">
        <f>R4120-U4120</f>
        <v/>
      </c>
      <c r="Y4120" s="21">
        <f>U4120/R4120</f>
        <v/>
      </c>
    </row>
    <row r="4121">
      <c r="A4121" t="n">
        <v>4120</v>
      </c>
      <c r="B4121" t="inlineStr">
        <is>
          <t>CA-2016-153416</t>
        </is>
      </c>
      <c r="C4121" t="inlineStr">
        <is>
          <t>2016-11-24</t>
        </is>
      </c>
      <c r="D4121" t="inlineStr">
        <is>
          <t>2016-11-29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90036.0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19" t="n">
        <v>91.392</v>
      </c>
      <c r="S4121" s="20" t="n">
        <v>8</v>
      </c>
      <c r="T4121" s="21" t="n">
        <v>0.2</v>
      </c>
      <c r="U4121" s="19" t="n">
        <v>29.7024</v>
      </c>
      <c r="V4121" t="n">
        <v>2016</v>
      </c>
      <c r="W4121" t="inlineStr">
        <is>
          <t>2016-11</t>
        </is>
      </c>
      <c r="X4121" s="19">
        <f>R4121-U4121</f>
        <v/>
      </c>
      <c r="Y4121" s="21">
        <f>U4121/R4121</f>
        <v/>
      </c>
    </row>
    <row r="4122">
      <c r="A4122" t="n">
        <v>4121</v>
      </c>
      <c r="B4122" t="inlineStr">
        <is>
          <t>CA-2018-117394</t>
        </is>
      </c>
      <c r="C4122" t="inlineStr">
        <is>
          <t>2018-09-04</t>
        </is>
      </c>
      <c r="D4122" t="inlineStr">
        <is>
          <t>2018-09-10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19120.0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19" t="n">
        <v>19.04</v>
      </c>
      <c r="S4122" s="20" t="n">
        <v>4</v>
      </c>
      <c r="T4122" s="21" t="n">
        <v>0.2</v>
      </c>
      <c r="U4122" s="19" t="n">
        <v>-1.428</v>
      </c>
      <c r="V4122" t="n">
        <v>2018</v>
      </c>
      <c r="W4122" t="inlineStr">
        <is>
          <t>2018-09</t>
        </is>
      </c>
      <c r="X4122" s="19">
        <f>R4122-U4122</f>
        <v/>
      </c>
      <c r="Y4122" s="21">
        <f>U4122/R4122</f>
        <v/>
      </c>
    </row>
    <row r="4123">
      <c r="A4123" t="n">
        <v>4122</v>
      </c>
      <c r="B4123" t="inlineStr">
        <is>
          <t>CA-2018-133823</t>
        </is>
      </c>
      <c r="C4123" t="inlineStr">
        <is>
          <t>2018-05-11</t>
        </is>
      </c>
      <c r="D4123" t="inlineStr">
        <is>
          <t>2018-05-12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98103.0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19" t="n">
        <v>37.44</v>
      </c>
      <c r="S4123" s="20" t="n">
        <v>6</v>
      </c>
      <c r="T4123" s="21" t="n">
        <v>0</v>
      </c>
      <c r="U4123" s="19" t="n">
        <v>16.848</v>
      </c>
      <c r="V4123" t="n">
        <v>2018</v>
      </c>
      <c r="W4123" t="inlineStr">
        <is>
          <t>2018-05</t>
        </is>
      </c>
      <c r="X4123" s="19">
        <f>R4123-U4123</f>
        <v/>
      </c>
      <c r="Y4123" s="21">
        <f>U4123/R4123</f>
        <v/>
      </c>
    </row>
    <row r="4124">
      <c r="A4124" t="n">
        <v>4123</v>
      </c>
      <c r="B4124" t="inlineStr">
        <is>
          <t>CA-2018-133823</t>
        </is>
      </c>
      <c r="C4124" t="inlineStr">
        <is>
          <t>2018-05-11</t>
        </is>
      </c>
      <c r="D4124" t="inlineStr">
        <is>
          <t>2018-05-12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98103.0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19" t="n">
        <v>37.59</v>
      </c>
      <c r="S4124" s="20" t="n">
        <v>3</v>
      </c>
      <c r="T4124" s="21" t="n">
        <v>0</v>
      </c>
      <c r="U4124" s="19" t="n">
        <v>17.6673</v>
      </c>
      <c r="V4124" t="n">
        <v>2018</v>
      </c>
      <c r="W4124" t="inlineStr">
        <is>
          <t>2018-05</t>
        </is>
      </c>
      <c r="X4124" s="19">
        <f>R4124-U4124</f>
        <v/>
      </c>
      <c r="Y4124" s="21">
        <f>U4124/R4124</f>
        <v/>
      </c>
    </row>
    <row r="4125">
      <c r="A4125" t="n">
        <v>4124</v>
      </c>
      <c r="B4125" t="inlineStr">
        <is>
          <t>CA-2018-133823</t>
        </is>
      </c>
      <c r="C4125" t="inlineStr">
        <is>
          <t>2018-05-11</t>
        </is>
      </c>
      <c r="D4125" t="inlineStr">
        <is>
          <t>2018-05-12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98103.0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19" t="n">
        <v>26.032</v>
      </c>
      <c r="S4125" s="20" t="n">
        <v>2</v>
      </c>
      <c r="T4125" s="21" t="n">
        <v>0.2</v>
      </c>
      <c r="U4125" s="19" t="n">
        <v>9.4366</v>
      </c>
      <c r="V4125" t="n">
        <v>2018</v>
      </c>
      <c r="W4125" t="inlineStr">
        <is>
          <t>2018-05</t>
        </is>
      </c>
      <c r="X4125" s="19">
        <f>R4125-U4125</f>
        <v/>
      </c>
      <c r="Y4125" s="21">
        <f>U4125/R4125</f>
        <v/>
      </c>
    </row>
    <row r="4126">
      <c r="A4126" t="n">
        <v>4125</v>
      </c>
      <c r="B4126" t="inlineStr">
        <is>
          <t>CA-2015-127523</t>
        </is>
      </c>
      <c r="C4126" t="inlineStr">
        <is>
          <t>2015-05-11</t>
        </is>
      </c>
      <c r="D4126" t="inlineStr">
        <is>
          <t>2015-05-18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13601.0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19" t="n">
        <v>35.91</v>
      </c>
      <c r="S4126" s="20" t="n">
        <v>3</v>
      </c>
      <c r="T4126" s="21" t="n">
        <v>0</v>
      </c>
      <c r="U4126" s="19" t="n">
        <v>9.6957</v>
      </c>
      <c r="V4126" t="n">
        <v>2015</v>
      </c>
      <c r="W4126" t="inlineStr">
        <is>
          <t>2015-05</t>
        </is>
      </c>
      <c r="X4126" s="19">
        <f>R4126-U4126</f>
        <v/>
      </c>
      <c r="Y4126" s="21">
        <f>U4126/R4126</f>
        <v/>
      </c>
    </row>
    <row r="4127">
      <c r="A4127" t="n">
        <v>4126</v>
      </c>
      <c r="B4127" t="inlineStr">
        <is>
          <t>CA-2018-123239</t>
        </is>
      </c>
      <c r="C4127" t="inlineStr">
        <is>
          <t>2018-07-27</t>
        </is>
      </c>
      <c r="D4127" t="inlineStr">
        <is>
          <t>2018-07-31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32216.0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19" t="n">
        <v>91.032</v>
      </c>
      <c r="S4127" s="20" t="n">
        <v>3</v>
      </c>
      <c r="T4127" s="21" t="n">
        <v>0.2</v>
      </c>
      <c r="U4127" s="19" t="n">
        <v>-2.2758</v>
      </c>
      <c r="V4127" t="n">
        <v>2018</v>
      </c>
      <c r="W4127" t="inlineStr">
        <is>
          <t>2018-07</t>
        </is>
      </c>
      <c r="X4127" s="19">
        <f>R4127-U4127</f>
        <v/>
      </c>
      <c r="Y4127" s="21">
        <f>U4127/R4127</f>
        <v/>
      </c>
    </row>
    <row r="4128">
      <c r="A4128" t="n">
        <v>4127</v>
      </c>
      <c r="B4128" t="inlineStr">
        <is>
          <t>CA-2018-156769</t>
        </is>
      </c>
      <c r="C4128" t="inlineStr">
        <is>
          <t>2018-05-06</t>
        </is>
      </c>
      <c r="D4128" t="inlineStr">
        <is>
          <t>2018-05-09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22204.0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19" t="n">
        <v>54.66</v>
      </c>
      <c r="S4128" s="20" t="n">
        <v>6</v>
      </c>
      <c r="T4128" s="21" t="n">
        <v>0</v>
      </c>
      <c r="U4128" s="19" t="n">
        <v>18.0378</v>
      </c>
      <c r="V4128" t="n">
        <v>2018</v>
      </c>
      <c r="W4128" t="inlineStr">
        <is>
          <t>2018-05</t>
        </is>
      </c>
      <c r="X4128" s="19">
        <f>R4128-U4128</f>
        <v/>
      </c>
      <c r="Y4128" s="21">
        <f>U4128/R4128</f>
        <v/>
      </c>
    </row>
    <row r="4129">
      <c r="A4129" t="n">
        <v>4128</v>
      </c>
      <c r="B4129" t="inlineStr">
        <is>
          <t>CA-2015-127299</t>
        </is>
      </c>
      <c r="C4129" t="inlineStr">
        <is>
          <t>2015-09-19</t>
        </is>
      </c>
      <c r="D4129" t="inlineStr">
        <is>
          <t>2015-09-24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28205.0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19" t="n">
        <v>67.34399999999999</v>
      </c>
      <c r="S4129" s="20" t="n">
        <v>6</v>
      </c>
      <c r="T4129" s="21" t="n">
        <v>0.2</v>
      </c>
      <c r="U4129" s="19" t="n">
        <v>7.5762</v>
      </c>
      <c r="V4129" t="n">
        <v>2015</v>
      </c>
      <c r="W4129" t="inlineStr">
        <is>
          <t>2015-09</t>
        </is>
      </c>
      <c r="X4129" s="19">
        <f>R4129-U4129</f>
        <v/>
      </c>
      <c r="Y4129" s="21">
        <f>U4129/R4129</f>
        <v/>
      </c>
    </row>
    <row r="4130">
      <c r="A4130" t="n">
        <v>4129</v>
      </c>
      <c r="B4130" t="inlineStr">
        <is>
          <t>CA-2015-127299</t>
        </is>
      </c>
      <c r="C4130" t="inlineStr">
        <is>
          <t>2015-09-19</t>
        </is>
      </c>
      <c r="D4130" t="inlineStr">
        <is>
          <t>2015-09-24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28205.0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19" t="n">
        <v>2624.985</v>
      </c>
      <c r="S4130" s="20" t="n">
        <v>3</v>
      </c>
      <c r="T4130" s="21" t="n">
        <v>0.5</v>
      </c>
      <c r="U4130" s="19" t="n">
        <v>-944.9946</v>
      </c>
      <c r="V4130" t="n">
        <v>2015</v>
      </c>
      <c r="W4130" t="inlineStr">
        <is>
          <t>2015-09</t>
        </is>
      </c>
      <c r="X4130" s="19">
        <f>R4130-U4130</f>
        <v/>
      </c>
      <c r="Y4130" s="21">
        <f>U4130/R4130</f>
        <v/>
      </c>
    </row>
    <row r="4131">
      <c r="A4131" t="n">
        <v>4130</v>
      </c>
      <c r="B4131" t="inlineStr">
        <is>
          <t>CA-2016-121272</t>
        </is>
      </c>
      <c r="C4131" t="inlineStr">
        <is>
          <t>2016-03-29</t>
        </is>
      </c>
      <c r="D4131" t="inlineStr">
        <is>
          <t>2016-04-04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98103.0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19" t="n">
        <v>73.28</v>
      </c>
      <c r="S4131" s="20" t="n">
        <v>4</v>
      </c>
      <c r="T4131" s="21" t="n">
        <v>0</v>
      </c>
      <c r="U4131" s="19" t="n">
        <v>21.2512</v>
      </c>
      <c r="V4131" t="n">
        <v>2016</v>
      </c>
      <c r="W4131" t="inlineStr">
        <is>
          <t>2016-03</t>
        </is>
      </c>
      <c r="X4131" s="19">
        <f>R4131-U4131</f>
        <v/>
      </c>
      <c r="Y4131" s="21">
        <f>U4131/R4131</f>
        <v/>
      </c>
    </row>
    <row r="4132">
      <c r="A4132" t="n">
        <v>4131</v>
      </c>
      <c r="B4132" t="inlineStr">
        <is>
          <t>CA-2015-115336</t>
        </is>
      </c>
      <c r="C4132" t="inlineStr">
        <is>
          <t>2015-11-18</t>
        </is>
      </c>
      <c r="D4132" t="inlineStr">
        <is>
          <t>2015-11-25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60623.0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19" t="n">
        <v>14.48</v>
      </c>
      <c r="S4132" s="20" t="n">
        <v>5</v>
      </c>
      <c r="T4132" s="21" t="n">
        <v>0.8</v>
      </c>
      <c r="U4132" s="19" t="n">
        <v>-23.892</v>
      </c>
      <c r="V4132" t="n">
        <v>2015</v>
      </c>
      <c r="W4132" t="inlineStr">
        <is>
          <t>2015-11</t>
        </is>
      </c>
      <c r="X4132" s="19">
        <f>R4132-U4132</f>
        <v/>
      </c>
      <c r="Y4132" s="21">
        <f>U4132/R4132</f>
        <v/>
      </c>
    </row>
    <row r="4133">
      <c r="A4133" t="n">
        <v>4132</v>
      </c>
      <c r="B4133" t="inlineStr">
        <is>
          <t>CA-2016-111703</t>
        </is>
      </c>
      <c r="C4133" t="inlineStr">
        <is>
          <t>2016-07-02</t>
        </is>
      </c>
      <c r="D4133" t="inlineStr">
        <is>
          <t>2016-07-09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33021.0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19" t="n">
        <v>11.952</v>
      </c>
      <c r="S4133" s="20" t="n">
        <v>3</v>
      </c>
      <c r="T4133" s="21" t="n">
        <v>0.2</v>
      </c>
      <c r="U4133" s="19" t="n">
        <v>4.0338</v>
      </c>
      <c r="V4133" t="n">
        <v>2016</v>
      </c>
      <c r="W4133" t="inlineStr">
        <is>
          <t>2016-07</t>
        </is>
      </c>
      <c r="X4133" s="19">
        <f>R4133-U4133</f>
        <v/>
      </c>
      <c r="Y4133" s="21">
        <f>U4133/R4133</f>
        <v/>
      </c>
    </row>
    <row r="4134">
      <c r="A4134" t="n">
        <v>4133</v>
      </c>
      <c r="B4134" t="inlineStr">
        <is>
          <t>CA-2016-111703</t>
        </is>
      </c>
      <c r="C4134" t="inlineStr">
        <is>
          <t>2016-07-02</t>
        </is>
      </c>
      <c r="D4134" t="inlineStr">
        <is>
          <t>2016-07-09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33021.0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19" t="n">
        <v>15.552</v>
      </c>
      <c r="S4134" s="20" t="n">
        <v>3</v>
      </c>
      <c r="T4134" s="21" t="n">
        <v>0.2</v>
      </c>
      <c r="U4134" s="19" t="n">
        <v>5.6376</v>
      </c>
      <c r="V4134" t="n">
        <v>2016</v>
      </c>
      <c r="W4134" t="inlineStr">
        <is>
          <t>2016-07</t>
        </is>
      </c>
      <c r="X4134" s="19">
        <f>R4134-U4134</f>
        <v/>
      </c>
      <c r="Y4134" s="21">
        <f>U4134/R4134</f>
        <v/>
      </c>
    </row>
    <row r="4135">
      <c r="A4135" t="n">
        <v>4134</v>
      </c>
      <c r="B4135" t="inlineStr">
        <is>
          <t>CA-2015-128839</t>
        </is>
      </c>
      <c r="C4135" t="inlineStr">
        <is>
          <t>2015-09-08</t>
        </is>
      </c>
      <c r="D4135" t="inlineStr">
        <is>
          <t>2015-09-13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23320.0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19" t="n">
        <v>45</v>
      </c>
      <c r="S4135" s="20" t="n">
        <v>9</v>
      </c>
      <c r="T4135" s="21" t="n">
        <v>0</v>
      </c>
      <c r="U4135" s="19" t="n">
        <v>21.6</v>
      </c>
      <c r="V4135" t="n">
        <v>2015</v>
      </c>
      <c r="W4135" t="inlineStr">
        <is>
          <t>2015-09</t>
        </is>
      </c>
      <c r="X4135" s="19">
        <f>R4135-U4135</f>
        <v/>
      </c>
      <c r="Y4135" s="21">
        <f>U4135/R4135</f>
        <v/>
      </c>
    </row>
    <row r="4136">
      <c r="A4136" t="n">
        <v>4135</v>
      </c>
      <c r="B4136" t="inlineStr">
        <is>
          <t>CA-2015-128839</t>
        </is>
      </c>
      <c r="C4136" t="inlineStr">
        <is>
          <t>2015-09-08</t>
        </is>
      </c>
      <c r="D4136" t="inlineStr">
        <is>
          <t>2015-09-13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23320.0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19" t="n">
        <v>209.97</v>
      </c>
      <c r="S4136" s="20" t="n">
        <v>3</v>
      </c>
      <c r="T4136" s="21" t="n">
        <v>0</v>
      </c>
      <c r="U4136" s="19" t="n">
        <v>90.2871</v>
      </c>
      <c r="V4136" t="n">
        <v>2015</v>
      </c>
      <c r="W4136" t="inlineStr">
        <is>
          <t>2015-09</t>
        </is>
      </c>
      <c r="X4136" s="19">
        <f>R4136-U4136</f>
        <v/>
      </c>
      <c r="Y4136" s="21">
        <f>U4136/R4136</f>
        <v/>
      </c>
    </row>
    <row r="4137">
      <c r="A4137" t="n">
        <v>4136</v>
      </c>
      <c r="B4137" t="inlineStr">
        <is>
          <t>CA-2018-105914</t>
        </is>
      </c>
      <c r="C4137" t="inlineStr">
        <is>
          <t>2018-10-02</t>
        </is>
      </c>
      <c r="D4137" t="inlineStr">
        <is>
          <t>2018-10-08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90036.0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19" t="n">
        <v>112.12</v>
      </c>
      <c r="S4137" s="20" t="n">
        <v>5</v>
      </c>
      <c r="T4137" s="21" t="n">
        <v>0.2</v>
      </c>
      <c r="U4137" s="19" t="n">
        <v>42.045</v>
      </c>
      <c r="V4137" t="n">
        <v>2018</v>
      </c>
      <c r="W4137" t="inlineStr">
        <is>
          <t>2018-10</t>
        </is>
      </c>
      <c r="X4137" s="19">
        <f>R4137-U4137</f>
        <v/>
      </c>
      <c r="Y4137" s="21">
        <f>U4137/R4137</f>
        <v/>
      </c>
    </row>
    <row r="4138">
      <c r="A4138" t="n">
        <v>4137</v>
      </c>
      <c r="B4138" t="inlineStr">
        <is>
          <t>CA-2018-105914</t>
        </is>
      </c>
      <c r="C4138" t="inlineStr">
        <is>
          <t>2018-10-02</t>
        </is>
      </c>
      <c r="D4138" t="inlineStr">
        <is>
          <t>2018-10-08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90036.0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19" t="n">
        <v>1575.14</v>
      </c>
      <c r="S4138" s="20" t="n">
        <v>7</v>
      </c>
      <c r="T4138" s="21" t="n">
        <v>0</v>
      </c>
      <c r="U4138" s="19" t="n">
        <v>204.7682</v>
      </c>
      <c r="V4138" t="n">
        <v>2018</v>
      </c>
      <c r="W4138" t="inlineStr">
        <is>
          <t>2018-10</t>
        </is>
      </c>
      <c r="X4138" s="19">
        <f>R4138-U4138</f>
        <v/>
      </c>
      <c r="Y4138" s="21">
        <f>U4138/R4138</f>
        <v/>
      </c>
    </row>
    <row r="4139">
      <c r="A4139" t="n">
        <v>4138</v>
      </c>
      <c r="B4139" t="inlineStr">
        <is>
          <t>CA-2018-110926</t>
        </is>
      </c>
      <c r="C4139" t="inlineStr">
        <is>
          <t>2018-11-19</t>
        </is>
      </c>
      <c r="D4139" t="inlineStr">
        <is>
          <t>2018-11-23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22304.0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19" t="n">
        <v>25.06</v>
      </c>
      <c r="S4139" s="20" t="n">
        <v>7</v>
      </c>
      <c r="T4139" s="21" t="n">
        <v>0</v>
      </c>
      <c r="U4139" s="19" t="n">
        <v>12.53</v>
      </c>
      <c r="V4139" t="n">
        <v>2018</v>
      </c>
      <c r="W4139" t="inlineStr">
        <is>
          <t>2018-11</t>
        </is>
      </c>
      <c r="X4139" s="19">
        <f>R4139-U4139</f>
        <v/>
      </c>
      <c r="Y4139" s="21">
        <f>U4139/R4139</f>
        <v/>
      </c>
    </row>
    <row r="4140">
      <c r="A4140" t="n">
        <v>4139</v>
      </c>
      <c r="B4140" t="inlineStr">
        <is>
          <t>CA-2017-117226</t>
        </is>
      </c>
      <c r="C4140" t="inlineStr">
        <is>
          <t>2017-12-30</t>
        </is>
      </c>
      <c r="D4140" t="inlineStr">
        <is>
          <t>2018-01-01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77536.0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19" t="n">
        <v>6.924</v>
      </c>
      <c r="S4140" s="20" t="n">
        <v>6</v>
      </c>
      <c r="T4140" s="21" t="n">
        <v>0.8</v>
      </c>
      <c r="U4140" s="19" t="n">
        <v>-10.386</v>
      </c>
      <c r="V4140" t="n">
        <v>2017</v>
      </c>
      <c r="W4140" t="inlineStr">
        <is>
          <t>2017-12</t>
        </is>
      </c>
      <c r="X4140" s="19">
        <f>R4140-U4140</f>
        <v/>
      </c>
      <c r="Y4140" s="21">
        <f>U4140/R4140</f>
        <v/>
      </c>
    </row>
    <row r="4141">
      <c r="A4141" t="n">
        <v>4140</v>
      </c>
      <c r="B4141" t="inlineStr">
        <is>
          <t>CA-2018-127313</t>
        </is>
      </c>
      <c r="C4141" t="inlineStr">
        <is>
          <t>2018-12-01</t>
        </is>
      </c>
      <c r="D4141" t="inlineStr">
        <is>
          <t>2018-12-04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19120.0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19" t="n">
        <v>37.392</v>
      </c>
      <c r="S4141" s="20" t="n">
        <v>3</v>
      </c>
      <c r="T4141" s="21" t="n">
        <v>0.2</v>
      </c>
      <c r="U4141" s="19" t="n">
        <v>2.337</v>
      </c>
      <c r="V4141" t="n">
        <v>2018</v>
      </c>
      <c r="W4141" t="inlineStr">
        <is>
          <t>2018-12</t>
        </is>
      </c>
      <c r="X4141" s="19">
        <f>R4141-U4141</f>
        <v/>
      </c>
      <c r="Y4141" s="21">
        <f>U4141/R4141</f>
        <v/>
      </c>
    </row>
    <row r="4142">
      <c r="A4142" t="n">
        <v>4141</v>
      </c>
      <c r="B4142" t="inlineStr">
        <is>
          <t>CA-2018-127313</t>
        </is>
      </c>
      <c r="C4142" t="inlineStr">
        <is>
          <t>2018-12-01</t>
        </is>
      </c>
      <c r="D4142" t="inlineStr">
        <is>
          <t>2018-12-04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19120.0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19" t="n">
        <v>79.12</v>
      </c>
      <c r="S4142" s="20" t="n">
        <v>5</v>
      </c>
      <c r="T4142" s="21" t="n">
        <v>0.2</v>
      </c>
      <c r="U4142" s="19" t="n">
        <v>13.846</v>
      </c>
      <c r="V4142" t="n">
        <v>2018</v>
      </c>
      <c r="W4142" t="inlineStr">
        <is>
          <t>2018-12</t>
        </is>
      </c>
      <c r="X4142" s="19">
        <f>R4142-U4142</f>
        <v/>
      </c>
      <c r="Y4142" s="21">
        <f>U4142/R4142</f>
        <v/>
      </c>
    </row>
    <row r="4143">
      <c r="A4143" t="n">
        <v>4142</v>
      </c>
      <c r="B4143" t="inlineStr">
        <is>
          <t>CA-2017-136287</t>
        </is>
      </c>
      <c r="C4143" t="inlineStr">
        <is>
          <t>2017-06-13</t>
        </is>
      </c>
      <c r="D4143" t="inlineStr">
        <is>
          <t>2017-06-17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67212.0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19" t="n">
        <v>18.9</v>
      </c>
      <c r="S4143" s="20" t="n">
        <v>3</v>
      </c>
      <c r="T4143" s="21" t="n">
        <v>0</v>
      </c>
      <c r="U4143" s="19" t="n">
        <v>8.694000000000001</v>
      </c>
      <c r="V4143" t="n">
        <v>2017</v>
      </c>
      <c r="W4143" t="inlineStr">
        <is>
          <t>2017-06</t>
        </is>
      </c>
      <c r="X4143" s="19">
        <f>R4143-U4143</f>
        <v/>
      </c>
      <c r="Y4143" s="21">
        <f>U4143/R4143</f>
        <v/>
      </c>
    </row>
    <row r="4144">
      <c r="A4144" t="n">
        <v>4143</v>
      </c>
      <c r="B4144" t="inlineStr">
        <is>
          <t>US-2015-107699</t>
        </is>
      </c>
      <c r="C4144" t="inlineStr">
        <is>
          <t>2015-05-19</t>
        </is>
      </c>
      <c r="D4144" t="inlineStr">
        <is>
          <t>2015-05-23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48640.0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19" t="n">
        <v>57.42</v>
      </c>
      <c r="S4144" s="20" t="n">
        <v>9</v>
      </c>
      <c r="T4144" s="21" t="n">
        <v>0</v>
      </c>
      <c r="U4144" s="19" t="n">
        <v>26.4132</v>
      </c>
      <c r="V4144" t="n">
        <v>2015</v>
      </c>
      <c r="W4144" t="inlineStr">
        <is>
          <t>2015-05</t>
        </is>
      </c>
      <c r="X4144" s="19">
        <f>R4144-U4144</f>
        <v/>
      </c>
      <c r="Y4144" s="21">
        <f>U4144/R4144</f>
        <v/>
      </c>
    </row>
    <row r="4145">
      <c r="A4145" t="n">
        <v>4144</v>
      </c>
      <c r="B4145" t="inlineStr">
        <is>
          <t>CA-2018-112725</t>
        </is>
      </c>
      <c r="C4145" t="inlineStr">
        <is>
          <t>2018-01-30</t>
        </is>
      </c>
      <c r="D4145" t="inlineStr">
        <is>
          <t>2018-02-06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94110.0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19" t="n">
        <v>12.74</v>
      </c>
      <c r="S4145" s="20" t="n">
        <v>7</v>
      </c>
      <c r="T4145" s="21" t="n">
        <v>0</v>
      </c>
      <c r="U4145" s="19" t="n">
        <v>5.733</v>
      </c>
      <c r="V4145" t="n">
        <v>2018</v>
      </c>
      <c r="W4145" t="inlineStr">
        <is>
          <t>2018-01</t>
        </is>
      </c>
      <c r="X4145" s="19">
        <f>R4145-U4145</f>
        <v/>
      </c>
      <c r="Y4145" s="21">
        <f>U4145/R4145</f>
        <v/>
      </c>
    </row>
    <row r="4146">
      <c r="A4146" t="n">
        <v>4145</v>
      </c>
      <c r="B4146" t="inlineStr">
        <is>
          <t>CA-2018-112725</t>
        </is>
      </c>
      <c r="C4146" t="inlineStr">
        <is>
          <t>2018-01-30</t>
        </is>
      </c>
      <c r="D4146" t="inlineStr">
        <is>
          <t>2018-02-06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94110.0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19" t="n">
        <v>8.82</v>
      </c>
      <c r="S4146" s="20" t="n">
        <v>3</v>
      </c>
      <c r="T4146" s="21" t="n">
        <v>0</v>
      </c>
      <c r="U4146" s="19" t="n">
        <v>2.3814</v>
      </c>
      <c r="V4146" t="n">
        <v>2018</v>
      </c>
      <c r="W4146" t="inlineStr">
        <is>
          <t>2018-01</t>
        </is>
      </c>
      <c r="X4146" s="19">
        <f>R4146-U4146</f>
        <v/>
      </c>
      <c r="Y4146" s="21">
        <f>U4146/R4146</f>
        <v/>
      </c>
    </row>
    <row r="4147">
      <c r="A4147" t="n">
        <v>4146</v>
      </c>
      <c r="B4147" t="inlineStr">
        <is>
          <t>CA-2018-112725</t>
        </is>
      </c>
      <c r="C4147" t="inlineStr">
        <is>
          <t>2018-01-30</t>
        </is>
      </c>
      <c r="D4147" t="inlineStr">
        <is>
          <t>2018-02-06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94110.0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19" t="n">
        <v>120.784</v>
      </c>
      <c r="S4147" s="20" t="n">
        <v>1</v>
      </c>
      <c r="T4147" s="21" t="n">
        <v>0.2</v>
      </c>
      <c r="U4147" s="19" t="n">
        <v>-13.5882</v>
      </c>
      <c r="V4147" t="n">
        <v>2018</v>
      </c>
      <c r="W4147" t="inlineStr">
        <is>
          <t>2018-01</t>
        </is>
      </c>
      <c r="X4147" s="19">
        <f>R4147-U4147</f>
        <v/>
      </c>
      <c r="Y4147" s="21">
        <f>U4147/R4147</f>
        <v/>
      </c>
    </row>
    <row r="4148">
      <c r="A4148" t="n">
        <v>4147</v>
      </c>
      <c r="B4148" t="inlineStr">
        <is>
          <t>CA-2016-136196</t>
        </is>
      </c>
      <c r="C4148" t="inlineStr">
        <is>
          <t>2016-11-28</t>
        </is>
      </c>
      <c r="D4148" t="inlineStr">
        <is>
          <t>2016-12-04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11520.0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19" t="n">
        <v>322.59</v>
      </c>
      <c r="S4148" s="20" t="n">
        <v>3</v>
      </c>
      <c r="T4148" s="21" t="n">
        <v>0</v>
      </c>
      <c r="U4148" s="19" t="n">
        <v>64.518</v>
      </c>
      <c r="V4148" t="n">
        <v>2016</v>
      </c>
      <c r="W4148" t="inlineStr">
        <is>
          <t>2016-11</t>
        </is>
      </c>
      <c r="X4148" s="19">
        <f>R4148-U4148</f>
        <v/>
      </c>
      <c r="Y4148" s="21">
        <f>U4148/R4148</f>
        <v/>
      </c>
    </row>
    <row r="4149">
      <c r="A4149" t="n">
        <v>4148</v>
      </c>
      <c r="B4149" t="inlineStr">
        <is>
          <t>CA-2018-106068</t>
        </is>
      </c>
      <c r="C4149" t="inlineStr">
        <is>
          <t>2018-10-23</t>
        </is>
      </c>
      <c r="D4149" t="inlineStr">
        <is>
          <t>2018-10-28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78745.0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19" t="n">
        <v>9.762</v>
      </c>
      <c r="S4149" s="20" t="n">
        <v>3</v>
      </c>
      <c r="T4149" s="21" t="n">
        <v>0.8</v>
      </c>
      <c r="U4149" s="19" t="n">
        <v>-15.1311</v>
      </c>
      <c r="V4149" t="n">
        <v>2018</v>
      </c>
      <c r="W4149" t="inlineStr">
        <is>
          <t>2018-10</t>
        </is>
      </c>
      <c r="X4149" s="19">
        <f>R4149-U4149</f>
        <v/>
      </c>
      <c r="Y4149" s="21">
        <f>U4149/R4149</f>
        <v/>
      </c>
    </row>
    <row r="4150">
      <c r="A4150" t="n">
        <v>4149</v>
      </c>
      <c r="B4150" t="inlineStr">
        <is>
          <t>CA-2018-106068</t>
        </is>
      </c>
      <c r="C4150" t="inlineStr">
        <is>
          <t>2018-10-23</t>
        </is>
      </c>
      <c r="D4150" t="inlineStr">
        <is>
          <t>2018-10-28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78745.0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19" t="n">
        <v>13.72</v>
      </c>
      <c r="S4150" s="20" t="n">
        <v>1</v>
      </c>
      <c r="T4150" s="21" t="n">
        <v>0.2</v>
      </c>
      <c r="U4150" s="19" t="n">
        <v>1.2005</v>
      </c>
      <c r="V4150" t="n">
        <v>2018</v>
      </c>
      <c r="W4150" t="inlineStr">
        <is>
          <t>2018-10</t>
        </is>
      </c>
      <c r="X4150" s="19">
        <f>R4150-U4150</f>
        <v/>
      </c>
      <c r="Y4150" s="21">
        <f>U4150/R4150</f>
        <v/>
      </c>
    </row>
    <row r="4151">
      <c r="A4151" t="n">
        <v>4150</v>
      </c>
      <c r="B4151" t="inlineStr">
        <is>
          <t>CA-2018-106068</t>
        </is>
      </c>
      <c r="C4151" t="inlineStr">
        <is>
          <t>2018-10-23</t>
        </is>
      </c>
      <c r="D4151" t="inlineStr">
        <is>
          <t>2018-10-28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78745.0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19" t="n">
        <v>55.2</v>
      </c>
      <c r="S4151" s="20" t="n">
        <v>1</v>
      </c>
      <c r="T4151" s="21" t="n">
        <v>0.2</v>
      </c>
      <c r="U4151" s="19" t="n">
        <v>-2.07</v>
      </c>
      <c r="V4151" t="n">
        <v>2018</v>
      </c>
      <c r="W4151" t="inlineStr">
        <is>
          <t>2018-10</t>
        </is>
      </c>
      <c r="X4151" s="19">
        <f>R4151-U4151</f>
        <v/>
      </c>
      <c r="Y4151" s="21">
        <f>U4151/R4151</f>
        <v/>
      </c>
    </row>
    <row r="4152">
      <c r="A4152" t="n">
        <v>4151</v>
      </c>
      <c r="B4152" t="inlineStr">
        <is>
          <t>CA-2018-106068</t>
        </is>
      </c>
      <c r="C4152" t="inlineStr">
        <is>
          <t>2018-10-23</t>
        </is>
      </c>
      <c r="D4152" t="inlineStr">
        <is>
          <t>2018-10-28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78745.0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19" t="n">
        <v>259.136</v>
      </c>
      <c r="S4152" s="20" t="n">
        <v>4</v>
      </c>
      <c r="T4152" s="21" t="n">
        <v>0.2</v>
      </c>
      <c r="U4152" s="19" t="n">
        <v>-58.3056</v>
      </c>
      <c r="V4152" t="n">
        <v>2018</v>
      </c>
      <c r="W4152" t="inlineStr">
        <is>
          <t>2018-10</t>
        </is>
      </c>
      <c r="X4152" s="19">
        <f>R4152-U4152</f>
        <v/>
      </c>
      <c r="Y4152" s="21">
        <f>U4152/R4152</f>
        <v/>
      </c>
    </row>
    <row r="4153">
      <c r="A4153" t="n">
        <v>4152</v>
      </c>
      <c r="B4153" t="inlineStr">
        <is>
          <t>CA-2018-100160</t>
        </is>
      </c>
      <c r="C4153" t="inlineStr">
        <is>
          <t>2018-09-07</t>
        </is>
      </c>
      <c r="D4153" t="inlineStr">
        <is>
          <t>2018-09-11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19134.0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19" t="n">
        <v>29.24</v>
      </c>
      <c r="S4153" s="20" t="n">
        <v>5</v>
      </c>
      <c r="T4153" s="21" t="n">
        <v>0.2</v>
      </c>
      <c r="U4153" s="19" t="n">
        <v>9.868499999999999</v>
      </c>
      <c r="V4153" t="n">
        <v>2018</v>
      </c>
      <c r="W4153" t="inlineStr">
        <is>
          <t>2018-09</t>
        </is>
      </c>
      <c r="X4153" s="19">
        <f>R4153-U4153</f>
        <v/>
      </c>
      <c r="Y4153" s="21">
        <f>U4153/R4153</f>
        <v/>
      </c>
    </row>
    <row r="4154">
      <c r="A4154" t="n">
        <v>4153</v>
      </c>
      <c r="B4154" t="inlineStr">
        <is>
          <t>CA-2018-100160</t>
        </is>
      </c>
      <c r="C4154" t="inlineStr">
        <is>
          <t>2018-09-07</t>
        </is>
      </c>
      <c r="D4154" t="inlineStr">
        <is>
          <t>2018-09-11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19134.0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19" t="n">
        <v>15.552</v>
      </c>
      <c r="S4154" s="20" t="n">
        <v>3</v>
      </c>
      <c r="T4154" s="21" t="n">
        <v>0.2</v>
      </c>
      <c r="U4154" s="19" t="n">
        <v>5.4432</v>
      </c>
      <c r="V4154" t="n">
        <v>2018</v>
      </c>
      <c r="W4154" t="inlineStr">
        <is>
          <t>2018-09</t>
        </is>
      </c>
      <c r="X4154" s="19">
        <f>R4154-U4154</f>
        <v/>
      </c>
      <c r="Y4154" s="21">
        <f>U4154/R4154</f>
        <v/>
      </c>
    </row>
    <row r="4155">
      <c r="A4155" t="n">
        <v>4154</v>
      </c>
      <c r="B4155" t="inlineStr">
        <is>
          <t>CA-2018-100160</t>
        </is>
      </c>
      <c r="C4155" t="inlineStr">
        <is>
          <t>2018-09-07</t>
        </is>
      </c>
      <c r="D4155" t="inlineStr">
        <is>
          <t>2018-09-11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19134.0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19" t="n">
        <v>4.896</v>
      </c>
      <c r="S4155" s="20" t="n">
        <v>3</v>
      </c>
      <c r="T4155" s="21" t="n">
        <v>0.2</v>
      </c>
      <c r="U4155" s="19" t="n">
        <v>1.6524</v>
      </c>
      <c r="V4155" t="n">
        <v>2018</v>
      </c>
      <c r="W4155" t="inlineStr">
        <is>
          <t>2018-09</t>
        </is>
      </c>
      <c r="X4155" s="19">
        <f>R4155-U4155</f>
        <v/>
      </c>
      <c r="Y4155" s="21">
        <f>U4155/R4155</f>
        <v/>
      </c>
    </row>
    <row r="4156">
      <c r="A4156" t="n">
        <v>4155</v>
      </c>
      <c r="B4156" t="inlineStr">
        <is>
          <t>CA-2017-139689</t>
        </is>
      </c>
      <c r="C4156" t="inlineStr">
        <is>
          <t>2017-12-29</t>
        </is>
      </c>
      <c r="D4156" t="inlineStr">
        <is>
          <t>2018-01-03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37620.0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19" t="n">
        <v>38.088</v>
      </c>
      <c r="S4156" s="20" t="n">
        <v>4</v>
      </c>
      <c r="T4156" s="21" t="n">
        <v>0.7</v>
      </c>
      <c r="U4156" s="19" t="n">
        <v>-27.9312</v>
      </c>
      <c r="V4156" t="n">
        <v>2017</v>
      </c>
      <c r="W4156" t="inlineStr">
        <is>
          <t>2017-12</t>
        </is>
      </c>
      <c r="X4156" s="19">
        <f>R4156-U4156</f>
        <v/>
      </c>
      <c r="Y4156" s="21">
        <f>U4156/R4156</f>
        <v/>
      </c>
    </row>
    <row r="4157">
      <c r="A4157" t="n">
        <v>4156</v>
      </c>
      <c r="B4157" t="inlineStr">
        <is>
          <t>CA-2017-139689</t>
        </is>
      </c>
      <c r="C4157" t="inlineStr">
        <is>
          <t>2017-12-29</t>
        </is>
      </c>
      <c r="D4157" t="inlineStr">
        <is>
          <t>2018-01-03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37620.0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19" t="n">
        <v>2.808</v>
      </c>
      <c r="S4157" s="20" t="n">
        <v>3</v>
      </c>
      <c r="T4157" s="21" t="n">
        <v>0.7</v>
      </c>
      <c r="U4157" s="19" t="n">
        <v>-1.9656</v>
      </c>
      <c r="V4157" t="n">
        <v>2017</v>
      </c>
      <c r="W4157" t="inlineStr">
        <is>
          <t>2017-12</t>
        </is>
      </c>
      <c r="X4157" s="19">
        <f>R4157-U4157</f>
        <v/>
      </c>
      <c r="Y4157" s="21">
        <f>U4157/R4157</f>
        <v/>
      </c>
    </row>
    <row r="4158">
      <c r="A4158" t="n">
        <v>4157</v>
      </c>
      <c r="B4158" t="inlineStr">
        <is>
          <t>CA-2016-101091</t>
        </is>
      </c>
      <c r="C4158" t="inlineStr">
        <is>
          <t>2016-12-05</t>
        </is>
      </c>
      <c r="D4158" t="inlineStr">
        <is>
          <t>2016-12-09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19140.0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19" t="n">
        <v>47.984</v>
      </c>
      <c r="S4158" s="20" t="n">
        <v>2</v>
      </c>
      <c r="T4158" s="21" t="n">
        <v>0.2</v>
      </c>
      <c r="U4158" s="19" t="n">
        <v>0.5998</v>
      </c>
      <c r="V4158" t="n">
        <v>2016</v>
      </c>
      <c r="W4158" t="inlineStr">
        <is>
          <t>2016-12</t>
        </is>
      </c>
      <c r="X4158" s="19">
        <f>R4158-U4158</f>
        <v/>
      </c>
      <c r="Y4158" s="21">
        <f>U4158/R4158</f>
        <v/>
      </c>
    </row>
    <row r="4159">
      <c r="A4159" t="n">
        <v>4158</v>
      </c>
      <c r="B4159" t="inlineStr">
        <is>
          <t>CA-2016-101091</t>
        </is>
      </c>
      <c r="C4159" t="inlineStr">
        <is>
          <t>2016-12-05</t>
        </is>
      </c>
      <c r="D4159" t="inlineStr">
        <is>
          <t>2016-12-09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19140.0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19" t="n">
        <v>26.064</v>
      </c>
      <c r="S4159" s="20" t="n">
        <v>6</v>
      </c>
      <c r="T4159" s="21" t="n">
        <v>0.7</v>
      </c>
      <c r="U4159" s="19" t="n">
        <v>-19.9824</v>
      </c>
      <c r="V4159" t="n">
        <v>2016</v>
      </c>
      <c r="W4159" t="inlineStr">
        <is>
          <t>2016-12</t>
        </is>
      </c>
      <c r="X4159" s="19">
        <f>R4159-U4159</f>
        <v/>
      </c>
      <c r="Y4159" s="21">
        <f>U4159/R4159</f>
        <v/>
      </c>
    </row>
    <row r="4160">
      <c r="A4160" t="n">
        <v>4159</v>
      </c>
      <c r="B4160" t="inlineStr">
        <is>
          <t>CA-2015-126907</t>
        </is>
      </c>
      <c r="C4160" t="inlineStr">
        <is>
          <t>2015-11-01</t>
        </is>
      </c>
      <c r="D4160" t="inlineStr">
        <is>
          <t>2015-11-08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60610.0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19" t="n">
        <v>15.696</v>
      </c>
      <c r="S4160" s="20" t="n">
        <v>3</v>
      </c>
      <c r="T4160" s="21" t="n">
        <v>0.2</v>
      </c>
      <c r="U4160" s="19" t="n">
        <v>5.1012</v>
      </c>
      <c r="V4160" t="n">
        <v>2015</v>
      </c>
      <c r="W4160" t="inlineStr">
        <is>
          <t>2015-11</t>
        </is>
      </c>
      <c r="X4160" s="19">
        <f>R4160-U4160</f>
        <v/>
      </c>
      <c r="Y4160" s="21">
        <f>U4160/R4160</f>
        <v/>
      </c>
    </row>
    <row r="4161">
      <c r="A4161" t="n">
        <v>4160</v>
      </c>
      <c r="B4161" t="inlineStr">
        <is>
          <t>US-2017-164588</t>
        </is>
      </c>
      <c r="C4161" t="inlineStr">
        <is>
          <t>2017-04-16</t>
        </is>
      </c>
      <c r="D4161" t="inlineStr">
        <is>
          <t>2017-04-23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31907.0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19" t="n">
        <v>12.84</v>
      </c>
      <c r="S4161" s="20" t="n">
        <v>3</v>
      </c>
      <c r="T4161" s="21" t="n">
        <v>0</v>
      </c>
      <c r="U4161" s="19" t="n">
        <v>3.7236</v>
      </c>
      <c r="V4161" t="n">
        <v>2017</v>
      </c>
      <c r="W4161" t="inlineStr">
        <is>
          <t>2017-04</t>
        </is>
      </c>
      <c r="X4161" s="19">
        <f>R4161-U4161</f>
        <v/>
      </c>
      <c r="Y4161" s="21">
        <f>U4161/R4161</f>
        <v/>
      </c>
    </row>
    <row r="4162">
      <c r="A4162" t="n">
        <v>4161</v>
      </c>
      <c r="B4162" t="inlineStr">
        <is>
          <t>CA-2018-115546</t>
        </is>
      </c>
      <c r="C4162" t="inlineStr">
        <is>
          <t>2018-05-14</t>
        </is>
      </c>
      <c r="D4162" t="inlineStr">
        <is>
          <t>2018-05-18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10035.0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19" t="n">
        <v>539.97</v>
      </c>
      <c r="S4162" s="20" t="n">
        <v>3</v>
      </c>
      <c r="T4162" s="21" t="n">
        <v>0</v>
      </c>
      <c r="U4162" s="19" t="n">
        <v>134.9925</v>
      </c>
      <c r="V4162" t="n">
        <v>2018</v>
      </c>
      <c r="W4162" t="inlineStr">
        <is>
          <t>2018-05</t>
        </is>
      </c>
      <c r="X4162" s="19">
        <f>R4162-U4162</f>
        <v/>
      </c>
      <c r="Y4162" s="21">
        <f>U4162/R4162</f>
        <v/>
      </c>
    </row>
    <row r="4163">
      <c r="A4163" t="n">
        <v>4162</v>
      </c>
      <c r="B4163" t="inlineStr">
        <is>
          <t>CA-2018-115546</t>
        </is>
      </c>
      <c r="C4163" t="inlineStr">
        <is>
          <t>2018-05-14</t>
        </is>
      </c>
      <c r="D4163" t="inlineStr">
        <is>
          <t>2018-05-18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10035.0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19" t="n">
        <v>22.58</v>
      </c>
      <c r="S4163" s="20" t="n">
        <v>2</v>
      </c>
      <c r="T4163" s="21" t="n">
        <v>0</v>
      </c>
      <c r="U4163" s="19" t="n">
        <v>5.8708</v>
      </c>
      <c r="V4163" t="n">
        <v>2018</v>
      </c>
      <c r="W4163" t="inlineStr">
        <is>
          <t>2018-05</t>
        </is>
      </c>
      <c r="X4163" s="19">
        <f>R4163-U4163</f>
        <v/>
      </c>
      <c r="Y4163" s="21">
        <f>U4163/R4163</f>
        <v/>
      </c>
    </row>
    <row r="4164">
      <c r="A4164" t="n">
        <v>4163</v>
      </c>
      <c r="B4164" t="inlineStr">
        <is>
          <t>CA-2016-163587</t>
        </is>
      </c>
      <c r="C4164" t="inlineStr">
        <is>
          <t>2016-03-14</t>
        </is>
      </c>
      <c r="D4164" t="inlineStr">
        <is>
          <t>2016-03-18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3820.0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19" t="n">
        <v>16.52</v>
      </c>
      <c r="S4164" s="20" t="n">
        <v>4</v>
      </c>
      <c r="T4164" s="21" t="n">
        <v>0</v>
      </c>
      <c r="U4164" s="19" t="n">
        <v>7.5992</v>
      </c>
      <c r="V4164" t="n">
        <v>2016</v>
      </c>
      <c r="W4164" t="inlineStr">
        <is>
          <t>2016-03</t>
        </is>
      </c>
      <c r="X4164" s="19">
        <f>R4164-U4164</f>
        <v/>
      </c>
      <c r="Y4164" s="21">
        <f>U4164/R4164</f>
        <v/>
      </c>
    </row>
    <row r="4165">
      <c r="A4165" t="n">
        <v>4164</v>
      </c>
      <c r="B4165" t="inlineStr">
        <is>
          <t>CA-2016-163587</t>
        </is>
      </c>
      <c r="C4165" t="inlineStr">
        <is>
          <t>2016-03-14</t>
        </is>
      </c>
      <c r="D4165" t="inlineStr">
        <is>
          <t>2016-03-18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3820.0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19" t="n">
        <v>671.9400000000001</v>
      </c>
      <c r="S4165" s="20" t="n">
        <v>3</v>
      </c>
      <c r="T4165" s="21" t="n">
        <v>0</v>
      </c>
      <c r="U4165" s="19" t="n">
        <v>315.8118</v>
      </c>
      <c r="V4165" t="n">
        <v>2016</v>
      </c>
      <c r="W4165" t="inlineStr">
        <is>
          <t>2016-03</t>
        </is>
      </c>
      <c r="X4165" s="19">
        <f>R4165-U4165</f>
        <v/>
      </c>
      <c r="Y4165" s="21">
        <f>U4165/R4165</f>
        <v/>
      </c>
    </row>
    <row r="4166">
      <c r="A4166" t="n">
        <v>4165</v>
      </c>
      <c r="B4166" t="inlineStr">
        <is>
          <t>US-2018-106131</t>
        </is>
      </c>
      <c r="C4166" t="inlineStr">
        <is>
          <t>2018-01-14</t>
        </is>
      </c>
      <c r="D4166" t="inlineStr">
        <is>
          <t>2018-01-16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80013.0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19" t="n">
        <v>169.064</v>
      </c>
      <c r="S4166" s="20" t="n">
        <v>7</v>
      </c>
      <c r="T4166" s="21" t="n">
        <v>0.2</v>
      </c>
      <c r="U4166" s="19" t="n">
        <v>-14.7931</v>
      </c>
      <c r="V4166" t="n">
        <v>2018</v>
      </c>
      <c r="W4166" t="inlineStr">
        <is>
          <t>2018-01</t>
        </is>
      </c>
      <c r="X4166" s="19">
        <f>R4166-U4166</f>
        <v/>
      </c>
      <c r="Y4166" s="21">
        <f>U4166/R4166</f>
        <v/>
      </c>
    </row>
    <row r="4167">
      <c r="A4167" t="n">
        <v>4166</v>
      </c>
      <c r="B4167" t="inlineStr">
        <is>
          <t>US-2018-106131</t>
        </is>
      </c>
      <c r="C4167" t="inlineStr">
        <is>
          <t>2018-01-14</t>
        </is>
      </c>
      <c r="D4167" t="inlineStr">
        <is>
          <t>2018-01-16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80013.0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19" t="n">
        <v>168.624</v>
      </c>
      <c r="S4167" s="20" t="n">
        <v>9</v>
      </c>
      <c r="T4167" s="21" t="n">
        <v>0.2</v>
      </c>
      <c r="U4167" s="19" t="n">
        <v>14.7546</v>
      </c>
      <c r="V4167" t="n">
        <v>2018</v>
      </c>
      <c r="W4167" t="inlineStr">
        <is>
          <t>2018-01</t>
        </is>
      </c>
      <c r="X4167" s="19">
        <f>R4167-U4167</f>
        <v/>
      </c>
      <c r="Y4167" s="21">
        <f>U4167/R4167</f>
        <v/>
      </c>
    </row>
    <row r="4168">
      <c r="A4168" t="n">
        <v>4167</v>
      </c>
      <c r="B4168" t="inlineStr">
        <is>
          <t>CA-2016-160213</t>
        </is>
      </c>
      <c r="C4168" t="inlineStr">
        <is>
          <t>2016-03-08</t>
        </is>
      </c>
      <c r="D4168" t="inlineStr">
        <is>
          <t>2016-03-13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11561.0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19" t="n">
        <v>19.44</v>
      </c>
      <c r="S4168" s="20" t="n">
        <v>3</v>
      </c>
      <c r="T4168" s="21" t="n">
        <v>0</v>
      </c>
      <c r="U4168" s="19" t="n">
        <v>9.331200000000001</v>
      </c>
      <c r="V4168" t="n">
        <v>2016</v>
      </c>
      <c r="W4168" t="inlineStr">
        <is>
          <t>2016-03</t>
        </is>
      </c>
      <c r="X4168" s="19">
        <f>R4168-U4168</f>
        <v/>
      </c>
      <c r="Y4168" s="21">
        <f>U4168/R4168</f>
        <v/>
      </c>
    </row>
    <row r="4169">
      <c r="A4169" t="n">
        <v>4168</v>
      </c>
      <c r="B4169" t="inlineStr">
        <is>
          <t>CA-2015-157924</t>
        </is>
      </c>
      <c r="C4169" t="inlineStr">
        <is>
          <t>2015-10-11</t>
        </is>
      </c>
      <c r="D4169" t="inlineStr">
        <is>
          <t>2015-10-13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91104.0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19" t="n">
        <v>31.92</v>
      </c>
      <c r="S4169" s="20" t="n">
        <v>4</v>
      </c>
      <c r="T4169" s="21" t="n">
        <v>0</v>
      </c>
      <c r="U4169" s="19" t="n">
        <v>8.299200000000001</v>
      </c>
      <c r="V4169" t="n">
        <v>2015</v>
      </c>
      <c r="W4169" t="inlineStr">
        <is>
          <t>2015-10</t>
        </is>
      </c>
      <c r="X4169" s="19">
        <f>R4169-U4169</f>
        <v/>
      </c>
      <c r="Y4169" s="21">
        <f>U4169/R4169</f>
        <v/>
      </c>
    </row>
    <row r="4170">
      <c r="A4170" t="n">
        <v>4169</v>
      </c>
      <c r="B4170" t="inlineStr">
        <is>
          <t>CA-2015-157924</t>
        </is>
      </c>
      <c r="C4170" t="inlineStr">
        <is>
          <t>2015-10-11</t>
        </is>
      </c>
      <c r="D4170" t="inlineStr">
        <is>
          <t>2015-10-13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91104.0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19" t="n">
        <v>433.568</v>
      </c>
      <c r="S4170" s="20" t="n">
        <v>2</v>
      </c>
      <c r="T4170" s="21" t="n">
        <v>0.2</v>
      </c>
      <c r="U4170" s="19" t="n">
        <v>-65.0352</v>
      </c>
      <c r="V4170" t="n">
        <v>2015</v>
      </c>
      <c r="W4170" t="inlineStr">
        <is>
          <t>2015-10</t>
        </is>
      </c>
      <c r="X4170" s="19">
        <f>R4170-U4170</f>
        <v/>
      </c>
      <c r="Y4170" s="21">
        <f>U4170/R4170</f>
        <v/>
      </c>
    </row>
    <row r="4171">
      <c r="A4171" t="n">
        <v>4170</v>
      </c>
      <c r="B4171" t="inlineStr">
        <is>
          <t>CA-2016-100216</t>
        </is>
      </c>
      <c r="C4171" t="inlineStr">
        <is>
          <t>2016-04-13</t>
        </is>
      </c>
      <c r="D4171" t="inlineStr">
        <is>
          <t>2016-04-14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85204.0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19" t="n">
        <v>31.104</v>
      </c>
      <c r="S4171" s="20" t="n">
        <v>6</v>
      </c>
      <c r="T4171" s="21" t="n">
        <v>0.2</v>
      </c>
      <c r="U4171" s="19" t="n">
        <v>10.8864</v>
      </c>
      <c r="V4171" t="n">
        <v>2016</v>
      </c>
      <c r="W4171" t="inlineStr">
        <is>
          <t>2016-04</t>
        </is>
      </c>
      <c r="X4171" s="19">
        <f>R4171-U4171</f>
        <v/>
      </c>
      <c r="Y4171" s="21">
        <f>U4171/R4171</f>
        <v/>
      </c>
    </row>
    <row r="4172">
      <c r="A4172" t="n">
        <v>4171</v>
      </c>
      <c r="B4172" t="inlineStr">
        <is>
          <t>CA-2016-100216</t>
        </is>
      </c>
      <c r="C4172" t="inlineStr">
        <is>
          <t>2016-04-13</t>
        </is>
      </c>
      <c r="D4172" t="inlineStr">
        <is>
          <t>2016-04-14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85204.0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19" t="n">
        <v>54.816</v>
      </c>
      <c r="S4172" s="20" t="n">
        <v>3</v>
      </c>
      <c r="T4172" s="21" t="n">
        <v>0.2</v>
      </c>
      <c r="U4172" s="19" t="n">
        <v>17.8152</v>
      </c>
      <c r="V4172" t="n">
        <v>2016</v>
      </c>
      <c r="W4172" t="inlineStr">
        <is>
          <t>2016-04</t>
        </is>
      </c>
      <c r="X4172" s="19">
        <f>R4172-U4172</f>
        <v/>
      </c>
      <c r="Y4172" s="21">
        <f>U4172/R4172</f>
        <v/>
      </c>
    </row>
    <row r="4173">
      <c r="A4173" t="n">
        <v>4172</v>
      </c>
      <c r="B4173" t="inlineStr">
        <is>
          <t>CA-2018-100601</t>
        </is>
      </c>
      <c r="C4173" t="inlineStr">
        <is>
          <t>2018-11-16</t>
        </is>
      </c>
      <c r="D4173" t="inlineStr">
        <is>
          <t>2018-11-20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93727.0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19" t="n">
        <v>48.86</v>
      </c>
      <c r="S4173" s="20" t="n">
        <v>7</v>
      </c>
      <c r="T4173" s="21" t="n">
        <v>0</v>
      </c>
      <c r="U4173" s="19" t="n">
        <v>0.9772</v>
      </c>
      <c r="V4173" t="n">
        <v>2018</v>
      </c>
      <c r="W4173" t="inlineStr">
        <is>
          <t>2018-11</t>
        </is>
      </c>
      <c r="X4173" s="19">
        <f>R4173-U4173</f>
        <v/>
      </c>
      <c r="Y4173" s="21">
        <f>U4173/R4173</f>
        <v/>
      </c>
    </row>
    <row r="4174">
      <c r="A4174" t="n">
        <v>4173</v>
      </c>
      <c r="B4174" t="inlineStr">
        <is>
          <t>CA-2017-152163</t>
        </is>
      </c>
      <c r="C4174" t="inlineStr">
        <is>
          <t>2017-07-01</t>
        </is>
      </c>
      <c r="D4174" t="inlineStr">
        <is>
          <t>2017-07-01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29203.0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19" t="n">
        <v>14.2</v>
      </c>
      <c r="S4174" s="20" t="n">
        <v>2</v>
      </c>
      <c r="T4174" s="21" t="n">
        <v>0</v>
      </c>
      <c r="U4174" s="19" t="n">
        <v>6.532</v>
      </c>
      <c r="V4174" t="n">
        <v>2017</v>
      </c>
      <c r="W4174" t="inlineStr">
        <is>
          <t>2017-07</t>
        </is>
      </c>
      <c r="X4174" s="19">
        <f>R4174-U4174</f>
        <v/>
      </c>
      <c r="Y4174" s="21">
        <f>U4174/R4174</f>
        <v/>
      </c>
    </row>
    <row r="4175">
      <c r="A4175" t="n">
        <v>4174</v>
      </c>
      <c r="B4175" t="inlineStr">
        <is>
          <t>CA-2017-152163</t>
        </is>
      </c>
      <c r="C4175" t="inlineStr">
        <is>
          <t>2017-07-01</t>
        </is>
      </c>
      <c r="D4175" t="inlineStr">
        <is>
          <t>2017-07-01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29203.0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19" t="n">
        <v>12.96</v>
      </c>
      <c r="S4175" s="20" t="n">
        <v>2</v>
      </c>
      <c r="T4175" s="21" t="n">
        <v>0</v>
      </c>
      <c r="U4175" s="19" t="n">
        <v>6.2208</v>
      </c>
      <c r="V4175" t="n">
        <v>2017</v>
      </c>
      <c r="W4175" t="inlineStr">
        <is>
          <t>2017-07</t>
        </is>
      </c>
      <c r="X4175" s="19">
        <f>R4175-U4175</f>
        <v/>
      </c>
      <c r="Y4175" s="21">
        <f>U4175/R4175</f>
        <v/>
      </c>
    </row>
    <row r="4176">
      <c r="A4176" t="n">
        <v>4175</v>
      </c>
      <c r="B4176" t="inlineStr">
        <is>
          <t>CA-2017-152163</t>
        </is>
      </c>
      <c r="C4176" t="inlineStr">
        <is>
          <t>2017-07-01</t>
        </is>
      </c>
      <c r="D4176" t="inlineStr">
        <is>
          <t>2017-07-01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29203.0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19" t="n">
        <v>58.34</v>
      </c>
      <c r="S4176" s="20" t="n">
        <v>2</v>
      </c>
      <c r="T4176" s="21" t="n">
        <v>0</v>
      </c>
      <c r="U4176" s="19" t="n">
        <v>28.0032</v>
      </c>
      <c r="V4176" t="n">
        <v>2017</v>
      </c>
      <c r="W4176" t="inlineStr">
        <is>
          <t>2017-07</t>
        </is>
      </c>
      <c r="X4176" s="19">
        <f>R4176-U4176</f>
        <v/>
      </c>
      <c r="Y4176" s="21">
        <f>U4176/R4176</f>
        <v/>
      </c>
    </row>
    <row r="4177">
      <c r="A4177" t="n">
        <v>4176</v>
      </c>
      <c r="B4177" t="inlineStr">
        <is>
          <t>CA-2016-154340</t>
        </is>
      </c>
      <c r="C4177" t="inlineStr">
        <is>
          <t>2016-11-29</t>
        </is>
      </c>
      <c r="D4177" t="inlineStr">
        <is>
          <t>2016-11-30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92704.0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19" t="n">
        <v>56.3</v>
      </c>
      <c r="S4177" s="20" t="n">
        <v>2</v>
      </c>
      <c r="T4177" s="21" t="n">
        <v>0</v>
      </c>
      <c r="U4177" s="19" t="n">
        <v>15.764</v>
      </c>
      <c r="V4177" t="n">
        <v>2016</v>
      </c>
      <c r="W4177" t="inlineStr">
        <is>
          <t>2016-11</t>
        </is>
      </c>
      <c r="X4177" s="19">
        <f>R4177-U4177</f>
        <v/>
      </c>
      <c r="Y4177" s="21">
        <f>U4177/R4177</f>
        <v/>
      </c>
    </row>
    <row r="4178">
      <c r="A4178" t="n">
        <v>4177</v>
      </c>
      <c r="B4178" t="inlineStr">
        <is>
          <t>CA-2015-128846</t>
        </is>
      </c>
      <c r="C4178" t="inlineStr">
        <is>
          <t>2015-04-07</t>
        </is>
      </c>
      <c r="D4178" t="inlineStr">
        <is>
          <t>2015-04-12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29203.0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19" t="n">
        <v>629.95</v>
      </c>
      <c r="S4178" s="20" t="n">
        <v>5</v>
      </c>
      <c r="T4178" s="21" t="n">
        <v>0</v>
      </c>
      <c r="U4178" s="19" t="n">
        <v>163.787</v>
      </c>
      <c r="V4178" t="n">
        <v>2015</v>
      </c>
      <c r="W4178" t="inlineStr">
        <is>
          <t>2015-04</t>
        </is>
      </c>
      <c r="X4178" s="19">
        <f>R4178-U4178</f>
        <v/>
      </c>
      <c r="Y4178" s="21">
        <f>U4178/R4178</f>
        <v/>
      </c>
    </row>
    <row r="4179">
      <c r="A4179" t="n">
        <v>4178</v>
      </c>
      <c r="B4179" t="inlineStr">
        <is>
          <t>CA-2015-128846</t>
        </is>
      </c>
      <c r="C4179" t="inlineStr">
        <is>
          <t>2015-04-07</t>
        </is>
      </c>
      <c r="D4179" t="inlineStr">
        <is>
          <t>2015-04-12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29203.0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19" t="n">
        <v>122.97</v>
      </c>
      <c r="S4179" s="20" t="n">
        <v>3</v>
      </c>
      <c r="T4179" s="21" t="n">
        <v>0</v>
      </c>
      <c r="U4179" s="19" t="n">
        <v>60.2553</v>
      </c>
      <c r="V4179" t="n">
        <v>2015</v>
      </c>
      <c r="W4179" t="inlineStr">
        <is>
          <t>2015-04</t>
        </is>
      </c>
      <c r="X4179" s="19">
        <f>R4179-U4179</f>
        <v/>
      </c>
      <c r="Y4179" s="21">
        <f>U4179/R4179</f>
        <v/>
      </c>
    </row>
    <row r="4180">
      <c r="A4180" t="n">
        <v>4179</v>
      </c>
      <c r="B4180" t="inlineStr">
        <is>
          <t>CA-2017-148593</t>
        </is>
      </c>
      <c r="C4180" t="inlineStr">
        <is>
          <t>2017-06-16</t>
        </is>
      </c>
      <c r="D4180" t="inlineStr">
        <is>
          <t>2017-06-18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90045.0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19" t="n">
        <v>46.35</v>
      </c>
      <c r="S4180" s="20" t="n">
        <v>5</v>
      </c>
      <c r="T4180" s="21" t="n">
        <v>0</v>
      </c>
      <c r="U4180" s="19" t="n">
        <v>21.7845</v>
      </c>
      <c r="V4180" t="n">
        <v>2017</v>
      </c>
      <c r="W4180" t="inlineStr">
        <is>
          <t>2017-06</t>
        </is>
      </c>
      <c r="X4180" s="19">
        <f>R4180-U4180</f>
        <v/>
      </c>
      <c r="Y4180" s="21">
        <f>U4180/R4180</f>
        <v/>
      </c>
    </row>
    <row r="4181">
      <c r="A4181" t="n">
        <v>4180</v>
      </c>
      <c r="B4181" t="inlineStr">
        <is>
          <t>US-2018-119039</t>
        </is>
      </c>
      <c r="C4181" t="inlineStr">
        <is>
          <t>2018-03-06</t>
        </is>
      </c>
      <c r="D4181" t="inlineStr">
        <is>
          <t>2018-03-10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94109.0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19" t="n">
        <v>14.976</v>
      </c>
      <c r="S4181" s="20" t="n">
        <v>9</v>
      </c>
      <c r="T4181" s="21" t="n">
        <v>0.2</v>
      </c>
      <c r="U4181" s="19" t="n">
        <v>5.4288</v>
      </c>
      <c r="V4181" t="n">
        <v>2018</v>
      </c>
      <c r="W4181" t="inlineStr">
        <is>
          <t>2018-03</t>
        </is>
      </c>
      <c r="X4181" s="19">
        <f>R4181-U4181</f>
        <v/>
      </c>
      <c r="Y4181" s="21">
        <f>U4181/R4181</f>
        <v/>
      </c>
    </row>
    <row r="4182">
      <c r="A4182" t="n">
        <v>4181</v>
      </c>
      <c r="B4182" t="inlineStr">
        <is>
          <t>CA-2018-128426</t>
        </is>
      </c>
      <c r="C4182" t="inlineStr">
        <is>
          <t>2018-10-07</t>
        </is>
      </c>
      <c r="D4182" t="inlineStr">
        <is>
          <t>2018-10-11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77036.0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19" t="n">
        <v>4.24</v>
      </c>
      <c r="S4182" s="20" t="n">
        <v>5</v>
      </c>
      <c r="T4182" s="21" t="n">
        <v>0.8</v>
      </c>
      <c r="U4182" s="19" t="n">
        <v>-6.36</v>
      </c>
      <c r="V4182" t="n">
        <v>2018</v>
      </c>
      <c r="W4182" t="inlineStr">
        <is>
          <t>2018-10</t>
        </is>
      </c>
      <c r="X4182" s="19">
        <f>R4182-U4182</f>
        <v/>
      </c>
      <c r="Y4182" s="21">
        <f>U4182/R4182</f>
        <v/>
      </c>
    </row>
    <row r="4183">
      <c r="A4183" t="n">
        <v>4182</v>
      </c>
      <c r="B4183" t="inlineStr">
        <is>
          <t>US-2018-136868</t>
        </is>
      </c>
      <c r="C4183" t="inlineStr">
        <is>
          <t>2018-10-06</t>
        </is>
      </c>
      <c r="D4183" t="inlineStr">
        <is>
          <t>2018-10-12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10035.0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19" t="n">
        <v>319.96</v>
      </c>
      <c r="S4183" s="20" t="n">
        <v>4</v>
      </c>
      <c r="T4183" s="21" t="n">
        <v>0</v>
      </c>
      <c r="U4183" s="19" t="n">
        <v>115.1856</v>
      </c>
      <c r="V4183" t="n">
        <v>2018</v>
      </c>
      <c r="W4183" t="inlineStr">
        <is>
          <t>2018-10</t>
        </is>
      </c>
      <c r="X4183" s="19">
        <f>R4183-U4183</f>
        <v/>
      </c>
      <c r="Y4183" s="21">
        <f>U4183/R4183</f>
        <v/>
      </c>
    </row>
    <row r="4184">
      <c r="A4184" t="n">
        <v>4183</v>
      </c>
      <c r="B4184" t="inlineStr">
        <is>
          <t>US-2018-136868</t>
        </is>
      </c>
      <c r="C4184" t="inlineStr">
        <is>
          <t>2018-10-06</t>
        </is>
      </c>
      <c r="D4184" t="inlineStr">
        <is>
          <t>2018-10-12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10035.0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19" t="n">
        <v>17.04</v>
      </c>
      <c r="S4184" s="20" t="n">
        <v>3</v>
      </c>
      <c r="T4184" s="21" t="n">
        <v>0</v>
      </c>
      <c r="U4184" s="19" t="n">
        <v>7.668</v>
      </c>
      <c r="V4184" t="n">
        <v>2018</v>
      </c>
      <c r="W4184" t="inlineStr">
        <is>
          <t>2018-10</t>
        </is>
      </c>
      <c r="X4184" s="19">
        <f>R4184-U4184</f>
        <v/>
      </c>
      <c r="Y4184" s="21">
        <f>U4184/R4184</f>
        <v/>
      </c>
    </row>
    <row r="4185">
      <c r="A4185" t="n">
        <v>4184</v>
      </c>
      <c r="B4185" t="inlineStr">
        <is>
          <t>US-2018-136868</t>
        </is>
      </c>
      <c r="C4185" t="inlineStr">
        <is>
          <t>2018-10-06</t>
        </is>
      </c>
      <c r="D4185" t="inlineStr">
        <is>
          <t>2018-10-12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10035.0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19" t="n">
        <v>344.91</v>
      </c>
      <c r="S4185" s="20" t="n">
        <v>3</v>
      </c>
      <c r="T4185" s="21" t="n">
        <v>0</v>
      </c>
      <c r="U4185" s="19" t="n">
        <v>10.3473</v>
      </c>
      <c r="V4185" t="n">
        <v>2018</v>
      </c>
      <c r="W4185" t="inlineStr">
        <is>
          <t>2018-10</t>
        </is>
      </c>
      <c r="X4185" s="19">
        <f>R4185-U4185</f>
        <v/>
      </c>
      <c r="Y4185" s="21">
        <f>U4185/R4185</f>
        <v/>
      </c>
    </row>
    <row r="4186">
      <c r="A4186" t="n">
        <v>4185</v>
      </c>
      <c r="B4186" t="inlineStr">
        <is>
          <t>CA-2017-143749</t>
        </is>
      </c>
      <c r="C4186" t="inlineStr">
        <is>
          <t>2017-12-05</t>
        </is>
      </c>
      <c r="D4186" t="inlineStr">
        <is>
          <t>2017-12-07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2038.0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19" t="n">
        <v>81.94</v>
      </c>
      <c r="S4186" s="20" t="n">
        <v>1</v>
      </c>
      <c r="T4186" s="21" t="n">
        <v>0</v>
      </c>
      <c r="U4186" s="19" t="n">
        <v>20.485</v>
      </c>
      <c r="V4186" t="n">
        <v>2017</v>
      </c>
      <c r="W4186" t="inlineStr">
        <is>
          <t>2017-12</t>
        </is>
      </c>
      <c r="X4186" s="19">
        <f>R4186-U4186</f>
        <v/>
      </c>
      <c r="Y4186" s="21">
        <f>U4186/R4186</f>
        <v/>
      </c>
    </row>
    <row r="4187">
      <c r="A4187" t="n">
        <v>4186</v>
      </c>
      <c r="B4187" t="inlineStr">
        <is>
          <t>CA-2017-111493</t>
        </is>
      </c>
      <c r="C4187" t="inlineStr">
        <is>
          <t>2017-10-21</t>
        </is>
      </c>
      <c r="D4187" t="inlineStr">
        <is>
          <t>2017-10-22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21215.0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19" t="n">
        <v>98.16</v>
      </c>
      <c r="S4187" s="20" t="n">
        <v>6</v>
      </c>
      <c r="T4187" s="21" t="n">
        <v>0</v>
      </c>
      <c r="U4187" s="19" t="n">
        <v>9.816000000000001</v>
      </c>
      <c r="V4187" t="n">
        <v>2017</v>
      </c>
      <c r="W4187" t="inlineStr">
        <is>
          <t>2017-10</t>
        </is>
      </c>
      <c r="X4187" s="19">
        <f>R4187-U4187</f>
        <v/>
      </c>
      <c r="Y4187" s="21">
        <f>U4187/R4187</f>
        <v/>
      </c>
    </row>
    <row r="4188">
      <c r="A4188" t="n">
        <v>4187</v>
      </c>
      <c r="B4188" t="inlineStr">
        <is>
          <t>CA-2018-112536</t>
        </is>
      </c>
      <c r="C4188" t="inlineStr">
        <is>
          <t>2018-05-18</t>
        </is>
      </c>
      <c r="D4188" t="inlineStr">
        <is>
          <t>2018-05-23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78501.0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19" t="n">
        <v>6.874</v>
      </c>
      <c r="S4188" s="20" t="n">
        <v>7</v>
      </c>
      <c r="T4188" s="21" t="n">
        <v>0.8</v>
      </c>
      <c r="U4188" s="19" t="n">
        <v>-10.6547</v>
      </c>
      <c r="V4188" t="n">
        <v>2018</v>
      </c>
      <c r="W4188" t="inlineStr">
        <is>
          <t>2018-05</t>
        </is>
      </c>
      <c r="X4188" s="19">
        <f>R4188-U4188</f>
        <v/>
      </c>
      <c r="Y4188" s="21">
        <f>U4188/R4188</f>
        <v/>
      </c>
    </row>
    <row r="4189">
      <c r="A4189" t="n">
        <v>4188</v>
      </c>
      <c r="B4189" t="inlineStr">
        <is>
          <t>CA-2018-112536</t>
        </is>
      </c>
      <c r="C4189" t="inlineStr">
        <is>
          <t>2018-05-18</t>
        </is>
      </c>
      <c r="D4189" t="inlineStr">
        <is>
          <t>2018-05-23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78501.0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19" t="n">
        <v>1.996</v>
      </c>
      <c r="S4189" s="20" t="n">
        <v>1</v>
      </c>
      <c r="T4189" s="21" t="n">
        <v>0.8</v>
      </c>
      <c r="U4189" s="19" t="n">
        <v>-3.2934</v>
      </c>
      <c r="V4189" t="n">
        <v>2018</v>
      </c>
      <c r="W4189" t="inlineStr">
        <is>
          <t>2018-05</t>
        </is>
      </c>
      <c r="X4189" s="19">
        <f>R4189-U4189</f>
        <v/>
      </c>
      <c r="Y4189" s="21">
        <f>U4189/R4189</f>
        <v/>
      </c>
    </row>
    <row r="4190">
      <c r="A4190" t="n">
        <v>4189</v>
      </c>
      <c r="B4190" t="inlineStr">
        <is>
          <t>CA-2018-112536</t>
        </is>
      </c>
      <c r="C4190" t="inlineStr">
        <is>
          <t>2018-05-18</t>
        </is>
      </c>
      <c r="D4190" t="inlineStr">
        <is>
          <t>2018-05-23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78501.0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19" t="n">
        <v>8.928000000000001</v>
      </c>
      <c r="S4190" s="20" t="n">
        <v>2</v>
      </c>
      <c r="T4190" s="21" t="n">
        <v>0.2</v>
      </c>
      <c r="U4190" s="19" t="n">
        <v>0.6696</v>
      </c>
      <c r="V4190" t="n">
        <v>2018</v>
      </c>
      <c r="W4190" t="inlineStr">
        <is>
          <t>2018-05</t>
        </is>
      </c>
      <c r="X4190" s="19">
        <f>R4190-U4190</f>
        <v/>
      </c>
      <c r="Y4190" s="21">
        <f>U4190/R4190</f>
        <v/>
      </c>
    </row>
    <row r="4191">
      <c r="A4191" t="n">
        <v>4190</v>
      </c>
      <c r="B4191" t="inlineStr">
        <is>
          <t>CA-2017-157714</t>
        </is>
      </c>
      <c r="C4191" t="inlineStr">
        <is>
          <t>2017-09-26</t>
        </is>
      </c>
      <c r="D4191" t="inlineStr">
        <is>
          <t>2017-10-01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52240.0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19" t="n">
        <v>9.99</v>
      </c>
      <c r="S4191" s="20" t="n">
        <v>1</v>
      </c>
      <c r="T4191" s="21" t="n">
        <v>0</v>
      </c>
      <c r="U4191" s="19" t="n">
        <v>4.4955</v>
      </c>
      <c r="V4191" t="n">
        <v>2017</v>
      </c>
      <c r="W4191" t="inlineStr">
        <is>
          <t>2017-09</t>
        </is>
      </c>
      <c r="X4191" s="19">
        <f>R4191-U4191</f>
        <v/>
      </c>
      <c r="Y4191" s="21">
        <f>U4191/R4191</f>
        <v/>
      </c>
    </row>
    <row r="4192">
      <c r="A4192" t="n">
        <v>4191</v>
      </c>
      <c r="B4192" t="inlineStr">
        <is>
          <t>CA-2018-166709</t>
        </is>
      </c>
      <c r="C4192" t="inlineStr">
        <is>
          <t>2018-11-17</t>
        </is>
      </c>
      <c r="D4192" t="inlineStr">
        <is>
          <t>2018-11-22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19711.0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19" t="n">
        <v>10499.97</v>
      </c>
      <c r="S4192" s="20" t="n">
        <v>3</v>
      </c>
      <c r="T4192" s="21" t="n">
        <v>0</v>
      </c>
      <c r="U4192" s="19" t="n">
        <v>5039.9856</v>
      </c>
      <c r="V4192" t="n">
        <v>2018</v>
      </c>
      <c r="W4192" t="inlineStr">
        <is>
          <t>2018-11</t>
        </is>
      </c>
      <c r="X4192" s="19">
        <f>R4192-U4192</f>
        <v/>
      </c>
      <c r="Y4192" s="21">
        <f>U4192/R4192</f>
        <v/>
      </c>
    </row>
    <row r="4193">
      <c r="A4193" t="n">
        <v>4192</v>
      </c>
      <c r="B4193" t="inlineStr">
        <is>
          <t>CA-2016-129392</t>
        </is>
      </c>
      <c r="C4193" t="inlineStr">
        <is>
          <t>2016-07-08</t>
        </is>
      </c>
      <c r="D4193" t="inlineStr">
        <is>
          <t>2016-07-08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77070.0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19" t="n">
        <v>21.12</v>
      </c>
      <c r="S4193" s="20" t="n">
        <v>5</v>
      </c>
      <c r="T4193" s="21" t="n">
        <v>0.2</v>
      </c>
      <c r="U4193" s="19" t="n">
        <v>6.6</v>
      </c>
      <c r="V4193" t="n">
        <v>2016</v>
      </c>
      <c r="W4193" t="inlineStr">
        <is>
          <t>2016-07</t>
        </is>
      </c>
      <c r="X4193" s="19">
        <f>R4193-U4193</f>
        <v/>
      </c>
      <c r="Y4193" s="21">
        <f>U4193/R4193</f>
        <v/>
      </c>
    </row>
    <row r="4194">
      <c r="A4194" t="n">
        <v>4193</v>
      </c>
      <c r="B4194" t="inlineStr">
        <is>
          <t>CA-2016-150875</t>
        </is>
      </c>
      <c r="C4194" t="inlineStr">
        <is>
          <t>2016-11-16</t>
        </is>
      </c>
      <c r="D4194" t="inlineStr">
        <is>
          <t>2016-11-20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83704.0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19" t="n">
        <v>696.42</v>
      </c>
      <c r="S4194" s="20" t="n">
        <v>2</v>
      </c>
      <c r="T4194" s="21" t="n">
        <v>0</v>
      </c>
      <c r="U4194" s="19" t="n">
        <v>160.1766</v>
      </c>
      <c r="V4194" t="n">
        <v>2016</v>
      </c>
      <c r="W4194" t="inlineStr">
        <is>
          <t>2016-11</t>
        </is>
      </c>
      <c r="X4194" s="19">
        <f>R4194-U4194</f>
        <v/>
      </c>
      <c r="Y4194" s="21">
        <f>U4194/R4194</f>
        <v/>
      </c>
    </row>
    <row r="4195">
      <c r="A4195" t="n">
        <v>4194</v>
      </c>
      <c r="B4195" t="inlineStr">
        <is>
          <t>CA-2016-150875</t>
        </is>
      </c>
      <c r="C4195" t="inlineStr">
        <is>
          <t>2016-11-16</t>
        </is>
      </c>
      <c r="D4195" t="inlineStr">
        <is>
          <t>2016-11-20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83704.0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19" t="n">
        <v>304.776</v>
      </c>
      <c r="S4195" s="20" t="n">
        <v>3</v>
      </c>
      <c r="T4195" s="21" t="n">
        <v>0.2</v>
      </c>
      <c r="U4195" s="19" t="n">
        <v>22.8582</v>
      </c>
      <c r="V4195" t="n">
        <v>2016</v>
      </c>
      <c r="W4195" t="inlineStr">
        <is>
          <t>2016-11</t>
        </is>
      </c>
      <c r="X4195" s="19">
        <f>R4195-U4195</f>
        <v/>
      </c>
      <c r="Y4195" s="21">
        <f>U4195/R4195</f>
        <v/>
      </c>
    </row>
    <row r="4196">
      <c r="A4196" t="n">
        <v>4195</v>
      </c>
      <c r="B4196" t="inlineStr">
        <is>
          <t>CA-2016-154200</t>
        </is>
      </c>
      <c r="C4196" t="inlineStr">
        <is>
          <t>2016-06-18</t>
        </is>
      </c>
      <c r="D4196" t="inlineStr">
        <is>
          <t>2016-06-22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92105.0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19" t="n">
        <v>51.98</v>
      </c>
      <c r="S4196" s="20" t="n">
        <v>2</v>
      </c>
      <c r="T4196" s="21" t="n">
        <v>0</v>
      </c>
      <c r="U4196" s="19" t="n">
        <v>15.0742</v>
      </c>
      <c r="V4196" t="n">
        <v>2016</v>
      </c>
      <c r="W4196" t="inlineStr">
        <is>
          <t>2016-06</t>
        </is>
      </c>
      <c r="X4196" s="19">
        <f>R4196-U4196</f>
        <v/>
      </c>
      <c r="Y4196" s="21">
        <f>U4196/R4196</f>
        <v/>
      </c>
    </row>
    <row r="4197">
      <c r="A4197" t="n">
        <v>4196</v>
      </c>
      <c r="B4197" t="inlineStr">
        <is>
          <t>CA-2017-124233</t>
        </is>
      </c>
      <c r="C4197" t="inlineStr">
        <is>
          <t>2017-04-08</t>
        </is>
      </c>
      <c r="D4197" t="inlineStr">
        <is>
          <t>2017-04-14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90032.0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19" t="n">
        <v>24.7</v>
      </c>
      <c r="S4197" s="20" t="n">
        <v>5</v>
      </c>
      <c r="T4197" s="21" t="n">
        <v>0</v>
      </c>
      <c r="U4197" s="19" t="n">
        <v>10.374</v>
      </c>
      <c r="V4197" t="n">
        <v>2017</v>
      </c>
      <c r="W4197" t="inlineStr">
        <is>
          <t>2017-04</t>
        </is>
      </c>
      <c r="X4197" s="19">
        <f>R4197-U4197</f>
        <v/>
      </c>
      <c r="Y4197" s="21">
        <f>U4197/R4197</f>
        <v/>
      </c>
    </row>
    <row r="4198">
      <c r="A4198" t="n">
        <v>4197</v>
      </c>
      <c r="B4198" t="inlineStr">
        <is>
          <t>US-2016-134271</t>
        </is>
      </c>
      <c r="C4198" t="inlineStr">
        <is>
          <t>2016-04-18</t>
        </is>
      </c>
      <c r="D4198" t="inlineStr">
        <is>
          <t>2016-04-23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10024.0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19" t="n">
        <v>21.93</v>
      </c>
      <c r="S4198" s="20" t="n">
        <v>3</v>
      </c>
      <c r="T4198" s="21" t="n">
        <v>0</v>
      </c>
      <c r="U4198" s="19" t="n">
        <v>10.3071</v>
      </c>
      <c r="V4198" t="n">
        <v>2016</v>
      </c>
      <c r="W4198" t="inlineStr">
        <is>
          <t>2016-04</t>
        </is>
      </c>
      <c r="X4198" s="19">
        <f>R4198-U4198</f>
        <v/>
      </c>
      <c r="Y4198" s="21">
        <f>U4198/R4198</f>
        <v/>
      </c>
    </row>
    <row r="4199">
      <c r="A4199" t="n">
        <v>4198</v>
      </c>
      <c r="B4199" t="inlineStr">
        <is>
          <t>US-2017-161683</t>
        </is>
      </c>
      <c r="C4199" t="inlineStr">
        <is>
          <t>2017-12-03</t>
        </is>
      </c>
      <c r="D4199" t="inlineStr">
        <is>
          <t>2017-12-08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19134.0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19" t="n">
        <v>394.816</v>
      </c>
      <c r="S4199" s="20" t="n">
        <v>4</v>
      </c>
      <c r="T4199" s="21" t="n">
        <v>0.2</v>
      </c>
      <c r="U4199" s="19" t="n">
        <v>93.7688</v>
      </c>
      <c r="V4199" t="n">
        <v>2017</v>
      </c>
      <c r="W4199" t="inlineStr">
        <is>
          <t>2017-12</t>
        </is>
      </c>
      <c r="X4199" s="19">
        <f>R4199-U4199</f>
        <v/>
      </c>
      <c r="Y4199" s="21">
        <f>U4199/R4199</f>
        <v/>
      </c>
    </row>
    <row r="4200">
      <c r="A4200" t="n">
        <v>4199</v>
      </c>
      <c r="B4200" t="inlineStr">
        <is>
          <t>US-2017-161683</t>
        </is>
      </c>
      <c r="C4200" t="inlineStr">
        <is>
          <t>2017-12-03</t>
        </is>
      </c>
      <c r="D4200" t="inlineStr">
        <is>
          <t>2017-12-08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19134.0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19" t="n">
        <v>18.192</v>
      </c>
      <c r="S4200" s="20" t="n">
        <v>4</v>
      </c>
      <c r="T4200" s="21" t="n">
        <v>0.7</v>
      </c>
      <c r="U4200" s="19" t="n">
        <v>-14.5536</v>
      </c>
      <c r="V4200" t="n">
        <v>2017</v>
      </c>
      <c r="W4200" t="inlineStr">
        <is>
          <t>2017-12</t>
        </is>
      </c>
      <c r="X4200" s="19">
        <f>R4200-U4200</f>
        <v/>
      </c>
      <c r="Y4200" s="21">
        <f>U4200/R4200</f>
        <v/>
      </c>
    </row>
    <row r="4201">
      <c r="A4201" t="n">
        <v>4200</v>
      </c>
      <c r="B4201" t="inlineStr">
        <is>
          <t>CA-2016-143105</t>
        </is>
      </c>
      <c r="C4201" t="inlineStr">
        <is>
          <t>2016-12-10</t>
        </is>
      </c>
      <c r="D4201" t="inlineStr">
        <is>
          <t>2016-12-10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10024.0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19" t="n">
        <v>7.31</v>
      </c>
      <c r="S4201" s="20" t="n">
        <v>1</v>
      </c>
      <c r="T4201" s="21" t="n">
        <v>0</v>
      </c>
      <c r="U4201" s="19" t="n">
        <v>3.4357</v>
      </c>
      <c r="V4201" t="n">
        <v>2016</v>
      </c>
      <c r="W4201" t="inlineStr">
        <is>
          <t>2016-12</t>
        </is>
      </c>
      <c r="X4201" s="19">
        <f>R4201-U4201</f>
        <v/>
      </c>
      <c r="Y4201" s="21">
        <f>U4201/R4201</f>
        <v/>
      </c>
    </row>
    <row r="4202">
      <c r="A4202" t="n">
        <v>4201</v>
      </c>
      <c r="B4202" t="inlineStr">
        <is>
          <t>CA-2016-143105</t>
        </is>
      </c>
      <c r="C4202" t="inlineStr">
        <is>
          <t>2016-12-10</t>
        </is>
      </c>
      <c r="D4202" t="inlineStr">
        <is>
          <t>2016-12-10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10024.0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19" t="n">
        <v>799.984</v>
      </c>
      <c r="S4202" s="20" t="n">
        <v>2</v>
      </c>
      <c r="T4202" s="21" t="n">
        <v>0.2</v>
      </c>
      <c r="U4202" s="19" t="n">
        <v>249.995</v>
      </c>
      <c r="V4202" t="n">
        <v>2016</v>
      </c>
      <c r="W4202" t="inlineStr">
        <is>
          <t>2016-12</t>
        </is>
      </c>
      <c r="X4202" s="19">
        <f>R4202-U4202</f>
        <v/>
      </c>
      <c r="Y4202" s="21">
        <f>U4202/R4202</f>
        <v/>
      </c>
    </row>
    <row r="4203">
      <c r="A4203" t="n">
        <v>4202</v>
      </c>
      <c r="B4203" t="inlineStr">
        <is>
          <t>CA-2016-143105</t>
        </is>
      </c>
      <c r="C4203" t="inlineStr">
        <is>
          <t>2016-12-10</t>
        </is>
      </c>
      <c r="D4203" t="inlineStr">
        <is>
          <t>2016-12-10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10024.0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19" t="n">
        <v>41.28</v>
      </c>
      <c r="S4203" s="20" t="n">
        <v>6</v>
      </c>
      <c r="T4203" s="21" t="n">
        <v>0</v>
      </c>
      <c r="U4203" s="19" t="n">
        <v>18.9888</v>
      </c>
      <c r="V4203" t="n">
        <v>2016</v>
      </c>
      <c r="W4203" t="inlineStr">
        <is>
          <t>2016-12</t>
        </is>
      </c>
      <c r="X4203" s="19">
        <f>R4203-U4203</f>
        <v/>
      </c>
      <c r="Y4203" s="21">
        <f>U4203/R4203</f>
        <v/>
      </c>
    </row>
    <row r="4204">
      <c r="A4204" t="n">
        <v>4203</v>
      </c>
      <c r="B4204" t="inlineStr">
        <is>
          <t>CA-2016-143105</t>
        </is>
      </c>
      <c r="C4204" t="inlineStr">
        <is>
          <t>2016-12-10</t>
        </is>
      </c>
      <c r="D4204" t="inlineStr">
        <is>
          <t>2016-12-10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10024.0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19" t="n">
        <v>184.66</v>
      </c>
      <c r="S4204" s="20" t="n">
        <v>7</v>
      </c>
      <c r="T4204" s="21" t="n">
        <v>0</v>
      </c>
      <c r="U4204" s="19" t="n">
        <v>84.9436</v>
      </c>
      <c r="V4204" t="n">
        <v>2016</v>
      </c>
      <c r="W4204" t="inlineStr">
        <is>
          <t>2016-12</t>
        </is>
      </c>
      <c r="X4204" s="19">
        <f>R4204-U4204</f>
        <v/>
      </c>
      <c r="Y4204" s="21">
        <f>U4204/R4204</f>
        <v/>
      </c>
    </row>
    <row r="4205">
      <c r="A4205" t="n">
        <v>4204</v>
      </c>
      <c r="B4205" t="inlineStr">
        <is>
          <t>CA-2015-145387</t>
        </is>
      </c>
      <c r="C4205" t="inlineStr">
        <is>
          <t>2015-10-31</t>
        </is>
      </c>
      <c r="D4205" t="inlineStr">
        <is>
          <t>2015-11-02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2920.0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19" t="n">
        <v>49.25</v>
      </c>
      <c r="S4205" s="20" t="n">
        <v>5</v>
      </c>
      <c r="T4205" s="21" t="n">
        <v>0</v>
      </c>
      <c r="U4205" s="19" t="n">
        <v>18.715</v>
      </c>
      <c r="V4205" t="n">
        <v>2015</v>
      </c>
      <c r="W4205" t="inlineStr">
        <is>
          <t>2015-10</t>
        </is>
      </c>
      <c r="X4205" s="19">
        <f>R4205-U4205</f>
        <v/>
      </c>
      <c r="Y4205" s="21">
        <f>U4205/R4205</f>
        <v/>
      </c>
    </row>
    <row r="4206">
      <c r="A4206" t="n">
        <v>4205</v>
      </c>
      <c r="B4206" t="inlineStr">
        <is>
          <t>CA-2015-145387</t>
        </is>
      </c>
      <c r="C4206" t="inlineStr">
        <is>
          <t>2015-10-31</t>
        </is>
      </c>
      <c r="D4206" t="inlineStr">
        <is>
          <t>2015-11-02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2920.0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19" t="n">
        <v>10.16</v>
      </c>
      <c r="S4206" s="20" t="n">
        <v>2</v>
      </c>
      <c r="T4206" s="21" t="n">
        <v>0</v>
      </c>
      <c r="U4206" s="19" t="n">
        <v>4.7752</v>
      </c>
      <c r="V4206" t="n">
        <v>2015</v>
      </c>
      <c r="W4206" t="inlineStr">
        <is>
          <t>2015-10</t>
        </is>
      </c>
      <c r="X4206" s="19">
        <f>R4206-U4206</f>
        <v/>
      </c>
      <c r="Y4206" s="21">
        <f>U4206/R4206</f>
        <v/>
      </c>
    </row>
    <row r="4207">
      <c r="A4207" t="n">
        <v>4206</v>
      </c>
      <c r="B4207" t="inlineStr">
        <is>
          <t>CA-2015-145387</t>
        </is>
      </c>
      <c r="C4207" t="inlineStr">
        <is>
          <t>2015-10-31</t>
        </is>
      </c>
      <c r="D4207" t="inlineStr">
        <is>
          <t>2015-11-02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2920.0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19" t="n">
        <v>14.76</v>
      </c>
      <c r="S4207" s="20" t="n">
        <v>2</v>
      </c>
      <c r="T4207" s="21" t="n">
        <v>0</v>
      </c>
      <c r="U4207" s="19" t="n">
        <v>4.2804</v>
      </c>
      <c r="V4207" t="n">
        <v>2015</v>
      </c>
      <c r="W4207" t="inlineStr">
        <is>
          <t>2015-10</t>
        </is>
      </c>
      <c r="X4207" s="19">
        <f>R4207-U4207</f>
        <v/>
      </c>
      <c r="Y4207" s="21">
        <f>U4207/R4207</f>
        <v/>
      </c>
    </row>
    <row r="4208">
      <c r="A4208" t="n">
        <v>4207</v>
      </c>
      <c r="B4208" t="inlineStr">
        <is>
          <t>CA-2015-145387</t>
        </is>
      </c>
      <c r="C4208" t="inlineStr">
        <is>
          <t>2015-10-31</t>
        </is>
      </c>
      <c r="D4208" t="inlineStr">
        <is>
          <t>2015-11-02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2920.0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19" t="n">
        <v>34.08</v>
      </c>
      <c r="S4208" s="20" t="n">
        <v>2</v>
      </c>
      <c r="T4208" s="21" t="n">
        <v>0</v>
      </c>
      <c r="U4208" s="19" t="n">
        <v>15.6768</v>
      </c>
      <c r="V4208" t="n">
        <v>2015</v>
      </c>
      <c r="W4208" t="inlineStr">
        <is>
          <t>2015-10</t>
        </is>
      </c>
      <c r="X4208" s="19">
        <f>R4208-U4208</f>
        <v/>
      </c>
      <c r="Y4208" s="21">
        <f>U4208/R4208</f>
        <v/>
      </c>
    </row>
    <row r="4209">
      <c r="A4209" t="n">
        <v>4208</v>
      </c>
      <c r="B4209" t="inlineStr">
        <is>
          <t>CA-2015-145387</t>
        </is>
      </c>
      <c r="C4209" t="inlineStr">
        <is>
          <t>2015-10-31</t>
        </is>
      </c>
      <c r="D4209" t="inlineStr">
        <is>
          <t>2015-11-02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2920.0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19" t="n">
        <v>17.67</v>
      </c>
      <c r="S4209" s="20" t="n">
        <v>3</v>
      </c>
      <c r="T4209" s="21" t="n">
        <v>0</v>
      </c>
      <c r="U4209" s="19" t="n">
        <v>7.7748</v>
      </c>
      <c r="V4209" t="n">
        <v>2015</v>
      </c>
      <c r="W4209" t="inlineStr">
        <is>
          <t>2015-10</t>
        </is>
      </c>
      <c r="X4209" s="19">
        <f>R4209-U4209</f>
        <v/>
      </c>
      <c r="Y4209" s="21">
        <f>U4209/R4209</f>
        <v/>
      </c>
    </row>
    <row r="4210">
      <c r="A4210" t="n">
        <v>4209</v>
      </c>
      <c r="B4210" t="inlineStr">
        <is>
          <t>CA-2015-145387</t>
        </is>
      </c>
      <c r="C4210" t="inlineStr">
        <is>
          <t>2015-10-31</t>
        </is>
      </c>
      <c r="D4210" t="inlineStr">
        <is>
          <t>2015-11-02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2920.0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19" t="n">
        <v>1604.9</v>
      </c>
      <c r="S4210" s="20" t="n">
        <v>5</v>
      </c>
      <c r="T4210" s="21" t="n">
        <v>0</v>
      </c>
      <c r="U4210" s="19" t="n">
        <v>481.47</v>
      </c>
      <c r="V4210" t="n">
        <v>2015</v>
      </c>
      <c r="W4210" t="inlineStr">
        <is>
          <t>2015-10</t>
        </is>
      </c>
      <c r="X4210" s="19">
        <f>R4210-U4210</f>
        <v/>
      </c>
      <c r="Y4210" s="21">
        <f>U4210/R4210</f>
        <v/>
      </c>
    </row>
    <row r="4211">
      <c r="A4211" t="n">
        <v>4210</v>
      </c>
      <c r="B4211" t="inlineStr">
        <is>
          <t>CA-2015-145387</t>
        </is>
      </c>
      <c r="C4211" t="inlineStr">
        <is>
          <t>2015-10-31</t>
        </is>
      </c>
      <c r="D4211" t="inlineStr">
        <is>
          <t>2015-11-02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2920.0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19" t="n">
        <v>385.686</v>
      </c>
      <c r="S4211" s="20" t="n">
        <v>1</v>
      </c>
      <c r="T4211" s="21" t="n">
        <v>0.3</v>
      </c>
      <c r="U4211" s="19" t="n">
        <v>-60.6078</v>
      </c>
      <c r="V4211" t="n">
        <v>2015</v>
      </c>
      <c r="W4211" t="inlineStr">
        <is>
          <t>2015-10</t>
        </is>
      </c>
      <c r="X4211" s="19">
        <f>R4211-U4211</f>
        <v/>
      </c>
      <c r="Y4211" s="21">
        <f>U4211/R4211</f>
        <v/>
      </c>
    </row>
    <row r="4212">
      <c r="A4212" t="n">
        <v>4211</v>
      </c>
      <c r="B4212" t="inlineStr">
        <is>
          <t>CA-2018-109715</t>
        </is>
      </c>
      <c r="C4212" t="inlineStr">
        <is>
          <t>2018-12-09</t>
        </is>
      </c>
      <c r="D4212" t="inlineStr">
        <is>
          <t>2018-12-14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60623.0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19" t="n">
        <v>15.984</v>
      </c>
      <c r="S4212" s="20" t="n">
        <v>2</v>
      </c>
      <c r="T4212" s="21" t="n">
        <v>0.2</v>
      </c>
      <c r="U4212" s="19" t="n">
        <v>4.995</v>
      </c>
      <c r="V4212" t="n">
        <v>2018</v>
      </c>
      <c r="W4212" t="inlineStr">
        <is>
          <t>2018-12</t>
        </is>
      </c>
      <c r="X4212" s="19">
        <f>R4212-U4212</f>
        <v/>
      </c>
      <c r="Y4212" s="21">
        <f>U4212/R4212</f>
        <v/>
      </c>
    </row>
    <row r="4213">
      <c r="A4213" t="n">
        <v>4212</v>
      </c>
      <c r="B4213" t="inlineStr">
        <is>
          <t>CA-2015-166457</t>
        </is>
      </c>
      <c r="C4213" t="inlineStr">
        <is>
          <t>2015-05-05</t>
        </is>
      </c>
      <c r="D4213" t="inlineStr">
        <is>
          <t>2015-05-09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40475.0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19" t="n">
        <v>9.42</v>
      </c>
      <c r="S4213" s="20" t="n">
        <v>3</v>
      </c>
      <c r="T4213" s="21" t="n">
        <v>0</v>
      </c>
      <c r="U4213" s="19" t="n">
        <v>4.239</v>
      </c>
      <c r="V4213" t="n">
        <v>2015</v>
      </c>
      <c r="W4213" t="inlineStr">
        <is>
          <t>2015-05</t>
        </is>
      </c>
      <c r="X4213" s="19">
        <f>R4213-U4213</f>
        <v/>
      </c>
      <c r="Y4213" s="21">
        <f>U4213/R4213</f>
        <v/>
      </c>
    </row>
    <row r="4214">
      <c r="A4214" t="n">
        <v>4213</v>
      </c>
      <c r="B4214" t="inlineStr">
        <is>
          <t>CA-2015-166457</t>
        </is>
      </c>
      <c r="C4214" t="inlineStr">
        <is>
          <t>2015-05-05</t>
        </is>
      </c>
      <c r="D4214" t="inlineStr">
        <is>
          <t>2015-05-09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40475.0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19" t="n">
        <v>6.56</v>
      </c>
      <c r="S4214" s="20" t="n">
        <v>2</v>
      </c>
      <c r="T4214" s="21" t="n">
        <v>0</v>
      </c>
      <c r="U4214" s="19" t="n">
        <v>1.9024</v>
      </c>
      <c r="V4214" t="n">
        <v>2015</v>
      </c>
      <c r="W4214" t="inlineStr">
        <is>
          <t>2015-05</t>
        </is>
      </c>
      <c r="X4214" s="19">
        <f>R4214-U4214</f>
        <v/>
      </c>
      <c r="Y4214" s="21">
        <f>U4214/R4214</f>
        <v/>
      </c>
    </row>
    <row r="4215">
      <c r="A4215" t="n">
        <v>4214</v>
      </c>
      <c r="B4215" t="inlineStr">
        <is>
          <t>CA-2015-166457</t>
        </is>
      </c>
      <c r="C4215" t="inlineStr">
        <is>
          <t>2015-05-05</t>
        </is>
      </c>
      <c r="D4215" t="inlineStr">
        <is>
          <t>2015-05-09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40475.0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19" t="n">
        <v>24.56</v>
      </c>
      <c r="S4215" s="20" t="n">
        <v>2</v>
      </c>
      <c r="T4215" s="21" t="n">
        <v>0</v>
      </c>
      <c r="U4215" s="19" t="n">
        <v>11.5432</v>
      </c>
      <c r="V4215" t="n">
        <v>2015</v>
      </c>
      <c r="W4215" t="inlineStr">
        <is>
          <t>2015-05</t>
        </is>
      </c>
      <c r="X4215" s="19">
        <f>R4215-U4215</f>
        <v/>
      </c>
      <c r="Y4215" s="21">
        <f>U4215/R4215</f>
        <v/>
      </c>
    </row>
    <row r="4216">
      <c r="A4216" t="n">
        <v>4215</v>
      </c>
      <c r="B4216" t="inlineStr">
        <is>
          <t>CA-2017-164637</t>
        </is>
      </c>
      <c r="C4216" t="inlineStr">
        <is>
          <t>2017-03-04</t>
        </is>
      </c>
      <c r="D4216" t="inlineStr">
        <is>
          <t>2017-03-08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46544.0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19" t="n">
        <v>128.4</v>
      </c>
      <c r="S4216" s="20" t="n">
        <v>3</v>
      </c>
      <c r="T4216" s="21" t="n">
        <v>0</v>
      </c>
      <c r="U4216" s="19" t="n">
        <v>64.2</v>
      </c>
      <c r="V4216" t="n">
        <v>2017</v>
      </c>
      <c r="W4216" t="inlineStr">
        <is>
          <t>2017-03</t>
        </is>
      </c>
      <c r="X4216" s="19">
        <f>R4216-U4216</f>
        <v/>
      </c>
      <c r="Y4216" s="21">
        <f>U4216/R4216</f>
        <v/>
      </c>
    </row>
    <row r="4217">
      <c r="A4217" t="n">
        <v>4216</v>
      </c>
      <c r="B4217" t="inlineStr">
        <is>
          <t>CA-2015-103590</t>
        </is>
      </c>
      <c r="C4217" t="inlineStr">
        <is>
          <t>2015-11-30</t>
        </is>
      </c>
      <c r="D4217" t="inlineStr">
        <is>
          <t>2015-12-04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10550.0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19" t="n">
        <v>62.28</v>
      </c>
      <c r="S4217" s="20" t="n">
        <v>4</v>
      </c>
      <c r="T4217" s="21" t="n">
        <v>0</v>
      </c>
      <c r="U4217" s="19" t="n">
        <v>29.2716</v>
      </c>
      <c r="V4217" t="n">
        <v>2015</v>
      </c>
      <c r="W4217" t="inlineStr">
        <is>
          <t>2015-11</t>
        </is>
      </c>
      <c r="X4217" s="19">
        <f>R4217-U4217</f>
        <v/>
      </c>
      <c r="Y4217" s="21">
        <f>U4217/R4217</f>
        <v/>
      </c>
    </row>
    <row r="4218">
      <c r="A4218" t="n">
        <v>4217</v>
      </c>
      <c r="B4218" t="inlineStr">
        <is>
          <t>CA-2016-111234</t>
        </is>
      </c>
      <c r="C4218" t="inlineStr">
        <is>
          <t>2016-02-18</t>
        </is>
      </c>
      <c r="D4218" t="inlineStr">
        <is>
          <t>2016-02-22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90004.0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19" t="n">
        <v>9.24</v>
      </c>
      <c r="S4218" s="20" t="n">
        <v>3</v>
      </c>
      <c r="T4218" s="21" t="n">
        <v>0</v>
      </c>
      <c r="U4218" s="19" t="n">
        <v>4.4352</v>
      </c>
      <c r="V4218" t="n">
        <v>2016</v>
      </c>
      <c r="W4218" t="inlineStr">
        <is>
          <t>2016-02</t>
        </is>
      </c>
      <c r="X4218" s="19">
        <f>R4218-U4218</f>
        <v/>
      </c>
      <c r="Y4218" s="21">
        <f>U4218/R4218</f>
        <v/>
      </c>
    </row>
    <row r="4219">
      <c r="A4219" t="n">
        <v>4218</v>
      </c>
      <c r="B4219" t="inlineStr">
        <is>
          <t>CA-2018-149881</t>
        </is>
      </c>
      <c r="C4219" t="inlineStr">
        <is>
          <t>2018-04-01</t>
        </is>
      </c>
      <c r="D4219" t="inlineStr">
        <is>
          <t>2018-04-03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94110.0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19" t="n">
        <v>482.664</v>
      </c>
      <c r="S4219" s="20" t="n">
        <v>8</v>
      </c>
      <c r="T4219" s="21" t="n">
        <v>0.15</v>
      </c>
      <c r="U4219" s="19" t="n">
        <v>85.176</v>
      </c>
      <c r="V4219" t="n">
        <v>2018</v>
      </c>
      <c r="W4219" t="inlineStr">
        <is>
          <t>2018-04</t>
        </is>
      </c>
      <c r="X4219" s="19">
        <f>R4219-U4219</f>
        <v/>
      </c>
      <c r="Y4219" s="21">
        <f>U4219/R4219</f>
        <v/>
      </c>
    </row>
    <row r="4220">
      <c r="A4220" t="n">
        <v>4219</v>
      </c>
      <c r="B4220" t="inlineStr">
        <is>
          <t>CA-2018-149881</t>
        </is>
      </c>
      <c r="C4220" t="inlineStr">
        <is>
          <t>2018-04-01</t>
        </is>
      </c>
      <c r="D4220" t="inlineStr">
        <is>
          <t>2018-04-03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94110.0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19" t="n">
        <v>4799.984</v>
      </c>
      <c r="S4220" s="20" t="n">
        <v>2</v>
      </c>
      <c r="T4220" s="21" t="n">
        <v>0.2</v>
      </c>
      <c r="U4220" s="19" t="n">
        <v>359.9988</v>
      </c>
      <c r="V4220" t="n">
        <v>2018</v>
      </c>
      <c r="W4220" t="inlineStr">
        <is>
          <t>2018-04</t>
        </is>
      </c>
      <c r="X4220" s="19">
        <f>R4220-U4220</f>
        <v/>
      </c>
      <c r="Y4220" s="21">
        <f>U4220/R4220</f>
        <v/>
      </c>
    </row>
    <row r="4221">
      <c r="A4221" t="n">
        <v>4220</v>
      </c>
      <c r="B4221" t="inlineStr">
        <is>
          <t>CA-2018-134565</t>
        </is>
      </c>
      <c r="C4221" t="inlineStr">
        <is>
          <t>2018-06-11</t>
        </is>
      </c>
      <c r="D4221" t="inlineStr">
        <is>
          <t>2018-06-13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98103.0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19" t="n">
        <v>37.94</v>
      </c>
      <c r="S4221" s="20" t="n">
        <v>2</v>
      </c>
      <c r="T4221" s="21" t="n">
        <v>0</v>
      </c>
      <c r="U4221" s="19" t="n">
        <v>18.2112</v>
      </c>
      <c r="V4221" t="n">
        <v>2018</v>
      </c>
      <c r="W4221" t="inlineStr">
        <is>
          <t>2018-06</t>
        </is>
      </c>
      <c r="X4221" s="19">
        <f>R4221-U4221</f>
        <v/>
      </c>
      <c r="Y4221" s="21">
        <f>U4221/R4221</f>
        <v/>
      </c>
    </row>
    <row r="4222">
      <c r="A4222" t="n">
        <v>4221</v>
      </c>
      <c r="B4222" t="inlineStr">
        <is>
          <t>CA-2018-134565</t>
        </is>
      </c>
      <c r="C4222" t="inlineStr">
        <is>
          <t>2018-06-11</t>
        </is>
      </c>
      <c r="D4222" t="inlineStr">
        <is>
          <t>2018-06-13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98103.0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19" t="n">
        <v>18.288</v>
      </c>
      <c r="S4222" s="20" t="n">
        <v>6</v>
      </c>
      <c r="T4222" s="21" t="n">
        <v>0.2</v>
      </c>
      <c r="U4222" s="19" t="n">
        <v>6.6294</v>
      </c>
      <c r="V4222" t="n">
        <v>2018</v>
      </c>
      <c r="W4222" t="inlineStr">
        <is>
          <t>2018-06</t>
        </is>
      </c>
      <c r="X4222" s="19">
        <f>R4222-U4222</f>
        <v/>
      </c>
      <c r="Y4222" s="21">
        <f>U4222/R4222</f>
        <v/>
      </c>
    </row>
    <row r="4223">
      <c r="A4223" t="n">
        <v>4222</v>
      </c>
      <c r="B4223" t="inlineStr">
        <is>
          <t>CA-2018-134565</t>
        </is>
      </c>
      <c r="C4223" t="inlineStr">
        <is>
          <t>2018-06-11</t>
        </is>
      </c>
      <c r="D4223" t="inlineStr">
        <is>
          <t>2018-06-13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98103.0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19" t="n">
        <v>385.8</v>
      </c>
      <c r="S4223" s="20" t="n">
        <v>5</v>
      </c>
      <c r="T4223" s="21" t="n">
        <v>0.2</v>
      </c>
      <c r="U4223" s="19" t="n">
        <v>130.2075</v>
      </c>
      <c r="V4223" t="n">
        <v>2018</v>
      </c>
      <c r="W4223" t="inlineStr">
        <is>
          <t>2018-06</t>
        </is>
      </c>
      <c r="X4223" s="19">
        <f>R4223-U4223</f>
        <v/>
      </c>
      <c r="Y4223" s="21">
        <f>U4223/R4223</f>
        <v/>
      </c>
    </row>
    <row r="4224">
      <c r="A4224" t="n">
        <v>4223</v>
      </c>
      <c r="B4224" t="inlineStr">
        <is>
          <t>CA-2018-134565</t>
        </is>
      </c>
      <c r="C4224" t="inlineStr">
        <is>
          <t>2018-06-11</t>
        </is>
      </c>
      <c r="D4224" t="inlineStr">
        <is>
          <t>2018-06-13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98103.0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19" t="n">
        <v>102.96</v>
      </c>
      <c r="S4224" s="20" t="n">
        <v>2</v>
      </c>
      <c r="T4224" s="21" t="n">
        <v>0</v>
      </c>
      <c r="U4224" s="19" t="n">
        <v>1.0296</v>
      </c>
      <c r="V4224" t="n">
        <v>2018</v>
      </c>
      <c r="W4224" t="inlineStr">
        <is>
          <t>2018-06</t>
        </is>
      </c>
      <c r="X4224" s="19">
        <f>R4224-U4224</f>
        <v/>
      </c>
      <c r="Y4224" s="21">
        <f>U4224/R4224</f>
        <v/>
      </c>
    </row>
    <row r="4225">
      <c r="A4225" t="n">
        <v>4224</v>
      </c>
      <c r="B4225" t="inlineStr">
        <is>
          <t>CA-2018-134565</t>
        </is>
      </c>
      <c r="C4225" t="inlineStr">
        <is>
          <t>2018-06-11</t>
        </is>
      </c>
      <c r="D4225" t="inlineStr">
        <is>
          <t>2018-06-13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98103.0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19" t="n">
        <v>174.42</v>
      </c>
      <c r="S4225" s="20" t="n">
        <v>3</v>
      </c>
      <c r="T4225" s="21" t="n">
        <v>0</v>
      </c>
      <c r="U4225" s="19" t="n">
        <v>41.8608</v>
      </c>
      <c r="V4225" t="n">
        <v>2018</v>
      </c>
      <c r="W4225" t="inlineStr">
        <is>
          <t>2018-06</t>
        </is>
      </c>
      <c r="X4225" s="19">
        <f>R4225-U4225</f>
        <v/>
      </c>
      <c r="Y4225" s="21">
        <f>U4225/R4225</f>
        <v/>
      </c>
    </row>
    <row r="4226">
      <c r="A4226" t="n">
        <v>4225</v>
      </c>
      <c r="B4226" t="inlineStr">
        <is>
          <t>CA-2017-108644</t>
        </is>
      </c>
      <c r="C4226" t="inlineStr">
        <is>
          <t>2017-09-30</t>
        </is>
      </c>
      <c r="D4226" t="inlineStr">
        <is>
          <t>2017-10-03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62301.0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19" t="n">
        <v>1.964</v>
      </c>
      <c r="S4226" s="20" t="n">
        <v>2</v>
      </c>
      <c r="T4226" s="21" t="n">
        <v>0.8</v>
      </c>
      <c r="U4226" s="19" t="n">
        <v>-3.2406</v>
      </c>
      <c r="V4226" t="n">
        <v>2017</v>
      </c>
      <c r="W4226" t="inlineStr">
        <is>
          <t>2017-09</t>
        </is>
      </c>
      <c r="X4226" s="19">
        <f>R4226-U4226</f>
        <v/>
      </c>
      <c r="Y4226" s="21">
        <f>U4226/R4226</f>
        <v/>
      </c>
    </row>
    <row r="4227">
      <c r="A4227" t="n">
        <v>4226</v>
      </c>
      <c r="B4227" t="inlineStr">
        <is>
          <t>US-2015-102631</t>
        </is>
      </c>
      <c r="C4227" t="inlineStr">
        <is>
          <t>2015-12-13</t>
        </is>
      </c>
      <c r="D4227" t="inlineStr">
        <is>
          <t>2015-12-17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60623.0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19" t="n">
        <v>94.428</v>
      </c>
      <c r="S4227" s="20" t="n">
        <v>3</v>
      </c>
      <c r="T4227" s="21" t="n">
        <v>0.6</v>
      </c>
      <c r="U4227" s="19" t="n">
        <v>-42.4926</v>
      </c>
      <c r="V4227" t="n">
        <v>2015</v>
      </c>
      <c r="W4227" t="inlineStr">
        <is>
          <t>2015-12</t>
        </is>
      </c>
      <c r="X4227" s="19">
        <f>R4227-U4227</f>
        <v/>
      </c>
      <c r="Y4227" s="21">
        <f>U4227/R4227</f>
        <v/>
      </c>
    </row>
    <row r="4228">
      <c r="A4228" t="n">
        <v>4227</v>
      </c>
      <c r="B4228" t="inlineStr">
        <is>
          <t>CA-2018-120327</t>
        </is>
      </c>
      <c r="C4228" t="inlineStr">
        <is>
          <t>2018-11-11</t>
        </is>
      </c>
      <c r="D4228" t="inlineStr">
        <is>
          <t>2018-11-16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50322.0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19" t="n">
        <v>45.92</v>
      </c>
      <c r="S4228" s="20" t="n">
        <v>4</v>
      </c>
      <c r="T4228" s="21" t="n">
        <v>0</v>
      </c>
      <c r="U4228" s="19" t="n">
        <v>21.5824</v>
      </c>
      <c r="V4228" t="n">
        <v>2018</v>
      </c>
      <c r="W4228" t="inlineStr">
        <is>
          <t>2018-11</t>
        </is>
      </c>
      <c r="X4228" s="19">
        <f>R4228-U4228</f>
        <v/>
      </c>
      <c r="Y4228" s="21">
        <f>U4228/R4228</f>
        <v/>
      </c>
    </row>
    <row r="4229">
      <c r="A4229" t="n">
        <v>4228</v>
      </c>
      <c r="B4229" t="inlineStr">
        <is>
          <t>CA-2016-154970</t>
        </is>
      </c>
      <c r="C4229" t="inlineStr">
        <is>
          <t>2016-01-05</t>
        </is>
      </c>
      <c r="D4229" t="inlineStr">
        <is>
          <t>2016-01-10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98103.0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19" t="n">
        <v>61.584</v>
      </c>
      <c r="S4229" s="20" t="n">
        <v>1</v>
      </c>
      <c r="T4229" s="21" t="n">
        <v>0.2</v>
      </c>
      <c r="U4229" s="19" t="n">
        <v>-6.9282</v>
      </c>
      <c r="V4229" t="n">
        <v>2016</v>
      </c>
      <c r="W4229" t="inlineStr">
        <is>
          <t>2016-01</t>
        </is>
      </c>
      <c r="X4229" s="19">
        <f>R4229-U4229</f>
        <v/>
      </c>
      <c r="Y4229" s="21">
        <f>U4229/R4229</f>
        <v/>
      </c>
    </row>
    <row r="4230">
      <c r="A4230" t="n">
        <v>4229</v>
      </c>
      <c r="B4230" t="inlineStr">
        <is>
          <t>CA-2017-113803</t>
        </is>
      </c>
      <c r="C4230" t="inlineStr">
        <is>
          <t>2017-03-24</t>
        </is>
      </c>
      <c r="D4230" t="inlineStr">
        <is>
          <t>2017-03-26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47374.0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19" t="n">
        <v>22.48</v>
      </c>
      <c r="S4230" s="20" t="n">
        <v>1</v>
      </c>
      <c r="T4230" s="21" t="n">
        <v>0</v>
      </c>
      <c r="U4230" s="19" t="n">
        <v>10.3408</v>
      </c>
      <c r="V4230" t="n">
        <v>2017</v>
      </c>
      <c r="W4230" t="inlineStr">
        <is>
          <t>2017-03</t>
        </is>
      </c>
      <c r="X4230" s="19">
        <f>R4230-U4230</f>
        <v/>
      </c>
      <c r="Y4230" s="21">
        <f>U4230/R4230</f>
        <v/>
      </c>
    </row>
    <row r="4231">
      <c r="A4231" t="n">
        <v>4230</v>
      </c>
      <c r="B4231" t="inlineStr">
        <is>
          <t>CA-2018-100223</t>
        </is>
      </c>
      <c r="C4231" t="inlineStr">
        <is>
          <t>2018-07-05</t>
        </is>
      </c>
      <c r="D4231" t="inlineStr">
        <is>
          <t>2018-07-10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75220.0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19" t="n">
        <v>332.028</v>
      </c>
      <c r="S4231" s="20" t="n">
        <v>9</v>
      </c>
      <c r="T4231" s="21" t="n">
        <v>0.6</v>
      </c>
      <c r="U4231" s="19" t="n">
        <v>-348.6294</v>
      </c>
      <c r="V4231" t="n">
        <v>2018</v>
      </c>
      <c r="W4231" t="inlineStr">
        <is>
          <t>2018-07</t>
        </is>
      </c>
      <c r="X4231" s="19">
        <f>R4231-U4231</f>
        <v/>
      </c>
      <c r="Y4231" s="21">
        <f>U4231/R4231</f>
        <v/>
      </c>
    </row>
    <row r="4232">
      <c r="A4232" t="n">
        <v>4231</v>
      </c>
      <c r="B4232" t="inlineStr">
        <is>
          <t>CA-2018-100223</t>
        </is>
      </c>
      <c r="C4232" t="inlineStr">
        <is>
          <t>2018-07-05</t>
        </is>
      </c>
      <c r="D4232" t="inlineStr">
        <is>
          <t>2018-07-10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75220.0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19" t="n">
        <v>11.394</v>
      </c>
      <c r="S4232" s="20" t="n">
        <v>9</v>
      </c>
      <c r="T4232" s="21" t="n">
        <v>0.8</v>
      </c>
      <c r="U4232" s="19" t="n">
        <v>-17.6607</v>
      </c>
      <c r="V4232" t="n">
        <v>2018</v>
      </c>
      <c r="W4232" t="inlineStr">
        <is>
          <t>2018-07</t>
        </is>
      </c>
      <c r="X4232" s="19">
        <f>R4232-U4232</f>
        <v/>
      </c>
      <c r="Y4232" s="21">
        <f>U4232/R4232</f>
        <v/>
      </c>
    </row>
    <row r="4233">
      <c r="A4233" t="n">
        <v>4232</v>
      </c>
      <c r="B4233" t="inlineStr">
        <is>
          <t>CA-2018-100223</t>
        </is>
      </c>
      <c r="C4233" t="inlineStr">
        <is>
          <t>2018-07-05</t>
        </is>
      </c>
      <c r="D4233" t="inlineStr">
        <is>
          <t>2018-07-10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75220.0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19" t="n">
        <v>15.552</v>
      </c>
      <c r="S4233" s="20" t="n">
        <v>3</v>
      </c>
      <c r="T4233" s="21" t="n">
        <v>0.2</v>
      </c>
      <c r="U4233" s="19" t="n">
        <v>5.6376</v>
      </c>
      <c r="V4233" t="n">
        <v>2018</v>
      </c>
      <c r="W4233" t="inlineStr">
        <is>
          <t>2018-07</t>
        </is>
      </c>
      <c r="X4233" s="19">
        <f>R4233-U4233</f>
        <v/>
      </c>
      <c r="Y4233" s="21">
        <f>U4233/R4233</f>
        <v/>
      </c>
    </row>
    <row r="4234">
      <c r="A4234" t="n">
        <v>4233</v>
      </c>
      <c r="B4234" t="inlineStr">
        <is>
          <t>CA-2018-100223</t>
        </is>
      </c>
      <c r="C4234" t="inlineStr">
        <is>
          <t>2018-07-05</t>
        </is>
      </c>
      <c r="D4234" t="inlineStr">
        <is>
          <t>2018-07-10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75220.0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19" t="n">
        <v>31.104</v>
      </c>
      <c r="S4234" s="20" t="n">
        <v>6</v>
      </c>
      <c r="T4234" s="21" t="n">
        <v>0.2</v>
      </c>
      <c r="U4234" s="19" t="n">
        <v>11.2752</v>
      </c>
      <c r="V4234" t="n">
        <v>2018</v>
      </c>
      <c r="W4234" t="inlineStr">
        <is>
          <t>2018-07</t>
        </is>
      </c>
      <c r="X4234" s="19">
        <f>R4234-U4234</f>
        <v/>
      </c>
      <c r="Y4234" s="21">
        <f>U4234/R4234</f>
        <v/>
      </c>
    </row>
    <row r="4235">
      <c r="A4235" t="n">
        <v>4234</v>
      </c>
      <c r="B4235" t="inlineStr">
        <is>
          <t>CA-2018-100223</t>
        </is>
      </c>
      <c r="C4235" t="inlineStr">
        <is>
          <t>2018-07-05</t>
        </is>
      </c>
      <c r="D4235" t="inlineStr">
        <is>
          <t>2018-07-10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75220.0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19" t="n">
        <v>6.316</v>
      </c>
      <c r="S4235" s="20" t="n">
        <v>1</v>
      </c>
      <c r="T4235" s="21" t="n">
        <v>0.8</v>
      </c>
      <c r="U4235" s="19" t="n">
        <v>-10.4214</v>
      </c>
      <c r="V4235" t="n">
        <v>2018</v>
      </c>
      <c r="W4235" t="inlineStr">
        <is>
          <t>2018-07</t>
        </is>
      </c>
      <c r="X4235" s="19">
        <f>R4235-U4235</f>
        <v/>
      </c>
      <c r="Y4235" s="21">
        <f>U4235/R4235</f>
        <v/>
      </c>
    </row>
    <row r="4236">
      <c r="A4236" t="n">
        <v>4235</v>
      </c>
      <c r="B4236" t="inlineStr">
        <is>
          <t>CA-2015-168823</t>
        </is>
      </c>
      <c r="C4236" t="inlineStr">
        <is>
          <t>2015-09-21</t>
        </is>
      </c>
      <c r="D4236" t="inlineStr">
        <is>
          <t>2015-09-24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19143.0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19" t="n">
        <v>11.352</v>
      </c>
      <c r="S4236" s="20" t="n">
        <v>3</v>
      </c>
      <c r="T4236" s="21" t="n">
        <v>0.2</v>
      </c>
      <c r="U4236" s="19" t="n">
        <v>4.1151</v>
      </c>
      <c r="V4236" t="n">
        <v>2015</v>
      </c>
      <c r="W4236" t="inlineStr">
        <is>
          <t>2015-09</t>
        </is>
      </c>
      <c r="X4236" s="19">
        <f>R4236-U4236</f>
        <v/>
      </c>
      <c r="Y4236" s="21">
        <f>U4236/R4236</f>
        <v/>
      </c>
    </row>
    <row r="4237">
      <c r="A4237" t="n">
        <v>4236</v>
      </c>
      <c r="B4237" t="inlineStr">
        <is>
          <t>CA-2015-168823</t>
        </is>
      </c>
      <c r="C4237" t="inlineStr">
        <is>
          <t>2015-09-21</t>
        </is>
      </c>
      <c r="D4237" t="inlineStr">
        <is>
          <t>2015-09-24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19143.0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19" t="n">
        <v>20.808</v>
      </c>
      <c r="S4237" s="20" t="n">
        <v>9</v>
      </c>
      <c r="T4237" s="21" t="n">
        <v>0.2</v>
      </c>
      <c r="U4237" s="19" t="n">
        <v>7.0227</v>
      </c>
      <c r="V4237" t="n">
        <v>2015</v>
      </c>
      <c r="W4237" t="inlineStr">
        <is>
          <t>2015-09</t>
        </is>
      </c>
      <c r="X4237" s="19">
        <f>R4237-U4237</f>
        <v/>
      </c>
      <c r="Y4237" s="21">
        <f>U4237/R4237</f>
        <v/>
      </c>
    </row>
    <row r="4238">
      <c r="A4238" t="n">
        <v>4237</v>
      </c>
      <c r="B4238" t="inlineStr">
        <is>
          <t>CA-2017-162404</t>
        </is>
      </c>
      <c r="C4238" t="inlineStr">
        <is>
          <t>2017-07-23</t>
        </is>
      </c>
      <c r="D4238" t="inlineStr">
        <is>
          <t>2017-07-27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61107.0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19" t="n">
        <v>11.416</v>
      </c>
      <c r="S4238" s="20" t="n">
        <v>4</v>
      </c>
      <c r="T4238" s="21" t="n">
        <v>0.8</v>
      </c>
      <c r="U4238" s="19" t="n">
        <v>-18.8364</v>
      </c>
      <c r="V4238" t="n">
        <v>2017</v>
      </c>
      <c r="W4238" t="inlineStr">
        <is>
          <t>2017-07</t>
        </is>
      </c>
      <c r="X4238" s="19">
        <f>R4238-U4238</f>
        <v/>
      </c>
      <c r="Y4238" s="21">
        <f>U4238/R4238</f>
        <v/>
      </c>
    </row>
    <row r="4239">
      <c r="A4239" t="n">
        <v>4238</v>
      </c>
      <c r="B4239" t="inlineStr">
        <is>
          <t>CA-2018-104024</t>
        </is>
      </c>
      <c r="C4239" t="inlineStr">
        <is>
          <t>2018-08-29</t>
        </is>
      </c>
      <c r="D4239" t="inlineStr">
        <is>
          <t>2018-09-03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19134.0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19" t="n">
        <v>9.407999999999999</v>
      </c>
      <c r="S4239" s="20" t="n">
        <v>7</v>
      </c>
      <c r="T4239" s="21" t="n">
        <v>0.2</v>
      </c>
      <c r="U4239" s="19" t="n">
        <v>0.7056</v>
      </c>
      <c r="V4239" t="n">
        <v>2018</v>
      </c>
      <c r="W4239" t="inlineStr">
        <is>
          <t>2018-08</t>
        </is>
      </c>
      <c r="X4239" s="19">
        <f>R4239-U4239</f>
        <v/>
      </c>
      <c r="Y4239" s="21">
        <f>U4239/R4239</f>
        <v/>
      </c>
    </row>
    <row r="4240">
      <c r="A4240" t="n">
        <v>4239</v>
      </c>
      <c r="B4240" t="inlineStr">
        <is>
          <t>CA-2018-147144</t>
        </is>
      </c>
      <c r="C4240" t="inlineStr">
        <is>
          <t>2018-03-26</t>
        </is>
      </c>
      <c r="D4240" t="inlineStr">
        <is>
          <t>2018-03-28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98105.0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19" t="n">
        <v>19.83</v>
      </c>
      <c r="S4240" s="20" t="n">
        <v>1</v>
      </c>
      <c r="T4240" s="21" t="n">
        <v>0</v>
      </c>
      <c r="U4240" s="19" t="n">
        <v>5.949</v>
      </c>
      <c r="V4240" t="n">
        <v>2018</v>
      </c>
      <c r="W4240" t="inlineStr">
        <is>
          <t>2018-03</t>
        </is>
      </c>
      <c r="X4240" s="19">
        <f>R4240-U4240</f>
        <v/>
      </c>
      <c r="Y4240" s="21">
        <f>U4240/R4240</f>
        <v/>
      </c>
    </row>
    <row r="4241">
      <c r="A4241" t="n">
        <v>4240</v>
      </c>
      <c r="B4241" t="inlineStr">
        <is>
          <t>CA-2018-158673</t>
        </is>
      </c>
      <c r="C4241" t="inlineStr">
        <is>
          <t>2018-12-29</t>
        </is>
      </c>
      <c r="D4241" t="inlineStr">
        <is>
          <t>2019-01-04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49505.0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19" t="n">
        <v>209.7</v>
      </c>
      <c r="S4241" s="20" t="n">
        <v>2</v>
      </c>
      <c r="T4241" s="21" t="n">
        <v>0</v>
      </c>
      <c r="U4241" s="19" t="n">
        <v>100.656</v>
      </c>
      <c r="V4241" t="n">
        <v>2018</v>
      </c>
      <c r="W4241" t="inlineStr">
        <is>
          <t>2018-12</t>
        </is>
      </c>
      <c r="X4241" s="19">
        <f>R4241-U4241</f>
        <v/>
      </c>
      <c r="Y4241" s="21">
        <f>U4241/R4241</f>
        <v/>
      </c>
    </row>
    <row r="4242">
      <c r="A4242" t="n">
        <v>4241</v>
      </c>
      <c r="B4242" t="inlineStr">
        <is>
          <t>CA-2015-133704</t>
        </is>
      </c>
      <c r="C4242" t="inlineStr">
        <is>
          <t>2015-09-20</t>
        </is>
      </c>
      <c r="D4242" t="inlineStr">
        <is>
          <t>2015-09-26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90004.0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19" t="n">
        <v>43.92</v>
      </c>
      <c r="S4242" s="20" t="n">
        <v>4</v>
      </c>
      <c r="T4242" s="21" t="n">
        <v>0</v>
      </c>
      <c r="U4242" s="19" t="n">
        <v>11.8584</v>
      </c>
      <c r="V4242" t="n">
        <v>2015</v>
      </c>
      <c r="W4242" t="inlineStr">
        <is>
          <t>2015-09</t>
        </is>
      </c>
      <c r="X4242" s="19">
        <f>R4242-U4242</f>
        <v/>
      </c>
      <c r="Y4242" s="21">
        <f>U4242/R4242</f>
        <v/>
      </c>
    </row>
    <row r="4243">
      <c r="A4243" t="n">
        <v>4242</v>
      </c>
      <c r="B4243" t="inlineStr">
        <is>
          <t>CA-2015-133704</t>
        </is>
      </c>
      <c r="C4243" t="inlineStr">
        <is>
          <t>2015-09-20</t>
        </is>
      </c>
      <c r="D4243" t="inlineStr">
        <is>
          <t>2015-09-26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90004.0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19" t="n">
        <v>20.232</v>
      </c>
      <c r="S4243" s="20" t="n">
        <v>3</v>
      </c>
      <c r="T4243" s="21" t="n">
        <v>0.2</v>
      </c>
      <c r="U4243" s="19" t="n">
        <v>6.5754</v>
      </c>
      <c r="V4243" t="n">
        <v>2015</v>
      </c>
      <c r="W4243" t="inlineStr">
        <is>
          <t>2015-09</t>
        </is>
      </c>
      <c r="X4243" s="19">
        <f>R4243-U4243</f>
        <v/>
      </c>
      <c r="Y4243" s="21">
        <f>U4243/R4243</f>
        <v/>
      </c>
    </row>
    <row r="4244">
      <c r="A4244" t="n">
        <v>4243</v>
      </c>
      <c r="B4244" t="inlineStr">
        <is>
          <t>CA-2017-159142</t>
        </is>
      </c>
      <c r="C4244" t="inlineStr">
        <is>
          <t>2017-04-04</t>
        </is>
      </c>
      <c r="D4244" t="inlineStr">
        <is>
          <t>2017-04-05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22153.0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19" t="n">
        <v>149.97</v>
      </c>
      <c r="S4244" s="20" t="n">
        <v>3</v>
      </c>
      <c r="T4244" s="21" t="n">
        <v>0</v>
      </c>
      <c r="U4244" s="19" t="n">
        <v>5.9988</v>
      </c>
      <c r="V4244" t="n">
        <v>2017</v>
      </c>
      <c r="W4244" t="inlineStr">
        <is>
          <t>2017-04</t>
        </is>
      </c>
      <c r="X4244" s="19">
        <f>R4244-U4244</f>
        <v/>
      </c>
      <c r="Y4244" s="21">
        <f>U4244/R4244</f>
        <v/>
      </c>
    </row>
    <row r="4245">
      <c r="A4245" t="n">
        <v>4244</v>
      </c>
      <c r="B4245" t="inlineStr">
        <is>
          <t>CA-2017-159142</t>
        </is>
      </c>
      <c r="C4245" t="inlineStr">
        <is>
          <t>2017-04-04</t>
        </is>
      </c>
      <c r="D4245" t="inlineStr">
        <is>
          <t>2017-04-05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22153.0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19" t="n">
        <v>27.81</v>
      </c>
      <c r="S4245" s="20" t="n">
        <v>3</v>
      </c>
      <c r="T4245" s="21" t="n">
        <v>0</v>
      </c>
      <c r="U4245" s="19" t="n">
        <v>13.0707</v>
      </c>
      <c r="V4245" t="n">
        <v>2017</v>
      </c>
      <c r="W4245" t="inlineStr">
        <is>
          <t>2017-04</t>
        </is>
      </c>
      <c r="X4245" s="19">
        <f>R4245-U4245</f>
        <v/>
      </c>
      <c r="Y4245" s="21">
        <f>U4245/R4245</f>
        <v/>
      </c>
    </row>
    <row r="4246">
      <c r="A4246" t="n">
        <v>4245</v>
      </c>
      <c r="B4246" t="inlineStr">
        <is>
          <t>CA-2015-138436</t>
        </is>
      </c>
      <c r="C4246" t="inlineStr">
        <is>
          <t>2015-03-26</t>
        </is>
      </c>
      <c r="D4246" t="inlineStr">
        <is>
          <t>2015-03-30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90036.0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19" t="n">
        <v>66.3</v>
      </c>
      <c r="S4246" s="20" t="n">
        <v>3</v>
      </c>
      <c r="T4246" s="21" t="n">
        <v>0</v>
      </c>
      <c r="U4246" s="19" t="n">
        <v>8.619</v>
      </c>
      <c r="V4246" t="n">
        <v>2015</v>
      </c>
      <c r="W4246" t="inlineStr">
        <is>
          <t>2015-03</t>
        </is>
      </c>
      <c r="X4246" s="19">
        <f>R4246-U4246</f>
        <v/>
      </c>
      <c r="Y4246" s="21">
        <f>U4246/R4246</f>
        <v/>
      </c>
    </row>
    <row r="4247">
      <c r="A4247" t="n">
        <v>4246</v>
      </c>
      <c r="B4247" t="inlineStr">
        <is>
          <t>CA-2018-117702</t>
        </is>
      </c>
      <c r="C4247" t="inlineStr">
        <is>
          <t>2018-11-28</t>
        </is>
      </c>
      <c r="D4247" t="inlineStr">
        <is>
          <t>2018-12-04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21215.0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19" t="n">
        <v>1.64</v>
      </c>
      <c r="S4247" s="20" t="n">
        <v>1</v>
      </c>
      <c r="T4247" s="21" t="n">
        <v>0</v>
      </c>
      <c r="U4247" s="19" t="n">
        <v>0.738</v>
      </c>
      <c r="V4247" t="n">
        <v>2018</v>
      </c>
      <c r="W4247" t="inlineStr">
        <is>
          <t>2018-11</t>
        </is>
      </c>
      <c r="X4247" s="19">
        <f>R4247-U4247</f>
        <v/>
      </c>
      <c r="Y4247" s="21">
        <f>U4247/R4247</f>
        <v/>
      </c>
    </row>
    <row r="4248">
      <c r="A4248" t="n">
        <v>4247</v>
      </c>
      <c r="B4248" t="inlineStr">
        <is>
          <t>CA-2018-117702</t>
        </is>
      </c>
      <c r="C4248" t="inlineStr">
        <is>
          <t>2018-11-28</t>
        </is>
      </c>
      <c r="D4248" t="inlineStr">
        <is>
          <t>2018-12-04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21215.0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19" t="n">
        <v>1049.2</v>
      </c>
      <c r="S4248" s="20" t="n">
        <v>5</v>
      </c>
      <c r="T4248" s="21" t="n">
        <v>0</v>
      </c>
      <c r="U4248" s="19" t="n">
        <v>272.792</v>
      </c>
      <c r="V4248" t="n">
        <v>2018</v>
      </c>
      <c r="W4248" t="inlineStr">
        <is>
          <t>2018-11</t>
        </is>
      </c>
      <c r="X4248" s="19">
        <f>R4248-U4248</f>
        <v/>
      </c>
      <c r="Y4248" s="21">
        <f>U4248/R4248</f>
        <v/>
      </c>
    </row>
    <row r="4249">
      <c r="A4249" t="n">
        <v>4248</v>
      </c>
      <c r="B4249" t="inlineStr">
        <is>
          <t>CA-2018-117702</t>
        </is>
      </c>
      <c r="C4249" t="inlineStr">
        <is>
          <t>2018-11-28</t>
        </is>
      </c>
      <c r="D4249" t="inlineStr">
        <is>
          <t>2018-12-04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21215.0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19" t="n">
        <v>20.9</v>
      </c>
      <c r="S4249" s="20" t="n">
        <v>5</v>
      </c>
      <c r="T4249" s="21" t="n">
        <v>0</v>
      </c>
      <c r="U4249" s="19" t="n">
        <v>7.524</v>
      </c>
      <c r="V4249" t="n">
        <v>2018</v>
      </c>
      <c r="W4249" t="inlineStr">
        <is>
          <t>2018-11</t>
        </is>
      </c>
      <c r="X4249" s="19">
        <f>R4249-U4249</f>
        <v/>
      </c>
      <c r="Y4249" s="21">
        <f>U4249/R4249</f>
        <v/>
      </c>
    </row>
    <row r="4250">
      <c r="A4250" t="n">
        <v>4249</v>
      </c>
      <c r="B4250" t="inlineStr">
        <is>
          <t>CA-2017-157336</t>
        </is>
      </c>
      <c r="C4250" t="inlineStr">
        <is>
          <t>2017-12-01</t>
        </is>
      </c>
      <c r="D4250" t="inlineStr">
        <is>
          <t>2017-12-05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6824.0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19" t="n">
        <v>88.08</v>
      </c>
      <c r="S4250" s="20" t="n">
        <v>6</v>
      </c>
      <c r="T4250" s="21" t="n">
        <v>0</v>
      </c>
      <c r="U4250" s="19" t="n">
        <v>40.5168</v>
      </c>
      <c r="V4250" t="n">
        <v>2017</v>
      </c>
      <c r="W4250" t="inlineStr">
        <is>
          <t>2017-12</t>
        </is>
      </c>
      <c r="X4250" s="19">
        <f>R4250-U4250</f>
        <v/>
      </c>
      <c r="Y4250" s="21">
        <f>U4250/R4250</f>
        <v/>
      </c>
    </row>
    <row r="4251">
      <c r="A4251" t="n">
        <v>4250</v>
      </c>
      <c r="B4251" t="inlineStr">
        <is>
          <t>CA-2017-157336</t>
        </is>
      </c>
      <c r="C4251" t="inlineStr">
        <is>
          <t>2017-12-01</t>
        </is>
      </c>
      <c r="D4251" t="inlineStr">
        <is>
          <t>2017-12-05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6824.0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19" t="n">
        <v>751.92</v>
      </c>
      <c r="S4251" s="20" t="n">
        <v>4</v>
      </c>
      <c r="T4251" s="21" t="n">
        <v>0</v>
      </c>
      <c r="U4251" s="19" t="n">
        <v>150.384</v>
      </c>
      <c r="V4251" t="n">
        <v>2017</v>
      </c>
      <c r="W4251" t="inlineStr">
        <is>
          <t>2017-12</t>
        </is>
      </c>
      <c r="X4251" s="19">
        <f>R4251-U4251</f>
        <v/>
      </c>
      <c r="Y4251" s="21">
        <f>U4251/R4251</f>
        <v/>
      </c>
    </row>
    <row r="4252">
      <c r="A4252" t="n">
        <v>4251</v>
      </c>
      <c r="B4252" t="inlineStr">
        <is>
          <t>CA-2015-168130</t>
        </is>
      </c>
      <c r="C4252" t="inlineStr">
        <is>
          <t>2015-09-19</t>
        </is>
      </c>
      <c r="D4252" t="inlineStr">
        <is>
          <t>2015-09-19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10011.0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19" t="n">
        <v>887.103</v>
      </c>
      <c r="S4252" s="20" t="n">
        <v>7</v>
      </c>
      <c r="T4252" s="21" t="n">
        <v>0.1</v>
      </c>
      <c r="U4252" s="19" t="n">
        <v>177.4206</v>
      </c>
      <c r="V4252" t="n">
        <v>2015</v>
      </c>
      <c r="W4252" t="inlineStr">
        <is>
          <t>2015-09</t>
        </is>
      </c>
      <c r="X4252" s="19">
        <f>R4252-U4252</f>
        <v/>
      </c>
      <c r="Y4252" s="21">
        <f>U4252/R4252</f>
        <v/>
      </c>
    </row>
    <row r="4253">
      <c r="A4253" t="n">
        <v>4252</v>
      </c>
      <c r="B4253" t="inlineStr">
        <is>
          <t>CA-2016-155068</t>
        </is>
      </c>
      <c r="C4253" t="inlineStr">
        <is>
          <t>2016-10-23</t>
        </is>
      </c>
      <c r="D4253" t="inlineStr">
        <is>
          <t>2016-10-23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33801.0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19" t="n">
        <v>55.944</v>
      </c>
      <c r="S4253" s="20" t="n">
        <v>7</v>
      </c>
      <c r="T4253" s="21" t="n">
        <v>0.2</v>
      </c>
      <c r="U4253" s="19" t="n">
        <v>-13.2867</v>
      </c>
      <c r="V4253" t="n">
        <v>2016</v>
      </c>
      <c r="W4253" t="inlineStr">
        <is>
          <t>2016-10</t>
        </is>
      </c>
      <c r="X4253" s="19">
        <f>R4253-U4253</f>
        <v/>
      </c>
      <c r="Y4253" s="21">
        <f>U4253/R4253</f>
        <v/>
      </c>
    </row>
    <row r="4254">
      <c r="A4254" t="n">
        <v>4253</v>
      </c>
      <c r="B4254" t="inlineStr">
        <is>
          <t>CA-2016-155068</t>
        </is>
      </c>
      <c r="C4254" t="inlineStr">
        <is>
          <t>2016-10-23</t>
        </is>
      </c>
      <c r="D4254" t="inlineStr">
        <is>
          <t>2016-10-23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33801.0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19" t="n">
        <v>10.688</v>
      </c>
      <c r="S4254" s="20" t="n">
        <v>2</v>
      </c>
      <c r="T4254" s="21" t="n">
        <v>0.2</v>
      </c>
      <c r="U4254" s="19" t="n">
        <v>2.2712</v>
      </c>
      <c r="V4254" t="n">
        <v>2016</v>
      </c>
      <c r="W4254" t="inlineStr">
        <is>
          <t>2016-10</t>
        </is>
      </c>
      <c r="X4254" s="19">
        <f>R4254-U4254</f>
        <v/>
      </c>
      <c r="Y4254" s="21">
        <f>U4254/R4254</f>
        <v/>
      </c>
    </row>
    <row r="4255">
      <c r="A4255" t="n">
        <v>4254</v>
      </c>
      <c r="B4255" t="inlineStr">
        <is>
          <t>CA-2016-155068</t>
        </is>
      </c>
      <c r="C4255" t="inlineStr">
        <is>
          <t>2016-10-23</t>
        </is>
      </c>
      <c r="D4255" t="inlineStr">
        <is>
          <t>2016-10-23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33801.0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19" t="n">
        <v>11.824</v>
      </c>
      <c r="S4255" s="20" t="n">
        <v>2</v>
      </c>
      <c r="T4255" s="21" t="n">
        <v>0.2</v>
      </c>
      <c r="U4255" s="19" t="n">
        <v>1.0346</v>
      </c>
      <c r="V4255" t="n">
        <v>2016</v>
      </c>
      <c r="W4255" t="inlineStr">
        <is>
          <t>2016-10</t>
        </is>
      </c>
      <c r="X4255" s="19">
        <f>R4255-U4255</f>
        <v/>
      </c>
      <c r="Y4255" s="21">
        <f>U4255/R4255</f>
        <v/>
      </c>
    </row>
    <row r="4256">
      <c r="A4256" t="n">
        <v>4255</v>
      </c>
      <c r="B4256" t="inlineStr">
        <is>
          <t>CA-2018-163160</t>
        </is>
      </c>
      <c r="C4256" t="inlineStr">
        <is>
          <t>2018-10-13</t>
        </is>
      </c>
      <c r="D4256" t="inlineStr">
        <is>
          <t>2018-10-16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61032.0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19" t="n">
        <v>63.312</v>
      </c>
      <c r="S4256" s="20" t="n">
        <v>3</v>
      </c>
      <c r="T4256" s="21" t="n">
        <v>0.2</v>
      </c>
      <c r="U4256" s="19" t="n">
        <v>20.5764</v>
      </c>
      <c r="V4256" t="n">
        <v>2018</v>
      </c>
      <c r="W4256" t="inlineStr">
        <is>
          <t>2018-10</t>
        </is>
      </c>
      <c r="X4256" s="19">
        <f>R4256-U4256</f>
        <v/>
      </c>
      <c r="Y4256" s="21">
        <f>U4256/R4256</f>
        <v/>
      </c>
    </row>
    <row r="4257">
      <c r="A4257" t="n">
        <v>4256</v>
      </c>
      <c r="B4257" t="inlineStr">
        <is>
          <t>CA-2018-163160</t>
        </is>
      </c>
      <c r="C4257" t="inlineStr">
        <is>
          <t>2018-10-13</t>
        </is>
      </c>
      <c r="D4257" t="inlineStr">
        <is>
          <t>2018-10-16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61032.0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19" t="n">
        <v>96.78400000000001</v>
      </c>
      <c r="S4257" s="20" t="n">
        <v>4</v>
      </c>
      <c r="T4257" s="21" t="n">
        <v>0.8</v>
      </c>
      <c r="U4257" s="19" t="n">
        <v>-145.176</v>
      </c>
      <c r="V4257" t="n">
        <v>2018</v>
      </c>
      <c r="W4257" t="inlineStr">
        <is>
          <t>2018-10</t>
        </is>
      </c>
      <c r="X4257" s="19">
        <f>R4257-U4257</f>
        <v/>
      </c>
      <c r="Y4257" s="21">
        <f>U4257/R4257</f>
        <v/>
      </c>
    </row>
    <row r="4258">
      <c r="A4258" t="n">
        <v>4257</v>
      </c>
      <c r="B4258" t="inlineStr">
        <is>
          <t>CA-2018-163160</t>
        </is>
      </c>
      <c r="C4258" t="inlineStr">
        <is>
          <t>2018-10-13</t>
        </is>
      </c>
      <c r="D4258" t="inlineStr">
        <is>
          <t>2018-10-16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61032.0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19" t="n">
        <v>10.476</v>
      </c>
      <c r="S4258" s="20" t="n">
        <v>3</v>
      </c>
      <c r="T4258" s="21" t="n">
        <v>0.6</v>
      </c>
      <c r="U4258" s="19" t="n">
        <v>-6.8094</v>
      </c>
      <c r="V4258" t="n">
        <v>2018</v>
      </c>
      <c r="W4258" t="inlineStr">
        <is>
          <t>2018-10</t>
        </is>
      </c>
      <c r="X4258" s="19">
        <f>R4258-U4258</f>
        <v/>
      </c>
      <c r="Y4258" s="21">
        <f>U4258/R4258</f>
        <v/>
      </c>
    </row>
    <row r="4259">
      <c r="A4259" t="n">
        <v>4258</v>
      </c>
      <c r="B4259" t="inlineStr">
        <is>
          <t>CA-2016-101924</t>
        </is>
      </c>
      <c r="C4259" t="inlineStr">
        <is>
          <t>2016-09-04</t>
        </is>
      </c>
      <c r="D4259" t="inlineStr">
        <is>
          <t>2016-09-09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97504.0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19" t="n">
        <v>9.762</v>
      </c>
      <c r="S4259" s="20" t="n">
        <v>2</v>
      </c>
      <c r="T4259" s="21" t="n">
        <v>0.7</v>
      </c>
      <c r="U4259" s="19" t="n">
        <v>-6.8334</v>
      </c>
      <c r="V4259" t="n">
        <v>2016</v>
      </c>
      <c r="W4259" t="inlineStr">
        <is>
          <t>2016-09</t>
        </is>
      </c>
      <c r="X4259" s="19">
        <f>R4259-U4259</f>
        <v/>
      </c>
      <c r="Y4259" s="21">
        <f>U4259/R4259</f>
        <v/>
      </c>
    </row>
    <row r="4260">
      <c r="A4260" t="n">
        <v>4259</v>
      </c>
      <c r="B4260" t="inlineStr">
        <is>
          <t>CA-2017-124793</t>
        </is>
      </c>
      <c r="C4260" t="inlineStr">
        <is>
          <t>2017-03-14</t>
        </is>
      </c>
      <c r="D4260" t="inlineStr">
        <is>
          <t>2017-03-16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98103.0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19" t="n">
        <v>196.784</v>
      </c>
      <c r="S4260" s="20" t="n">
        <v>2</v>
      </c>
      <c r="T4260" s="21" t="n">
        <v>0.2</v>
      </c>
      <c r="U4260" s="19" t="n">
        <v>-22.1382</v>
      </c>
      <c r="V4260" t="n">
        <v>2017</v>
      </c>
      <c r="W4260" t="inlineStr">
        <is>
          <t>2017-03</t>
        </is>
      </c>
      <c r="X4260" s="19">
        <f>R4260-U4260</f>
        <v/>
      </c>
      <c r="Y4260" s="21">
        <f>U4260/R4260</f>
        <v/>
      </c>
    </row>
    <row r="4261">
      <c r="A4261" t="n">
        <v>4260</v>
      </c>
      <c r="B4261" t="inlineStr">
        <is>
          <t>CA-2018-118367</t>
        </is>
      </c>
      <c r="C4261" t="inlineStr">
        <is>
          <t>2018-10-28</t>
        </is>
      </c>
      <c r="D4261" t="inlineStr">
        <is>
          <t>2018-11-02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10035.0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19" t="n">
        <v>47.98</v>
      </c>
      <c r="S4261" s="20" t="n">
        <v>2</v>
      </c>
      <c r="T4261" s="21" t="n">
        <v>0</v>
      </c>
      <c r="U4261" s="19" t="n">
        <v>23.99</v>
      </c>
      <c r="V4261" t="n">
        <v>2018</v>
      </c>
      <c r="W4261" t="inlineStr">
        <is>
          <t>2018-10</t>
        </is>
      </c>
      <c r="X4261" s="19">
        <f>R4261-U4261</f>
        <v/>
      </c>
      <c r="Y4261" s="21">
        <f>U4261/R4261</f>
        <v/>
      </c>
    </row>
    <row r="4262">
      <c r="A4262" t="n">
        <v>4261</v>
      </c>
      <c r="B4262" t="inlineStr">
        <is>
          <t>CA-2018-164819</t>
        </is>
      </c>
      <c r="C4262" t="inlineStr">
        <is>
          <t>2018-10-15</t>
        </is>
      </c>
      <c r="D4262" t="inlineStr">
        <is>
          <t>2018-10-19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6824.0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19" t="n">
        <v>13.05</v>
      </c>
      <c r="S4262" s="20" t="n">
        <v>5</v>
      </c>
      <c r="T4262" s="21" t="n">
        <v>0</v>
      </c>
      <c r="U4262" s="19" t="n">
        <v>6.003</v>
      </c>
      <c r="V4262" t="n">
        <v>2018</v>
      </c>
      <c r="W4262" t="inlineStr">
        <is>
          <t>2018-10</t>
        </is>
      </c>
      <c r="X4262" s="19">
        <f>R4262-U4262</f>
        <v/>
      </c>
      <c r="Y4262" s="21">
        <f>U4262/R4262</f>
        <v/>
      </c>
    </row>
    <row r="4263">
      <c r="A4263" t="n">
        <v>4262</v>
      </c>
      <c r="B4263" t="inlineStr">
        <is>
          <t>CA-2018-158344</t>
        </is>
      </c>
      <c r="C4263" t="inlineStr">
        <is>
          <t>2018-08-07</t>
        </is>
      </c>
      <c r="D4263" t="inlineStr">
        <is>
          <t>2018-08-11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56560.0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19" t="n">
        <v>63.96</v>
      </c>
      <c r="S4263" s="20" t="n">
        <v>4</v>
      </c>
      <c r="T4263" s="21" t="n">
        <v>0</v>
      </c>
      <c r="U4263" s="19" t="n">
        <v>19.8276</v>
      </c>
      <c r="V4263" t="n">
        <v>2018</v>
      </c>
      <c r="W4263" t="inlineStr">
        <is>
          <t>2018-08</t>
        </is>
      </c>
      <c r="X4263" s="19">
        <f>R4263-U4263</f>
        <v/>
      </c>
      <c r="Y4263" s="21">
        <f>U4263/R4263</f>
        <v/>
      </c>
    </row>
    <row r="4264">
      <c r="A4264" t="n">
        <v>4263</v>
      </c>
      <c r="B4264" t="inlineStr">
        <is>
          <t>CA-2018-123351</t>
        </is>
      </c>
      <c r="C4264" t="inlineStr">
        <is>
          <t>2018-09-21</t>
        </is>
      </c>
      <c r="D4264" t="inlineStr">
        <is>
          <t>2018-09-25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31907.0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19" t="n">
        <v>80.48</v>
      </c>
      <c r="S4264" s="20" t="n">
        <v>1</v>
      </c>
      <c r="T4264" s="21" t="n">
        <v>0</v>
      </c>
      <c r="U4264" s="19" t="n">
        <v>24.144</v>
      </c>
      <c r="V4264" t="n">
        <v>2018</v>
      </c>
      <c r="W4264" t="inlineStr">
        <is>
          <t>2018-09</t>
        </is>
      </c>
      <c r="X4264" s="19">
        <f>R4264-U4264</f>
        <v/>
      </c>
      <c r="Y4264" s="21">
        <f>U4264/R4264</f>
        <v/>
      </c>
    </row>
    <row r="4265">
      <c r="A4265" t="n">
        <v>4264</v>
      </c>
      <c r="B4265" t="inlineStr">
        <is>
          <t>CA-2018-110429</t>
        </is>
      </c>
      <c r="C4265" t="inlineStr">
        <is>
          <t>2018-11-03</t>
        </is>
      </c>
      <c r="D4265" t="inlineStr">
        <is>
          <t>2018-11-08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19143.0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19" t="n">
        <v>11.673</v>
      </c>
      <c r="S4265" s="20" t="n">
        <v>3</v>
      </c>
      <c r="T4265" s="21" t="n">
        <v>0.7</v>
      </c>
      <c r="U4265" s="19" t="n">
        <v>-7.782</v>
      </c>
      <c r="V4265" t="n">
        <v>2018</v>
      </c>
      <c r="W4265" t="inlineStr">
        <is>
          <t>2018-11</t>
        </is>
      </c>
      <c r="X4265" s="19">
        <f>R4265-U4265</f>
        <v/>
      </c>
      <c r="Y4265" s="21">
        <f>U4265/R4265</f>
        <v/>
      </c>
    </row>
    <row r="4266">
      <c r="A4266" t="n">
        <v>4265</v>
      </c>
      <c r="B4266" t="inlineStr">
        <is>
          <t>US-2017-131611</t>
        </is>
      </c>
      <c r="C4266" t="inlineStr">
        <is>
          <t>2017-11-05</t>
        </is>
      </c>
      <c r="D4266" t="inlineStr">
        <is>
          <t>2017-11-09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77036.0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19" t="n">
        <v>863.128</v>
      </c>
      <c r="S4266" s="20" t="n">
        <v>8</v>
      </c>
      <c r="T4266" s="21" t="n">
        <v>0.3</v>
      </c>
      <c r="U4266" s="19" t="n">
        <v>-160.2952</v>
      </c>
      <c r="V4266" t="n">
        <v>2017</v>
      </c>
      <c r="W4266" t="inlineStr">
        <is>
          <t>2017-11</t>
        </is>
      </c>
      <c r="X4266" s="19">
        <f>R4266-U4266</f>
        <v/>
      </c>
      <c r="Y4266" s="21">
        <f>U4266/R4266</f>
        <v/>
      </c>
    </row>
    <row r="4267">
      <c r="A4267" t="n">
        <v>4266</v>
      </c>
      <c r="B4267" t="inlineStr">
        <is>
          <t>US-2017-131611</t>
        </is>
      </c>
      <c r="C4267" t="inlineStr">
        <is>
          <t>2017-11-05</t>
        </is>
      </c>
      <c r="D4267" t="inlineStr">
        <is>
          <t>2017-11-09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77036.0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19" t="n">
        <v>3.564</v>
      </c>
      <c r="S4267" s="20" t="n">
        <v>3</v>
      </c>
      <c r="T4267" s="21" t="n">
        <v>0.8</v>
      </c>
      <c r="U4267" s="19" t="n">
        <v>-6.237</v>
      </c>
      <c r="V4267" t="n">
        <v>2017</v>
      </c>
      <c r="W4267" t="inlineStr">
        <is>
          <t>2017-11</t>
        </is>
      </c>
      <c r="X4267" s="19">
        <f>R4267-U4267</f>
        <v/>
      </c>
      <c r="Y4267" s="21">
        <f>U4267/R4267</f>
        <v/>
      </c>
    </row>
    <row r="4268">
      <c r="A4268" t="n">
        <v>4267</v>
      </c>
      <c r="B4268" t="inlineStr">
        <is>
          <t>US-2017-131611</t>
        </is>
      </c>
      <c r="C4268" t="inlineStr">
        <is>
          <t>2017-11-05</t>
        </is>
      </c>
      <c r="D4268" t="inlineStr">
        <is>
          <t>2017-11-09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77036.0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19" t="n">
        <v>956.6648</v>
      </c>
      <c r="S4268" s="20" t="n">
        <v>7</v>
      </c>
      <c r="T4268" s="21" t="n">
        <v>0.32</v>
      </c>
      <c r="U4268" s="19" t="n">
        <v>-225.0976</v>
      </c>
      <c r="V4268" t="n">
        <v>2017</v>
      </c>
      <c r="W4268" t="inlineStr">
        <is>
          <t>2017-11</t>
        </is>
      </c>
      <c r="X4268" s="19">
        <f>R4268-U4268</f>
        <v/>
      </c>
      <c r="Y4268" s="21">
        <f>U4268/R4268</f>
        <v/>
      </c>
    </row>
    <row r="4269">
      <c r="A4269" t="n">
        <v>4268</v>
      </c>
      <c r="B4269" t="inlineStr">
        <is>
          <t>US-2017-131611</t>
        </is>
      </c>
      <c r="C4269" t="inlineStr">
        <is>
          <t>2017-11-05</t>
        </is>
      </c>
      <c r="D4269" t="inlineStr">
        <is>
          <t>2017-11-09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77036.0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19" t="n">
        <v>12.588</v>
      </c>
      <c r="S4269" s="20" t="n">
        <v>3</v>
      </c>
      <c r="T4269" s="21" t="n">
        <v>0.8</v>
      </c>
      <c r="U4269" s="19" t="n">
        <v>-20.1408</v>
      </c>
      <c r="V4269" t="n">
        <v>2017</v>
      </c>
      <c r="W4269" t="inlineStr">
        <is>
          <t>2017-11</t>
        </is>
      </c>
      <c r="X4269" s="19">
        <f>R4269-U4269</f>
        <v/>
      </c>
      <c r="Y4269" s="21">
        <f>U4269/R4269</f>
        <v/>
      </c>
    </row>
    <row r="4270">
      <c r="A4270" t="n">
        <v>4269</v>
      </c>
      <c r="B4270" t="inlineStr">
        <is>
          <t>US-2017-131611</t>
        </is>
      </c>
      <c r="C4270" t="inlineStr">
        <is>
          <t>2017-11-05</t>
        </is>
      </c>
      <c r="D4270" t="inlineStr">
        <is>
          <t>2017-11-09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77036.0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19" t="n">
        <v>171.96</v>
      </c>
      <c r="S4270" s="20" t="n">
        <v>5</v>
      </c>
      <c r="T4270" s="21" t="n">
        <v>0.2</v>
      </c>
      <c r="U4270" s="19" t="n">
        <v>45.1395</v>
      </c>
      <c r="V4270" t="n">
        <v>2017</v>
      </c>
      <c r="W4270" t="inlineStr">
        <is>
          <t>2017-11</t>
        </is>
      </c>
      <c r="X4270" s="19">
        <f>R4270-U4270</f>
        <v/>
      </c>
      <c r="Y4270" s="21">
        <f>U4270/R4270</f>
        <v/>
      </c>
    </row>
    <row r="4271">
      <c r="A4271" t="n">
        <v>4270</v>
      </c>
      <c r="B4271" t="inlineStr">
        <is>
          <t>US-2018-124821</t>
        </is>
      </c>
      <c r="C4271" t="inlineStr">
        <is>
          <t>2018-06-25</t>
        </is>
      </c>
      <c r="D4271" t="inlineStr">
        <is>
          <t>2018-06-29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98115.0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19" t="n">
        <v>871.4</v>
      </c>
      <c r="S4271" s="20" t="n">
        <v>4</v>
      </c>
      <c r="T4271" s="21" t="n">
        <v>0</v>
      </c>
      <c r="U4271" s="19" t="n">
        <v>148.138</v>
      </c>
      <c r="V4271" t="n">
        <v>2018</v>
      </c>
      <c r="W4271" t="inlineStr">
        <is>
          <t>2018-06</t>
        </is>
      </c>
      <c r="X4271" s="19">
        <f>R4271-U4271</f>
        <v/>
      </c>
      <c r="Y4271" s="21">
        <f>U4271/R4271</f>
        <v/>
      </c>
    </row>
    <row r="4272">
      <c r="A4272" t="n">
        <v>4271</v>
      </c>
      <c r="B4272" t="inlineStr">
        <is>
          <t>CA-2016-166975</t>
        </is>
      </c>
      <c r="C4272" t="inlineStr">
        <is>
          <t>2016-11-26</t>
        </is>
      </c>
      <c r="D4272" t="inlineStr">
        <is>
          <t>2016-11-30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38301.0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19" t="n">
        <v>692.472</v>
      </c>
      <c r="S4272" s="20" t="n">
        <v>11</v>
      </c>
      <c r="T4272" s="21" t="n">
        <v>0.2</v>
      </c>
      <c r="U4272" s="19" t="n">
        <v>190.4298</v>
      </c>
      <c r="V4272" t="n">
        <v>2016</v>
      </c>
      <c r="W4272" t="inlineStr">
        <is>
          <t>2016-11</t>
        </is>
      </c>
      <c r="X4272" s="19">
        <f>R4272-U4272</f>
        <v/>
      </c>
      <c r="Y4272" s="21">
        <f>U4272/R4272</f>
        <v/>
      </c>
    </row>
    <row r="4273">
      <c r="A4273" t="n">
        <v>4272</v>
      </c>
      <c r="B4273" t="inlineStr">
        <is>
          <t>CA-2017-123806</t>
        </is>
      </c>
      <c r="C4273" t="inlineStr">
        <is>
          <t>2017-11-24</t>
        </is>
      </c>
      <c r="D4273" t="inlineStr">
        <is>
          <t>2017-11-27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21215.0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19" t="n">
        <v>207.76</v>
      </c>
      <c r="S4273" s="20" t="n">
        <v>4</v>
      </c>
      <c r="T4273" s="21" t="n">
        <v>0</v>
      </c>
      <c r="U4273" s="19" t="n">
        <v>85.1816</v>
      </c>
      <c r="V4273" t="n">
        <v>2017</v>
      </c>
      <c r="W4273" t="inlineStr">
        <is>
          <t>2017-11</t>
        </is>
      </c>
      <c r="X4273" s="19">
        <f>R4273-U4273</f>
        <v/>
      </c>
      <c r="Y4273" s="21">
        <f>U4273/R4273</f>
        <v/>
      </c>
    </row>
    <row r="4274">
      <c r="A4274" t="n">
        <v>4273</v>
      </c>
      <c r="B4274" t="inlineStr">
        <is>
          <t>US-2018-158505</t>
        </is>
      </c>
      <c r="C4274" t="inlineStr">
        <is>
          <t>2018-07-21</t>
        </is>
      </c>
      <c r="D4274" t="inlineStr">
        <is>
          <t>2018-07-21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84107.0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19" t="n">
        <v>71.928</v>
      </c>
      <c r="S4274" s="20" t="n">
        <v>9</v>
      </c>
      <c r="T4274" s="21" t="n">
        <v>0.2</v>
      </c>
      <c r="U4274" s="19" t="n">
        <v>6.2937</v>
      </c>
      <c r="V4274" t="n">
        <v>2018</v>
      </c>
      <c r="W4274" t="inlineStr">
        <is>
          <t>2018-07</t>
        </is>
      </c>
      <c r="X4274" s="19">
        <f>R4274-U4274</f>
        <v/>
      </c>
      <c r="Y4274" s="21">
        <f>U4274/R4274</f>
        <v/>
      </c>
    </row>
    <row r="4275">
      <c r="A4275" t="n">
        <v>4274</v>
      </c>
      <c r="B4275" t="inlineStr">
        <is>
          <t>US-2018-158505</t>
        </is>
      </c>
      <c r="C4275" t="inlineStr">
        <is>
          <t>2018-07-21</t>
        </is>
      </c>
      <c r="D4275" t="inlineStr">
        <is>
          <t>2018-07-21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84107.0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19" t="n">
        <v>25.99</v>
      </c>
      <c r="S4275" s="20" t="n">
        <v>1</v>
      </c>
      <c r="T4275" s="21" t="n">
        <v>0</v>
      </c>
      <c r="U4275" s="19" t="n">
        <v>7.5371</v>
      </c>
      <c r="V4275" t="n">
        <v>2018</v>
      </c>
      <c r="W4275" t="inlineStr">
        <is>
          <t>2018-07</t>
        </is>
      </c>
      <c r="X4275" s="19">
        <f>R4275-U4275</f>
        <v/>
      </c>
      <c r="Y4275" s="21">
        <f>U4275/R4275</f>
        <v/>
      </c>
    </row>
    <row r="4276">
      <c r="A4276" t="n">
        <v>4275</v>
      </c>
      <c r="B4276" t="inlineStr">
        <is>
          <t>CA-2016-142692</t>
        </is>
      </c>
      <c r="C4276" t="inlineStr">
        <is>
          <t>2016-10-23</t>
        </is>
      </c>
      <c r="D4276" t="inlineStr">
        <is>
          <t>2016-10-28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98105.0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19" t="n">
        <v>3.592</v>
      </c>
      <c r="S4276" s="20" t="n">
        <v>1</v>
      </c>
      <c r="T4276" s="21" t="n">
        <v>0.2</v>
      </c>
      <c r="U4276" s="19" t="n">
        <v>1.1225</v>
      </c>
      <c r="V4276" t="n">
        <v>2016</v>
      </c>
      <c r="W4276" t="inlineStr">
        <is>
          <t>2016-10</t>
        </is>
      </c>
      <c r="X4276" s="19">
        <f>R4276-U4276</f>
        <v/>
      </c>
      <c r="Y4276" s="21">
        <f>U4276/R4276</f>
        <v/>
      </c>
    </row>
    <row r="4277">
      <c r="A4277" t="n">
        <v>4276</v>
      </c>
      <c r="B4277" t="inlineStr">
        <is>
          <t>CA-2016-123456</t>
        </is>
      </c>
      <c r="C4277" t="inlineStr">
        <is>
          <t>2016-07-09</t>
        </is>
      </c>
      <c r="D4277" t="inlineStr">
        <is>
          <t>2016-07-13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75220.0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19" t="n">
        <v>48.632</v>
      </c>
      <c r="S4277" s="20" t="n">
        <v>2</v>
      </c>
      <c r="T4277" s="21" t="n">
        <v>0.8</v>
      </c>
      <c r="U4277" s="19" t="n">
        <v>-121.58</v>
      </c>
      <c r="V4277" t="n">
        <v>2016</v>
      </c>
      <c r="W4277" t="inlineStr">
        <is>
          <t>2016-07</t>
        </is>
      </c>
      <c r="X4277" s="19">
        <f>R4277-U4277</f>
        <v/>
      </c>
      <c r="Y4277" s="21">
        <f>U4277/R4277</f>
        <v/>
      </c>
    </row>
    <row r="4278">
      <c r="A4278" t="n">
        <v>4277</v>
      </c>
      <c r="B4278" t="inlineStr">
        <is>
          <t>CA-2018-151358</t>
        </is>
      </c>
      <c r="C4278" t="inlineStr">
        <is>
          <t>2018-08-18</t>
        </is>
      </c>
      <c r="D4278" t="inlineStr">
        <is>
          <t>2018-08-22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98105.0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19" t="n">
        <v>323.1</v>
      </c>
      <c r="S4278" s="20" t="n">
        <v>2</v>
      </c>
      <c r="T4278" s="21" t="n">
        <v>0</v>
      </c>
      <c r="U4278" s="19" t="n">
        <v>61.389</v>
      </c>
      <c r="V4278" t="n">
        <v>2018</v>
      </c>
      <c r="W4278" t="inlineStr">
        <is>
          <t>2018-08</t>
        </is>
      </c>
      <c r="X4278" s="19">
        <f>R4278-U4278</f>
        <v/>
      </c>
      <c r="Y4278" s="21">
        <f>U4278/R4278</f>
        <v/>
      </c>
    </row>
    <row r="4279">
      <c r="A4279" t="n">
        <v>4278</v>
      </c>
      <c r="B4279" t="inlineStr">
        <is>
          <t>US-2017-107440</t>
        </is>
      </c>
      <c r="C4279" t="inlineStr">
        <is>
          <t>2017-04-16</t>
        </is>
      </c>
      <c r="D4279" t="inlineStr">
        <is>
          <t>2017-04-20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8701.0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19" t="n">
        <v>9099.93</v>
      </c>
      <c r="S4279" s="20" t="n">
        <v>7</v>
      </c>
      <c r="T4279" s="21" t="n">
        <v>0</v>
      </c>
      <c r="U4279" s="19" t="n">
        <v>2365.9818</v>
      </c>
      <c r="V4279" t="n">
        <v>2017</v>
      </c>
      <c r="W4279" t="inlineStr">
        <is>
          <t>2017-04</t>
        </is>
      </c>
      <c r="X4279" s="19">
        <f>R4279-U4279</f>
        <v/>
      </c>
      <c r="Y4279" s="21">
        <f>U4279/R4279</f>
        <v/>
      </c>
    </row>
    <row r="4280">
      <c r="A4280" t="n">
        <v>4279</v>
      </c>
      <c r="B4280" t="inlineStr">
        <is>
          <t>US-2017-107440</t>
        </is>
      </c>
      <c r="C4280" t="inlineStr">
        <is>
          <t>2017-04-16</t>
        </is>
      </c>
      <c r="D4280" t="inlineStr">
        <is>
          <t>2017-04-20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8701.0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19" t="n">
        <v>9.960000000000001</v>
      </c>
      <c r="S4280" s="20" t="n">
        <v>2</v>
      </c>
      <c r="T4280" s="21" t="n">
        <v>0</v>
      </c>
      <c r="U4280" s="19" t="n">
        <v>3.2868</v>
      </c>
      <c r="V4280" t="n">
        <v>2017</v>
      </c>
      <c r="W4280" t="inlineStr">
        <is>
          <t>2017-04</t>
        </is>
      </c>
      <c r="X4280" s="19">
        <f>R4280-U4280</f>
        <v/>
      </c>
      <c r="Y4280" s="21">
        <f>U4280/R4280</f>
        <v/>
      </c>
    </row>
    <row r="4281">
      <c r="A4281" t="n">
        <v>4280</v>
      </c>
      <c r="B4281" t="inlineStr">
        <is>
          <t>US-2017-107440</t>
        </is>
      </c>
      <c r="C4281" t="inlineStr">
        <is>
          <t>2017-04-16</t>
        </is>
      </c>
      <c r="D4281" t="inlineStr">
        <is>
          <t>2017-04-20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8701.0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19" t="n">
        <v>25.3</v>
      </c>
      <c r="S4281" s="20" t="n">
        <v>5</v>
      </c>
      <c r="T4281" s="21" t="n">
        <v>0</v>
      </c>
      <c r="U4281" s="19" t="n">
        <v>11.891</v>
      </c>
      <c r="V4281" t="n">
        <v>2017</v>
      </c>
      <c r="W4281" t="inlineStr">
        <is>
          <t>2017-04</t>
        </is>
      </c>
      <c r="X4281" s="19">
        <f>R4281-U4281</f>
        <v/>
      </c>
      <c r="Y4281" s="21">
        <f>U4281/R4281</f>
        <v/>
      </c>
    </row>
    <row r="4282">
      <c r="A4282" t="n">
        <v>4281</v>
      </c>
      <c r="B4282" t="inlineStr">
        <is>
          <t>CA-2015-166989</t>
        </is>
      </c>
      <c r="C4282" t="inlineStr">
        <is>
          <t>2015-11-14</t>
        </is>
      </c>
      <c r="D4282" t="inlineStr">
        <is>
          <t>2015-11-18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10011.0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19" t="n">
        <v>11.36</v>
      </c>
      <c r="S4282" s="20" t="n">
        <v>2</v>
      </c>
      <c r="T4282" s="21" t="n">
        <v>0</v>
      </c>
      <c r="U4282" s="19" t="n">
        <v>5.2256</v>
      </c>
      <c r="V4282" t="n">
        <v>2015</v>
      </c>
      <c r="W4282" t="inlineStr">
        <is>
          <t>2015-11</t>
        </is>
      </c>
      <c r="X4282" s="19">
        <f>R4282-U4282</f>
        <v/>
      </c>
      <c r="Y4282" s="21">
        <f>U4282/R4282</f>
        <v/>
      </c>
    </row>
    <row r="4283">
      <c r="A4283" t="n">
        <v>4282</v>
      </c>
      <c r="B4283" t="inlineStr">
        <is>
          <t>CA-2015-166989</t>
        </is>
      </c>
      <c r="C4283" t="inlineStr">
        <is>
          <t>2015-11-14</t>
        </is>
      </c>
      <c r="D4283" t="inlineStr">
        <is>
          <t>2015-11-18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10011.0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19" t="n">
        <v>69.264</v>
      </c>
      <c r="S4283" s="20" t="n">
        <v>2</v>
      </c>
      <c r="T4283" s="21" t="n">
        <v>0.1</v>
      </c>
      <c r="U4283" s="19" t="n">
        <v>14.6224</v>
      </c>
      <c r="V4283" t="n">
        <v>2015</v>
      </c>
      <c r="W4283" t="inlineStr">
        <is>
          <t>2015-11</t>
        </is>
      </c>
      <c r="X4283" s="19">
        <f>R4283-U4283</f>
        <v/>
      </c>
      <c r="Y4283" s="21">
        <f>U4283/R4283</f>
        <v/>
      </c>
    </row>
    <row r="4284">
      <c r="A4284" t="n">
        <v>4283</v>
      </c>
      <c r="B4284" t="inlineStr">
        <is>
          <t>CA-2015-103100</t>
        </is>
      </c>
      <c r="C4284" t="inlineStr">
        <is>
          <t>2015-12-20</t>
        </is>
      </c>
      <c r="D4284" t="inlineStr">
        <is>
          <t>2015-12-23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46203.0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19" t="n">
        <v>3.69</v>
      </c>
      <c r="S4284" s="20" t="n">
        <v>1</v>
      </c>
      <c r="T4284" s="21" t="n">
        <v>0</v>
      </c>
      <c r="U4284" s="19" t="n">
        <v>1.7343</v>
      </c>
      <c r="V4284" t="n">
        <v>2015</v>
      </c>
      <c r="W4284" t="inlineStr">
        <is>
          <t>2015-12</t>
        </is>
      </c>
      <c r="X4284" s="19">
        <f>R4284-U4284</f>
        <v/>
      </c>
      <c r="Y4284" s="21">
        <f>U4284/R4284</f>
        <v/>
      </c>
    </row>
    <row r="4285">
      <c r="A4285" t="n">
        <v>4284</v>
      </c>
      <c r="B4285" t="inlineStr">
        <is>
          <t>CA-2015-103100</t>
        </is>
      </c>
      <c r="C4285" t="inlineStr">
        <is>
          <t>2015-12-20</t>
        </is>
      </c>
      <c r="D4285" t="inlineStr">
        <is>
          <t>2015-12-23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46203.0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19" t="n">
        <v>1103.97</v>
      </c>
      <c r="S4285" s="20" t="n">
        <v>3</v>
      </c>
      <c r="T4285" s="21" t="n">
        <v>0</v>
      </c>
      <c r="U4285" s="19" t="n">
        <v>496.7865</v>
      </c>
      <c r="V4285" t="n">
        <v>2015</v>
      </c>
      <c r="W4285" t="inlineStr">
        <is>
          <t>2015-12</t>
        </is>
      </c>
      <c r="X4285" s="19">
        <f>R4285-U4285</f>
        <v/>
      </c>
      <c r="Y4285" s="21">
        <f>U4285/R4285</f>
        <v/>
      </c>
    </row>
    <row r="4286">
      <c r="A4286" t="n">
        <v>4285</v>
      </c>
      <c r="B4286" t="inlineStr">
        <is>
          <t>CA-2016-105690</t>
        </is>
      </c>
      <c r="C4286" t="inlineStr">
        <is>
          <t>2016-11-21</t>
        </is>
      </c>
      <c r="D4286" t="inlineStr">
        <is>
          <t>2016-11-26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77642.0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19" t="n">
        <v>246.1328</v>
      </c>
      <c r="S4286" s="20" t="n">
        <v>2</v>
      </c>
      <c r="T4286" s="21" t="n">
        <v>0.32</v>
      </c>
      <c r="U4286" s="19" t="n">
        <v>-76.0116</v>
      </c>
      <c r="V4286" t="n">
        <v>2016</v>
      </c>
      <c r="W4286" t="inlineStr">
        <is>
          <t>2016-11</t>
        </is>
      </c>
      <c r="X4286" s="19">
        <f>R4286-U4286</f>
        <v/>
      </c>
      <c r="Y4286" s="21">
        <f>U4286/R4286</f>
        <v/>
      </c>
    </row>
    <row r="4287">
      <c r="A4287" t="n">
        <v>4286</v>
      </c>
      <c r="B4287" t="inlineStr">
        <is>
          <t>CA-2016-105690</t>
        </is>
      </c>
      <c r="C4287" t="inlineStr">
        <is>
          <t>2016-11-21</t>
        </is>
      </c>
      <c r="D4287" t="inlineStr">
        <is>
          <t>2016-11-26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77642.0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19" t="n">
        <v>11.696</v>
      </c>
      <c r="S4287" s="20" t="n">
        <v>2</v>
      </c>
      <c r="T4287" s="21" t="n">
        <v>0.2</v>
      </c>
      <c r="U4287" s="19" t="n">
        <v>3.9474</v>
      </c>
      <c r="V4287" t="n">
        <v>2016</v>
      </c>
      <c r="W4287" t="inlineStr">
        <is>
          <t>2016-11</t>
        </is>
      </c>
      <c r="X4287" s="19">
        <f>R4287-U4287</f>
        <v/>
      </c>
      <c r="Y4287" s="21">
        <f>U4287/R4287</f>
        <v/>
      </c>
    </row>
    <row r="4288">
      <c r="A4288" t="n">
        <v>4287</v>
      </c>
      <c r="B4288" t="inlineStr">
        <is>
          <t>CA-2016-105690</t>
        </is>
      </c>
      <c r="C4288" t="inlineStr">
        <is>
          <t>2016-11-21</t>
        </is>
      </c>
      <c r="D4288" t="inlineStr">
        <is>
          <t>2016-11-26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77642.0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19" t="n">
        <v>439.992</v>
      </c>
      <c r="S4288" s="20" t="n">
        <v>1</v>
      </c>
      <c r="T4288" s="21" t="n">
        <v>0.2</v>
      </c>
      <c r="U4288" s="19" t="n">
        <v>164.997</v>
      </c>
      <c r="V4288" t="n">
        <v>2016</v>
      </c>
      <c r="W4288" t="inlineStr">
        <is>
          <t>2016-11</t>
        </is>
      </c>
      <c r="X4288" s="19">
        <f>R4288-U4288</f>
        <v/>
      </c>
      <c r="Y4288" s="21">
        <f>U4288/R4288</f>
        <v/>
      </c>
    </row>
    <row r="4289">
      <c r="A4289" t="n">
        <v>4288</v>
      </c>
      <c r="B4289" t="inlineStr">
        <is>
          <t>CA-2018-127516</t>
        </is>
      </c>
      <c r="C4289" t="inlineStr">
        <is>
          <t>2018-12-28</t>
        </is>
      </c>
      <c r="D4289" t="inlineStr">
        <is>
          <t>2019-01-03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37211.0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19" t="n">
        <v>64.78400000000001</v>
      </c>
      <c r="S4289" s="20" t="n">
        <v>1</v>
      </c>
      <c r="T4289" s="21" t="n">
        <v>0.2</v>
      </c>
      <c r="U4289" s="19" t="n">
        <v>-12.9568</v>
      </c>
      <c r="V4289" t="n">
        <v>2018</v>
      </c>
      <c r="W4289" t="inlineStr">
        <is>
          <t>2018-12</t>
        </is>
      </c>
      <c r="X4289" s="19">
        <f>R4289-U4289</f>
        <v/>
      </c>
      <c r="Y4289" s="21">
        <f>U4289/R4289</f>
        <v/>
      </c>
    </row>
    <row r="4290">
      <c r="A4290" t="n">
        <v>4289</v>
      </c>
      <c r="B4290" t="inlineStr">
        <is>
          <t>US-2016-117184</t>
        </is>
      </c>
      <c r="C4290" t="inlineStr">
        <is>
          <t>2016-05-17</t>
        </is>
      </c>
      <c r="D4290" t="inlineStr">
        <is>
          <t>2016-05-21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77095.0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19" t="n">
        <v>33.28</v>
      </c>
      <c r="S4290" s="20" t="n">
        <v>5</v>
      </c>
      <c r="T4290" s="21" t="n">
        <v>0.8</v>
      </c>
      <c r="U4290" s="19" t="n">
        <v>-49.92</v>
      </c>
      <c r="V4290" t="n">
        <v>2016</v>
      </c>
      <c r="W4290" t="inlineStr">
        <is>
          <t>2016-05</t>
        </is>
      </c>
      <c r="X4290" s="19">
        <f>R4290-U4290</f>
        <v/>
      </c>
      <c r="Y4290" s="21">
        <f>U4290/R4290</f>
        <v/>
      </c>
    </row>
    <row r="4291">
      <c r="A4291" t="n">
        <v>4290</v>
      </c>
      <c r="B4291" t="inlineStr">
        <is>
          <t>US-2016-117184</t>
        </is>
      </c>
      <c r="C4291" t="inlineStr">
        <is>
          <t>2016-05-17</t>
        </is>
      </c>
      <c r="D4291" t="inlineStr">
        <is>
          <t>2016-05-21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77095.0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19" t="n">
        <v>14.088</v>
      </c>
      <c r="S4291" s="20" t="n">
        <v>3</v>
      </c>
      <c r="T4291" s="21" t="n">
        <v>0.2</v>
      </c>
      <c r="U4291" s="19" t="n">
        <v>4.9308</v>
      </c>
      <c r="V4291" t="n">
        <v>2016</v>
      </c>
      <c r="W4291" t="inlineStr">
        <is>
          <t>2016-05</t>
        </is>
      </c>
      <c r="X4291" s="19">
        <f>R4291-U4291</f>
        <v/>
      </c>
      <c r="Y4291" s="21">
        <f>U4291/R4291</f>
        <v/>
      </c>
    </row>
    <row r="4292">
      <c r="A4292" t="n">
        <v>4291</v>
      </c>
      <c r="B4292" t="inlineStr">
        <is>
          <t>CA-2018-102407</t>
        </is>
      </c>
      <c r="C4292" t="inlineStr">
        <is>
          <t>2018-12-09</t>
        </is>
      </c>
      <c r="D4292" t="inlineStr">
        <is>
          <t>2018-12-13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90004.0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19" t="n">
        <v>11.16</v>
      </c>
      <c r="S4292" s="20" t="n">
        <v>2</v>
      </c>
      <c r="T4292" s="21" t="n">
        <v>0</v>
      </c>
      <c r="U4292" s="19" t="n">
        <v>2.79</v>
      </c>
      <c r="V4292" t="n">
        <v>2018</v>
      </c>
      <c r="W4292" t="inlineStr">
        <is>
          <t>2018-12</t>
        </is>
      </c>
      <c r="X4292" s="19">
        <f>R4292-U4292</f>
        <v/>
      </c>
      <c r="Y4292" s="21">
        <f>U4292/R4292</f>
        <v/>
      </c>
    </row>
    <row r="4293">
      <c r="A4293" t="n">
        <v>4292</v>
      </c>
      <c r="B4293" t="inlineStr">
        <is>
          <t>CA-2018-102407</t>
        </is>
      </c>
      <c r="C4293" t="inlineStr">
        <is>
          <t>2018-12-09</t>
        </is>
      </c>
      <c r="D4293" t="inlineStr">
        <is>
          <t>2018-12-13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90004.0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19" t="n">
        <v>896.328</v>
      </c>
      <c r="S4293" s="20" t="n">
        <v>9</v>
      </c>
      <c r="T4293" s="21" t="n">
        <v>0.2</v>
      </c>
      <c r="U4293" s="19" t="n">
        <v>22.4082</v>
      </c>
      <c r="V4293" t="n">
        <v>2018</v>
      </c>
      <c r="W4293" t="inlineStr">
        <is>
          <t>2018-12</t>
        </is>
      </c>
      <c r="X4293" s="19">
        <f>R4293-U4293</f>
        <v/>
      </c>
      <c r="Y4293" s="21">
        <f>U4293/R4293</f>
        <v/>
      </c>
    </row>
    <row r="4294">
      <c r="A4294" t="n">
        <v>4293</v>
      </c>
      <c r="B4294" t="inlineStr">
        <is>
          <t>CA-2018-102407</t>
        </is>
      </c>
      <c r="C4294" t="inlineStr">
        <is>
          <t>2018-12-09</t>
        </is>
      </c>
      <c r="D4294" t="inlineStr">
        <is>
          <t>2018-12-13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90004.0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19" t="n">
        <v>189</v>
      </c>
      <c r="S4294" s="20" t="n">
        <v>1</v>
      </c>
      <c r="T4294" s="21" t="n">
        <v>0</v>
      </c>
      <c r="U4294" s="19" t="n">
        <v>68.04000000000001</v>
      </c>
      <c r="V4294" t="n">
        <v>2018</v>
      </c>
      <c r="W4294" t="inlineStr">
        <is>
          <t>2018-12</t>
        </is>
      </c>
      <c r="X4294" s="19">
        <f>R4294-U4294</f>
        <v/>
      </c>
      <c r="Y4294" s="21">
        <f>U4294/R4294</f>
        <v/>
      </c>
    </row>
    <row r="4295">
      <c r="A4295" t="n">
        <v>4294</v>
      </c>
      <c r="B4295" t="inlineStr">
        <is>
          <t>CA-2018-130967</t>
        </is>
      </c>
      <c r="C4295" t="inlineStr">
        <is>
          <t>2018-03-10</t>
        </is>
      </c>
      <c r="D4295" t="inlineStr">
        <is>
          <t>2018-03-16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19140.0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19" t="n">
        <v>53.982</v>
      </c>
      <c r="S4295" s="20" t="n">
        <v>3</v>
      </c>
      <c r="T4295" s="21" t="n">
        <v>0.4</v>
      </c>
      <c r="U4295" s="19" t="n">
        <v>-10.7964</v>
      </c>
      <c r="V4295" t="n">
        <v>2018</v>
      </c>
      <c r="W4295" t="inlineStr">
        <is>
          <t>2018-03</t>
        </is>
      </c>
      <c r="X4295" s="19">
        <f>R4295-U4295</f>
        <v/>
      </c>
      <c r="Y4295" s="21">
        <f>U4295/R4295</f>
        <v/>
      </c>
    </row>
    <row r="4296">
      <c r="A4296" t="n">
        <v>4295</v>
      </c>
      <c r="B4296" t="inlineStr">
        <is>
          <t>CA-2018-101581</t>
        </is>
      </c>
      <c r="C4296" t="inlineStr">
        <is>
          <t>2018-10-22</t>
        </is>
      </c>
      <c r="D4296" t="inlineStr">
        <is>
          <t>2018-10-27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97756.0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19" t="n">
        <v>177.225</v>
      </c>
      <c r="S4296" s="20" t="n">
        <v>5</v>
      </c>
      <c r="T4296" s="21" t="n">
        <v>0.5</v>
      </c>
      <c r="U4296" s="19" t="n">
        <v>-120.513</v>
      </c>
      <c r="V4296" t="n">
        <v>2018</v>
      </c>
      <c r="W4296" t="inlineStr">
        <is>
          <t>2018-10</t>
        </is>
      </c>
      <c r="X4296" s="19">
        <f>R4296-U4296</f>
        <v/>
      </c>
      <c r="Y4296" s="21">
        <f>U4296/R4296</f>
        <v/>
      </c>
    </row>
    <row r="4297">
      <c r="A4297" t="n">
        <v>4296</v>
      </c>
      <c r="B4297" t="inlineStr">
        <is>
          <t>CA-2018-169124</t>
        </is>
      </c>
      <c r="C4297" t="inlineStr">
        <is>
          <t>2018-07-03</t>
        </is>
      </c>
      <c r="D4297" t="inlineStr">
        <is>
          <t>2018-07-10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95610.0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19" t="n">
        <v>129.39</v>
      </c>
      <c r="S4297" s="20" t="n">
        <v>3</v>
      </c>
      <c r="T4297" s="21" t="n">
        <v>0</v>
      </c>
      <c r="U4297" s="19" t="n">
        <v>54.3438</v>
      </c>
      <c r="V4297" t="n">
        <v>2018</v>
      </c>
      <c r="W4297" t="inlineStr">
        <is>
          <t>2018-07</t>
        </is>
      </c>
      <c r="X4297" s="19">
        <f>R4297-U4297</f>
        <v/>
      </c>
      <c r="Y4297" s="21">
        <f>U4297/R4297</f>
        <v/>
      </c>
    </row>
    <row r="4298">
      <c r="A4298" t="n">
        <v>4297</v>
      </c>
      <c r="B4298" t="inlineStr">
        <is>
          <t>CA-2018-117261</t>
        </is>
      </c>
      <c r="C4298" t="inlineStr">
        <is>
          <t>2018-09-04</t>
        </is>
      </c>
      <c r="D4298" t="inlineStr">
        <is>
          <t>2018-09-10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90032.0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19" t="n">
        <v>54.32</v>
      </c>
      <c r="S4298" s="20" t="n">
        <v>4</v>
      </c>
      <c r="T4298" s="21" t="n">
        <v>0</v>
      </c>
      <c r="U4298" s="19" t="n">
        <v>0.5432</v>
      </c>
      <c r="V4298" t="n">
        <v>2018</v>
      </c>
      <c r="W4298" t="inlineStr">
        <is>
          <t>2018-09</t>
        </is>
      </c>
      <c r="X4298" s="19">
        <f>R4298-U4298</f>
        <v/>
      </c>
      <c r="Y4298" s="21">
        <f>U4298/R4298</f>
        <v/>
      </c>
    </row>
    <row r="4299">
      <c r="A4299" t="n">
        <v>4298</v>
      </c>
      <c r="B4299" t="inlineStr">
        <is>
          <t>CA-2018-129021</t>
        </is>
      </c>
      <c r="C4299" t="inlineStr">
        <is>
          <t>2018-08-23</t>
        </is>
      </c>
      <c r="D4299" t="inlineStr">
        <is>
          <t>2018-08-26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32303.0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19" t="n">
        <v>4367.896</v>
      </c>
      <c r="S4299" s="20" t="n">
        <v>13</v>
      </c>
      <c r="T4299" s="21" t="n">
        <v>0.2</v>
      </c>
      <c r="U4299" s="19" t="n">
        <v>327.5922</v>
      </c>
      <c r="V4299" t="n">
        <v>2018</v>
      </c>
      <c r="W4299" t="inlineStr">
        <is>
          <t>2018-08</t>
        </is>
      </c>
      <c r="X4299" s="19">
        <f>R4299-U4299</f>
        <v/>
      </c>
      <c r="Y4299" s="21">
        <f>U4299/R4299</f>
        <v/>
      </c>
    </row>
    <row r="4300">
      <c r="A4300" t="n">
        <v>4299</v>
      </c>
      <c r="B4300" t="inlineStr">
        <is>
          <t>CA-2018-129021</t>
        </is>
      </c>
      <c r="C4300" t="inlineStr">
        <is>
          <t>2018-08-23</t>
        </is>
      </c>
      <c r="D4300" t="inlineStr">
        <is>
          <t>2018-08-26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32303.0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19" t="n">
        <v>49.568</v>
      </c>
      <c r="S4300" s="20" t="n">
        <v>2</v>
      </c>
      <c r="T4300" s="21" t="n">
        <v>0.2</v>
      </c>
      <c r="U4300" s="19" t="n">
        <v>15.49</v>
      </c>
      <c r="V4300" t="n">
        <v>2018</v>
      </c>
      <c r="W4300" t="inlineStr">
        <is>
          <t>2018-08</t>
        </is>
      </c>
      <c r="X4300" s="19">
        <f>R4300-U4300</f>
        <v/>
      </c>
      <c r="Y4300" s="21">
        <f>U4300/R4300</f>
        <v/>
      </c>
    </row>
    <row r="4301">
      <c r="A4301" t="n">
        <v>4300</v>
      </c>
      <c r="B4301" t="inlineStr">
        <is>
          <t>CA-2018-129021</t>
        </is>
      </c>
      <c r="C4301" t="inlineStr">
        <is>
          <t>2018-08-23</t>
        </is>
      </c>
      <c r="D4301" t="inlineStr">
        <is>
          <t>2018-08-26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32303.0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19" t="n">
        <v>161.376</v>
      </c>
      <c r="S4301" s="20" t="n">
        <v>6</v>
      </c>
      <c r="T4301" s="21" t="n">
        <v>0.2</v>
      </c>
      <c r="U4301" s="19" t="n">
        <v>12.1032</v>
      </c>
      <c r="V4301" t="n">
        <v>2018</v>
      </c>
      <c r="W4301" t="inlineStr">
        <is>
          <t>2018-08</t>
        </is>
      </c>
      <c r="X4301" s="19">
        <f>R4301-U4301</f>
        <v/>
      </c>
      <c r="Y4301" s="21">
        <f>U4301/R4301</f>
        <v/>
      </c>
    </row>
    <row r="4302">
      <c r="A4302" t="n">
        <v>4301</v>
      </c>
      <c r="B4302" t="inlineStr">
        <is>
          <t>CA-2018-129021</t>
        </is>
      </c>
      <c r="C4302" t="inlineStr">
        <is>
          <t>2018-08-23</t>
        </is>
      </c>
      <c r="D4302" t="inlineStr">
        <is>
          <t>2018-08-26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32303.0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19" t="n">
        <v>2.784</v>
      </c>
      <c r="S4302" s="20" t="n">
        <v>2</v>
      </c>
      <c r="T4302" s="21" t="n">
        <v>0.2</v>
      </c>
      <c r="U4302" s="19" t="n">
        <v>0.4176</v>
      </c>
      <c r="V4302" t="n">
        <v>2018</v>
      </c>
      <c r="W4302" t="inlineStr">
        <is>
          <t>2018-08</t>
        </is>
      </c>
      <c r="X4302" s="19">
        <f>R4302-U4302</f>
        <v/>
      </c>
      <c r="Y4302" s="21">
        <f>U4302/R4302</f>
        <v/>
      </c>
    </row>
    <row r="4303">
      <c r="A4303" t="n">
        <v>4302</v>
      </c>
      <c r="B4303" t="inlineStr">
        <is>
          <t>CA-2018-129021</t>
        </is>
      </c>
      <c r="C4303" t="inlineStr">
        <is>
          <t>2018-08-23</t>
        </is>
      </c>
      <c r="D4303" t="inlineStr">
        <is>
          <t>2018-08-26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32303.0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19" t="n">
        <v>8.720000000000001</v>
      </c>
      <c r="S4303" s="20" t="n">
        <v>5</v>
      </c>
      <c r="T4303" s="21" t="n">
        <v>0.2</v>
      </c>
      <c r="U4303" s="19" t="n">
        <v>2.943</v>
      </c>
      <c r="V4303" t="n">
        <v>2018</v>
      </c>
      <c r="W4303" t="inlineStr">
        <is>
          <t>2018-08</t>
        </is>
      </c>
      <c r="X4303" s="19">
        <f>R4303-U4303</f>
        <v/>
      </c>
      <c r="Y4303" s="21">
        <f>U4303/R4303</f>
        <v/>
      </c>
    </row>
    <row r="4304">
      <c r="A4304" t="n">
        <v>4303</v>
      </c>
      <c r="B4304" t="inlineStr">
        <is>
          <t>CA-2015-123253</t>
        </is>
      </c>
      <c r="C4304" t="inlineStr">
        <is>
          <t>2015-08-22</t>
        </is>
      </c>
      <c r="D4304" t="inlineStr">
        <is>
          <t>2015-08-25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44107.0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19" t="n">
        <v>3.912</v>
      </c>
      <c r="S4304" s="20" t="n">
        <v>1</v>
      </c>
      <c r="T4304" s="21" t="n">
        <v>0.2</v>
      </c>
      <c r="U4304" s="19" t="n">
        <v>1.0269</v>
      </c>
      <c r="V4304" t="n">
        <v>2015</v>
      </c>
      <c r="W4304" t="inlineStr">
        <is>
          <t>2015-08</t>
        </is>
      </c>
      <c r="X4304" s="19">
        <f>R4304-U4304</f>
        <v/>
      </c>
      <c r="Y4304" s="21">
        <f>U4304/R4304</f>
        <v/>
      </c>
    </row>
    <row r="4305">
      <c r="A4305" t="n">
        <v>4304</v>
      </c>
      <c r="B4305" t="inlineStr">
        <is>
          <t>CA-2017-121601</t>
        </is>
      </c>
      <c r="C4305" t="inlineStr">
        <is>
          <t>2017-10-04</t>
        </is>
      </c>
      <c r="D4305" t="inlineStr">
        <is>
          <t>2017-10-04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75056.0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19" t="n">
        <v>59.752</v>
      </c>
      <c r="S4305" s="20" t="n">
        <v>7</v>
      </c>
      <c r="T4305" s="21" t="n">
        <v>0.2</v>
      </c>
      <c r="U4305" s="19" t="n">
        <v>19.4194</v>
      </c>
      <c r="V4305" t="n">
        <v>2017</v>
      </c>
      <c r="W4305" t="inlineStr">
        <is>
          <t>2017-10</t>
        </is>
      </c>
      <c r="X4305" s="19">
        <f>R4305-U4305</f>
        <v/>
      </c>
      <c r="Y4305" s="21">
        <f>U4305/R4305</f>
        <v/>
      </c>
    </row>
    <row r="4306">
      <c r="A4306" t="n">
        <v>4305</v>
      </c>
      <c r="B4306" t="inlineStr">
        <is>
          <t>CA-2015-162278</t>
        </is>
      </c>
      <c r="C4306" t="inlineStr">
        <is>
          <t>2015-10-26</t>
        </is>
      </c>
      <c r="D4306" t="inlineStr">
        <is>
          <t>2015-10-30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98105.0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19" t="n">
        <v>63.92</v>
      </c>
      <c r="S4306" s="20" t="n">
        <v>4</v>
      </c>
      <c r="T4306" s="21" t="n">
        <v>0</v>
      </c>
      <c r="U4306" s="19" t="n">
        <v>3.196</v>
      </c>
      <c r="V4306" t="n">
        <v>2015</v>
      </c>
      <c r="W4306" t="inlineStr">
        <is>
          <t>2015-10</t>
        </is>
      </c>
      <c r="X4306" s="19">
        <f>R4306-U4306</f>
        <v/>
      </c>
      <c r="Y4306" s="21">
        <f>U4306/R4306</f>
        <v/>
      </c>
    </row>
    <row r="4307">
      <c r="A4307" t="n">
        <v>4306</v>
      </c>
      <c r="B4307" t="inlineStr">
        <is>
          <t>CA-2015-162278</t>
        </is>
      </c>
      <c r="C4307" t="inlineStr">
        <is>
          <t>2015-10-26</t>
        </is>
      </c>
      <c r="D4307" t="inlineStr">
        <is>
          <t>2015-10-30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98105.0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19" t="n">
        <v>383.96</v>
      </c>
      <c r="S4307" s="20" t="n">
        <v>5</v>
      </c>
      <c r="T4307" s="21" t="n">
        <v>0.2</v>
      </c>
      <c r="U4307" s="19" t="n">
        <v>38.396</v>
      </c>
      <c r="V4307" t="n">
        <v>2015</v>
      </c>
      <c r="W4307" t="inlineStr">
        <is>
          <t>2015-10</t>
        </is>
      </c>
      <c r="X4307" s="19">
        <f>R4307-U4307</f>
        <v/>
      </c>
      <c r="Y4307" s="21">
        <f>U4307/R4307</f>
        <v/>
      </c>
    </row>
    <row r="4308">
      <c r="A4308" t="n">
        <v>4307</v>
      </c>
      <c r="B4308" t="inlineStr">
        <is>
          <t>CA-2017-161095</t>
        </is>
      </c>
      <c r="C4308" t="inlineStr">
        <is>
          <t>2017-06-28</t>
        </is>
      </c>
      <c r="D4308" t="inlineStr">
        <is>
          <t>2017-06-28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90032.0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19" t="n">
        <v>7.752</v>
      </c>
      <c r="S4308" s="20" t="n">
        <v>3</v>
      </c>
      <c r="T4308" s="21" t="n">
        <v>0.2</v>
      </c>
      <c r="U4308" s="19" t="n">
        <v>2.8101</v>
      </c>
      <c r="V4308" t="n">
        <v>2017</v>
      </c>
      <c r="W4308" t="inlineStr">
        <is>
          <t>2017-06</t>
        </is>
      </c>
      <c r="X4308" s="19">
        <f>R4308-U4308</f>
        <v/>
      </c>
      <c r="Y4308" s="21">
        <f>U4308/R4308</f>
        <v/>
      </c>
    </row>
    <row r="4309">
      <c r="A4309" t="n">
        <v>4308</v>
      </c>
      <c r="B4309" t="inlineStr">
        <is>
          <t>CA-2017-161095</t>
        </is>
      </c>
      <c r="C4309" t="inlineStr">
        <is>
          <t>2017-06-28</t>
        </is>
      </c>
      <c r="D4309" t="inlineStr">
        <is>
          <t>2017-06-28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90032.0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19" t="n">
        <v>33.568</v>
      </c>
      <c r="S4309" s="20" t="n">
        <v>2</v>
      </c>
      <c r="T4309" s="21" t="n">
        <v>0.2</v>
      </c>
      <c r="U4309" s="19" t="n">
        <v>11.7488</v>
      </c>
      <c r="V4309" t="n">
        <v>2017</v>
      </c>
      <c r="W4309" t="inlineStr">
        <is>
          <t>2017-06</t>
        </is>
      </c>
      <c r="X4309" s="19">
        <f>R4309-U4309</f>
        <v/>
      </c>
      <c r="Y4309" s="21">
        <f>U4309/R4309</f>
        <v/>
      </c>
    </row>
    <row r="4310">
      <c r="A4310" t="n">
        <v>4309</v>
      </c>
      <c r="B4310" t="inlineStr">
        <is>
          <t>CA-2015-125829</t>
        </is>
      </c>
      <c r="C4310" t="inlineStr">
        <is>
          <t>2015-11-04</t>
        </is>
      </c>
      <c r="D4310" t="inlineStr">
        <is>
          <t>2015-11-11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90045.0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19" t="n">
        <v>666.3440000000001</v>
      </c>
      <c r="S4310" s="20" t="n">
        <v>7</v>
      </c>
      <c r="T4310" s="21" t="n">
        <v>0.2</v>
      </c>
      <c r="U4310" s="19" t="n">
        <v>66.6344</v>
      </c>
      <c r="V4310" t="n">
        <v>2015</v>
      </c>
      <c r="W4310" t="inlineStr">
        <is>
          <t>2015-11</t>
        </is>
      </c>
      <c r="X4310" s="19">
        <f>R4310-U4310</f>
        <v/>
      </c>
      <c r="Y4310" s="21">
        <f>U4310/R4310</f>
        <v/>
      </c>
    </row>
    <row r="4311">
      <c r="A4311" t="n">
        <v>4310</v>
      </c>
      <c r="B4311" t="inlineStr">
        <is>
          <t>CA-2015-125829</t>
        </is>
      </c>
      <c r="C4311" t="inlineStr">
        <is>
          <t>2015-11-04</t>
        </is>
      </c>
      <c r="D4311" t="inlineStr">
        <is>
          <t>2015-11-11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90045.0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19" t="n">
        <v>573.728</v>
      </c>
      <c r="S4311" s="20" t="n">
        <v>4</v>
      </c>
      <c r="T4311" s="21" t="n">
        <v>0.2</v>
      </c>
      <c r="U4311" s="19" t="n">
        <v>-64.5444</v>
      </c>
      <c r="V4311" t="n">
        <v>2015</v>
      </c>
      <c r="W4311" t="inlineStr">
        <is>
          <t>2015-11</t>
        </is>
      </c>
      <c r="X4311" s="19">
        <f>R4311-U4311</f>
        <v/>
      </c>
      <c r="Y4311" s="21">
        <f>U4311/R4311</f>
        <v/>
      </c>
    </row>
    <row r="4312">
      <c r="A4312" t="n">
        <v>4311</v>
      </c>
      <c r="B4312" t="inlineStr">
        <is>
          <t>CA-2015-125829</t>
        </is>
      </c>
      <c r="C4312" t="inlineStr">
        <is>
          <t>2015-11-04</t>
        </is>
      </c>
      <c r="D4312" t="inlineStr">
        <is>
          <t>2015-11-11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90045.0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19" t="n">
        <v>21.936</v>
      </c>
      <c r="S4312" s="20" t="n">
        <v>3</v>
      </c>
      <c r="T4312" s="21" t="n">
        <v>0.2</v>
      </c>
      <c r="U4312" s="19" t="n">
        <v>8.226000000000001</v>
      </c>
      <c r="V4312" t="n">
        <v>2015</v>
      </c>
      <c r="W4312" t="inlineStr">
        <is>
          <t>2015-11</t>
        </is>
      </c>
      <c r="X4312" s="19">
        <f>R4312-U4312</f>
        <v/>
      </c>
      <c r="Y4312" s="21">
        <f>U4312/R4312</f>
        <v/>
      </c>
    </row>
    <row r="4313">
      <c r="A4313" t="n">
        <v>4312</v>
      </c>
      <c r="B4313" t="inlineStr">
        <is>
          <t>CA-2015-125829</t>
        </is>
      </c>
      <c r="C4313" t="inlineStr">
        <is>
          <t>2015-11-04</t>
        </is>
      </c>
      <c r="D4313" t="inlineStr">
        <is>
          <t>2015-11-11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90045.0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19" t="n">
        <v>19.44</v>
      </c>
      <c r="S4313" s="20" t="n">
        <v>3</v>
      </c>
      <c r="T4313" s="21" t="n">
        <v>0</v>
      </c>
      <c r="U4313" s="19" t="n">
        <v>9.331200000000001</v>
      </c>
      <c r="V4313" t="n">
        <v>2015</v>
      </c>
      <c r="W4313" t="inlineStr">
        <is>
          <t>2015-11</t>
        </is>
      </c>
      <c r="X4313" s="19">
        <f>R4313-U4313</f>
        <v/>
      </c>
      <c r="Y4313" s="21">
        <f>U4313/R4313</f>
        <v/>
      </c>
    </row>
    <row r="4314">
      <c r="A4314" t="n">
        <v>4313</v>
      </c>
      <c r="B4314" t="inlineStr">
        <is>
          <t>CA-2015-125829</t>
        </is>
      </c>
      <c r="C4314" t="inlineStr">
        <is>
          <t>2015-11-04</t>
        </is>
      </c>
      <c r="D4314" t="inlineStr">
        <is>
          <t>2015-11-11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90045.0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19" t="n">
        <v>447.968</v>
      </c>
      <c r="S4314" s="20" t="n">
        <v>4</v>
      </c>
      <c r="T4314" s="21" t="n">
        <v>0.2</v>
      </c>
      <c r="U4314" s="19" t="n">
        <v>139.99</v>
      </c>
      <c r="V4314" t="n">
        <v>2015</v>
      </c>
      <c r="W4314" t="inlineStr">
        <is>
          <t>2015-11</t>
        </is>
      </c>
      <c r="X4314" s="19">
        <f>R4314-U4314</f>
        <v/>
      </c>
      <c r="Y4314" s="21">
        <f>U4314/R4314</f>
        <v/>
      </c>
    </row>
    <row r="4315">
      <c r="A4315" t="n">
        <v>4314</v>
      </c>
      <c r="B4315" t="inlineStr">
        <is>
          <t>CA-2015-123127</t>
        </is>
      </c>
      <c r="C4315" t="inlineStr">
        <is>
          <t>2015-09-08</t>
        </is>
      </c>
      <c r="D4315" t="inlineStr">
        <is>
          <t>2015-09-12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11561.0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19" t="n">
        <v>16.78</v>
      </c>
      <c r="S4315" s="20" t="n">
        <v>2</v>
      </c>
      <c r="T4315" s="21" t="n">
        <v>0</v>
      </c>
      <c r="U4315" s="19" t="n">
        <v>4.195</v>
      </c>
      <c r="V4315" t="n">
        <v>2015</v>
      </c>
      <c r="W4315" t="inlineStr">
        <is>
          <t>2015-09</t>
        </is>
      </c>
      <c r="X4315" s="19">
        <f>R4315-U4315</f>
        <v/>
      </c>
      <c r="Y4315" s="21">
        <f>U4315/R4315</f>
        <v/>
      </c>
    </row>
    <row r="4316">
      <c r="A4316" t="n">
        <v>4315</v>
      </c>
      <c r="B4316" t="inlineStr">
        <is>
          <t>CA-2016-115945</t>
        </is>
      </c>
      <c r="C4316" t="inlineStr">
        <is>
          <t>2016-06-25</t>
        </is>
      </c>
      <c r="D4316" t="inlineStr">
        <is>
          <t>2016-07-01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90045.0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19" t="n">
        <v>20.96</v>
      </c>
      <c r="S4316" s="20" t="n">
        <v>2</v>
      </c>
      <c r="T4316" s="21" t="n">
        <v>0</v>
      </c>
      <c r="U4316" s="19" t="n">
        <v>5.24</v>
      </c>
      <c r="V4316" t="n">
        <v>2016</v>
      </c>
      <c r="W4316" t="inlineStr">
        <is>
          <t>2016-06</t>
        </is>
      </c>
      <c r="X4316" s="19">
        <f>R4316-U4316</f>
        <v/>
      </c>
      <c r="Y4316" s="21">
        <f>U4316/R4316</f>
        <v/>
      </c>
    </row>
    <row r="4317">
      <c r="A4317" t="n">
        <v>4316</v>
      </c>
      <c r="B4317" t="inlineStr">
        <is>
          <t>CA-2016-115945</t>
        </is>
      </c>
      <c r="C4317" t="inlineStr">
        <is>
          <t>2016-06-25</t>
        </is>
      </c>
      <c r="D4317" t="inlineStr">
        <is>
          <t>2016-07-01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90045.0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19" t="n">
        <v>88.752</v>
      </c>
      <c r="S4317" s="20" t="n">
        <v>3</v>
      </c>
      <c r="T4317" s="21" t="n">
        <v>0.2</v>
      </c>
      <c r="U4317" s="19" t="n">
        <v>27.735</v>
      </c>
      <c r="V4317" t="n">
        <v>2016</v>
      </c>
      <c r="W4317" t="inlineStr">
        <is>
          <t>2016-06</t>
        </is>
      </c>
      <c r="X4317" s="19">
        <f>R4317-U4317</f>
        <v/>
      </c>
      <c r="Y4317" s="21">
        <f>U4317/R4317</f>
        <v/>
      </c>
    </row>
    <row r="4318">
      <c r="A4318" t="n">
        <v>4317</v>
      </c>
      <c r="B4318" t="inlineStr">
        <is>
          <t>CA-2016-115945</t>
        </is>
      </c>
      <c r="C4318" t="inlineStr">
        <is>
          <t>2016-06-25</t>
        </is>
      </c>
      <c r="D4318" t="inlineStr">
        <is>
          <t>2016-07-01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90045.0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19" t="n">
        <v>304.23</v>
      </c>
      <c r="S4318" s="20" t="n">
        <v>3</v>
      </c>
      <c r="T4318" s="21" t="n">
        <v>0</v>
      </c>
      <c r="U4318" s="19" t="n">
        <v>9.126899999999999</v>
      </c>
      <c r="V4318" t="n">
        <v>2016</v>
      </c>
      <c r="W4318" t="inlineStr">
        <is>
          <t>2016-06</t>
        </is>
      </c>
      <c r="X4318" s="19">
        <f>R4318-U4318</f>
        <v/>
      </c>
      <c r="Y4318" s="21">
        <f>U4318/R4318</f>
        <v/>
      </c>
    </row>
    <row r="4319">
      <c r="A4319" t="n">
        <v>4318</v>
      </c>
      <c r="B4319" t="inlineStr">
        <is>
          <t>CA-2016-136735</t>
        </is>
      </c>
      <c r="C4319" t="inlineStr">
        <is>
          <t>2016-07-26</t>
        </is>
      </c>
      <c r="D4319" t="inlineStr">
        <is>
          <t>2016-08-02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94110.0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19" t="n">
        <v>167.86</v>
      </c>
      <c r="S4319" s="20" t="n">
        <v>2</v>
      </c>
      <c r="T4319" s="21" t="n">
        <v>0</v>
      </c>
      <c r="U4319" s="19" t="n">
        <v>78.8942</v>
      </c>
      <c r="V4319" t="n">
        <v>2016</v>
      </c>
      <c r="W4319" t="inlineStr">
        <is>
          <t>2016-07</t>
        </is>
      </c>
      <c r="X4319" s="19">
        <f>R4319-U4319</f>
        <v/>
      </c>
      <c r="Y4319" s="21">
        <f>U4319/R4319</f>
        <v/>
      </c>
    </row>
    <row r="4320">
      <c r="A4320" t="n">
        <v>4319</v>
      </c>
      <c r="B4320" t="inlineStr">
        <is>
          <t>US-2018-136189</t>
        </is>
      </c>
      <c r="C4320" t="inlineStr">
        <is>
          <t>2018-12-07</t>
        </is>
      </c>
      <c r="D4320" t="inlineStr">
        <is>
          <t>2018-12-11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23223.0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19" t="n">
        <v>82.38</v>
      </c>
      <c r="S4320" s="20" t="n">
        <v>6</v>
      </c>
      <c r="T4320" s="21" t="n">
        <v>0</v>
      </c>
      <c r="U4320" s="19" t="n">
        <v>25.5378</v>
      </c>
      <c r="V4320" t="n">
        <v>2018</v>
      </c>
      <c r="W4320" t="inlineStr">
        <is>
          <t>2018-12</t>
        </is>
      </c>
      <c r="X4320" s="19">
        <f>R4320-U4320</f>
        <v/>
      </c>
      <c r="Y4320" s="21">
        <f>U4320/R4320</f>
        <v/>
      </c>
    </row>
    <row r="4321">
      <c r="A4321" t="n">
        <v>4320</v>
      </c>
      <c r="B4321" t="inlineStr">
        <is>
          <t>CA-2015-152345</t>
        </is>
      </c>
      <c r="C4321" t="inlineStr">
        <is>
          <t>2015-12-29</t>
        </is>
      </c>
      <c r="D4321" t="inlineStr">
        <is>
          <t>2016-01-03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87105.0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19" t="n">
        <v>23.976</v>
      </c>
      <c r="S4321" s="20" t="n">
        <v>3</v>
      </c>
      <c r="T4321" s="21" t="n">
        <v>0.2</v>
      </c>
      <c r="U4321" s="19" t="n">
        <v>-5.6943</v>
      </c>
      <c r="V4321" t="n">
        <v>2015</v>
      </c>
      <c r="W4321" t="inlineStr">
        <is>
          <t>2015-12</t>
        </is>
      </c>
      <c r="X4321" s="19">
        <f>R4321-U4321</f>
        <v/>
      </c>
      <c r="Y4321" s="21">
        <f>U4321/R4321</f>
        <v/>
      </c>
    </row>
    <row r="4322">
      <c r="A4322" t="n">
        <v>4321</v>
      </c>
      <c r="B4322" t="inlineStr">
        <is>
          <t>CA-2015-152345</t>
        </is>
      </c>
      <c r="C4322" t="inlineStr">
        <is>
          <t>2015-12-29</t>
        </is>
      </c>
      <c r="D4322" t="inlineStr">
        <is>
          <t>2016-01-03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87105.0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19" t="n">
        <v>33.29</v>
      </c>
      <c r="S4322" s="20" t="n">
        <v>1</v>
      </c>
      <c r="T4322" s="21" t="n">
        <v>0</v>
      </c>
      <c r="U4322" s="19" t="n">
        <v>7.9896</v>
      </c>
      <c r="V4322" t="n">
        <v>2015</v>
      </c>
      <c r="W4322" t="inlineStr">
        <is>
          <t>2015-12</t>
        </is>
      </c>
      <c r="X4322" s="19">
        <f>R4322-U4322</f>
        <v/>
      </c>
      <c r="Y4322" s="21">
        <f>U4322/R4322</f>
        <v/>
      </c>
    </row>
    <row r="4323">
      <c r="A4323" t="n">
        <v>4322</v>
      </c>
      <c r="B4323" t="inlineStr">
        <is>
          <t>US-2016-147662</t>
        </is>
      </c>
      <c r="C4323" t="inlineStr">
        <is>
          <t>2016-02-14</t>
        </is>
      </c>
      <c r="D4323" t="inlineStr">
        <is>
          <t>2016-02-19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44312.0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19" t="n">
        <v>14.952</v>
      </c>
      <c r="S4323" s="20" t="n">
        <v>2</v>
      </c>
      <c r="T4323" s="21" t="n">
        <v>0.7</v>
      </c>
      <c r="U4323" s="19" t="n">
        <v>-11.9616</v>
      </c>
      <c r="V4323" t="n">
        <v>2016</v>
      </c>
      <c r="W4323" t="inlineStr">
        <is>
          <t>2016-02</t>
        </is>
      </c>
      <c r="X4323" s="19">
        <f>R4323-U4323</f>
        <v/>
      </c>
      <c r="Y4323" s="21">
        <f>U4323/R4323</f>
        <v/>
      </c>
    </row>
    <row r="4324">
      <c r="A4324" t="n">
        <v>4323</v>
      </c>
      <c r="B4324" t="inlineStr">
        <is>
          <t>US-2016-147662</t>
        </is>
      </c>
      <c r="C4324" t="inlineStr">
        <is>
          <t>2016-02-14</t>
        </is>
      </c>
      <c r="D4324" t="inlineStr">
        <is>
          <t>2016-02-19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44312.0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19" t="n">
        <v>323.982</v>
      </c>
      <c r="S4324" s="20" t="n">
        <v>3</v>
      </c>
      <c r="T4324" s="21" t="n">
        <v>0.4</v>
      </c>
      <c r="U4324" s="19" t="n">
        <v>-80.99550000000001</v>
      </c>
      <c r="V4324" t="n">
        <v>2016</v>
      </c>
      <c r="W4324" t="inlineStr">
        <is>
          <t>2016-02</t>
        </is>
      </c>
      <c r="X4324" s="19">
        <f>R4324-U4324</f>
        <v/>
      </c>
      <c r="Y4324" s="21">
        <f>U4324/R4324</f>
        <v/>
      </c>
    </row>
    <row r="4325">
      <c r="A4325" t="n">
        <v>4324</v>
      </c>
      <c r="B4325" t="inlineStr">
        <is>
          <t>US-2016-147662</t>
        </is>
      </c>
      <c r="C4325" t="inlineStr">
        <is>
          <t>2016-02-14</t>
        </is>
      </c>
      <c r="D4325" t="inlineStr">
        <is>
          <t>2016-02-19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44312.0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19" t="n">
        <v>2.286</v>
      </c>
      <c r="S4325" s="20" t="n">
        <v>2</v>
      </c>
      <c r="T4325" s="21" t="n">
        <v>0.7</v>
      </c>
      <c r="U4325" s="19" t="n">
        <v>-1.6764</v>
      </c>
      <c r="V4325" t="n">
        <v>2016</v>
      </c>
      <c r="W4325" t="inlineStr">
        <is>
          <t>2016-02</t>
        </is>
      </c>
      <c r="X4325" s="19">
        <f>R4325-U4325</f>
        <v/>
      </c>
      <c r="Y4325" s="21">
        <f>U4325/R4325</f>
        <v/>
      </c>
    </row>
    <row r="4326">
      <c r="A4326" t="n">
        <v>4325</v>
      </c>
      <c r="B4326" t="inlineStr">
        <is>
          <t>US-2016-147662</t>
        </is>
      </c>
      <c r="C4326" t="inlineStr">
        <is>
          <t>2016-02-14</t>
        </is>
      </c>
      <c r="D4326" t="inlineStr">
        <is>
          <t>2016-02-19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44312.0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19" t="n">
        <v>14.352</v>
      </c>
      <c r="S4326" s="20" t="n">
        <v>3</v>
      </c>
      <c r="T4326" s="21" t="n">
        <v>0.2</v>
      </c>
      <c r="U4326" s="19" t="n">
        <v>0.897</v>
      </c>
      <c r="V4326" t="n">
        <v>2016</v>
      </c>
      <c r="W4326" t="inlineStr">
        <is>
          <t>2016-02</t>
        </is>
      </c>
      <c r="X4326" s="19">
        <f>R4326-U4326</f>
        <v/>
      </c>
      <c r="Y4326" s="21">
        <f>U4326/R4326</f>
        <v/>
      </c>
    </row>
    <row r="4327">
      <c r="A4327" t="n">
        <v>4326</v>
      </c>
      <c r="B4327" t="inlineStr">
        <is>
          <t>US-2016-147662</t>
        </is>
      </c>
      <c r="C4327" t="inlineStr">
        <is>
          <t>2016-02-14</t>
        </is>
      </c>
      <c r="D4327" t="inlineStr">
        <is>
          <t>2016-02-19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44312.0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19" t="n">
        <v>71.976</v>
      </c>
      <c r="S4327" s="20" t="n">
        <v>3</v>
      </c>
      <c r="T4327" s="21" t="n">
        <v>0.2</v>
      </c>
      <c r="U4327" s="19" t="n">
        <v>0.8997000000000001</v>
      </c>
      <c r="V4327" t="n">
        <v>2016</v>
      </c>
      <c r="W4327" t="inlineStr">
        <is>
          <t>2016-02</t>
        </is>
      </c>
      <c r="X4327" s="19">
        <f>R4327-U4327</f>
        <v/>
      </c>
      <c r="Y4327" s="21">
        <f>U4327/R4327</f>
        <v/>
      </c>
    </row>
    <row r="4328">
      <c r="A4328" t="n">
        <v>4327</v>
      </c>
      <c r="B4328" t="inlineStr">
        <is>
          <t>CA-2017-153346</t>
        </is>
      </c>
      <c r="C4328" t="inlineStr">
        <is>
          <t>2017-01-25</t>
        </is>
      </c>
      <c r="D4328" t="inlineStr">
        <is>
          <t>2017-01-27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7060.0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19" t="n">
        <v>9.210000000000001</v>
      </c>
      <c r="S4328" s="20" t="n">
        <v>3</v>
      </c>
      <c r="T4328" s="21" t="n">
        <v>0</v>
      </c>
      <c r="U4328" s="19" t="n">
        <v>2.3025</v>
      </c>
      <c r="V4328" t="n">
        <v>2017</v>
      </c>
      <c r="W4328" t="inlineStr">
        <is>
          <t>2017-01</t>
        </is>
      </c>
      <c r="X4328" s="19">
        <f>R4328-U4328</f>
        <v/>
      </c>
      <c r="Y4328" s="21">
        <f>U4328/R4328</f>
        <v/>
      </c>
    </row>
    <row r="4329">
      <c r="A4329" t="n">
        <v>4328</v>
      </c>
      <c r="B4329" t="inlineStr">
        <is>
          <t>CA-2017-153346</t>
        </is>
      </c>
      <c r="C4329" t="inlineStr">
        <is>
          <t>2017-01-25</t>
        </is>
      </c>
      <c r="D4329" t="inlineStr">
        <is>
          <t>2017-01-27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7060.0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19" t="n">
        <v>18</v>
      </c>
      <c r="S4329" s="20" t="n">
        <v>5</v>
      </c>
      <c r="T4329" s="21" t="n">
        <v>0</v>
      </c>
      <c r="U4329" s="19" t="n">
        <v>8.279999999999999</v>
      </c>
      <c r="V4329" t="n">
        <v>2017</v>
      </c>
      <c r="W4329" t="inlineStr">
        <is>
          <t>2017-01</t>
        </is>
      </c>
      <c r="X4329" s="19">
        <f>R4329-U4329</f>
        <v/>
      </c>
      <c r="Y4329" s="21">
        <f>U4329/R4329</f>
        <v/>
      </c>
    </row>
    <row r="4330">
      <c r="A4330" t="n">
        <v>4329</v>
      </c>
      <c r="B4330" t="inlineStr">
        <is>
          <t>CA-2018-118360</t>
        </is>
      </c>
      <c r="C4330" t="inlineStr">
        <is>
          <t>2018-04-01</t>
        </is>
      </c>
      <c r="D4330" t="inlineStr">
        <is>
          <t>2018-04-07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10011.0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19" t="n">
        <v>42.93</v>
      </c>
      <c r="S4330" s="20" t="n">
        <v>9</v>
      </c>
      <c r="T4330" s="21" t="n">
        <v>0</v>
      </c>
      <c r="U4330" s="19" t="n">
        <v>19.3185</v>
      </c>
      <c r="V4330" t="n">
        <v>2018</v>
      </c>
      <c r="W4330" t="inlineStr">
        <is>
          <t>2018-04</t>
        </is>
      </c>
      <c r="X4330" s="19">
        <f>R4330-U4330</f>
        <v/>
      </c>
      <c r="Y4330" s="21">
        <f>U4330/R4330</f>
        <v/>
      </c>
    </row>
    <row r="4331">
      <c r="A4331" t="n">
        <v>4330</v>
      </c>
      <c r="B4331" t="inlineStr">
        <is>
          <t>CA-2018-149853</t>
        </is>
      </c>
      <c r="C4331" t="inlineStr">
        <is>
          <t>2018-10-03</t>
        </is>
      </c>
      <c r="D4331" t="inlineStr">
        <is>
          <t>2018-10-09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33012.0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19" t="n">
        <v>15.552</v>
      </c>
      <c r="S4331" s="20" t="n">
        <v>3</v>
      </c>
      <c r="T4331" s="21" t="n">
        <v>0.2</v>
      </c>
      <c r="U4331" s="19" t="n">
        <v>5.4432</v>
      </c>
      <c r="V4331" t="n">
        <v>2018</v>
      </c>
      <c r="W4331" t="inlineStr">
        <is>
          <t>2018-10</t>
        </is>
      </c>
      <c r="X4331" s="19">
        <f>R4331-U4331</f>
        <v/>
      </c>
      <c r="Y4331" s="21">
        <f>U4331/R4331</f>
        <v/>
      </c>
    </row>
    <row r="4332">
      <c r="A4332" t="n">
        <v>4331</v>
      </c>
      <c r="B4332" t="inlineStr">
        <is>
          <t>CA-2018-149853</t>
        </is>
      </c>
      <c r="C4332" t="inlineStr">
        <is>
          <t>2018-10-03</t>
        </is>
      </c>
      <c r="D4332" t="inlineStr">
        <is>
          <t>2018-10-09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33012.0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19" t="n">
        <v>17.92</v>
      </c>
      <c r="S4332" s="20" t="n">
        <v>5</v>
      </c>
      <c r="T4332" s="21" t="n">
        <v>0.2</v>
      </c>
      <c r="U4332" s="19" t="n">
        <v>1.12</v>
      </c>
      <c r="V4332" t="n">
        <v>2018</v>
      </c>
      <c r="W4332" t="inlineStr">
        <is>
          <t>2018-10</t>
        </is>
      </c>
      <c r="X4332" s="19">
        <f>R4332-U4332</f>
        <v/>
      </c>
      <c r="Y4332" s="21">
        <f>U4332/R4332</f>
        <v/>
      </c>
    </row>
    <row r="4333">
      <c r="A4333" t="n">
        <v>4332</v>
      </c>
      <c r="B4333" t="inlineStr">
        <is>
          <t>CA-2018-107909</t>
        </is>
      </c>
      <c r="C4333" t="inlineStr">
        <is>
          <t>2018-09-01</t>
        </is>
      </c>
      <c r="D4333" t="inlineStr">
        <is>
          <t>2018-09-06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98052.0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19" t="n">
        <v>19.99</v>
      </c>
      <c r="S4333" s="20" t="n">
        <v>1</v>
      </c>
      <c r="T4333" s="21" t="n">
        <v>0</v>
      </c>
      <c r="U4333" s="19" t="n">
        <v>6.7966</v>
      </c>
      <c r="V4333" t="n">
        <v>2018</v>
      </c>
      <c r="W4333" t="inlineStr">
        <is>
          <t>2018-09</t>
        </is>
      </c>
      <c r="X4333" s="19">
        <f>R4333-U4333</f>
        <v/>
      </c>
      <c r="Y4333" s="21">
        <f>U4333/R4333</f>
        <v/>
      </c>
    </row>
    <row r="4334">
      <c r="A4334" t="n">
        <v>4333</v>
      </c>
      <c r="B4334" t="inlineStr">
        <is>
          <t>CA-2018-107909</t>
        </is>
      </c>
      <c r="C4334" t="inlineStr">
        <is>
          <t>2018-09-01</t>
        </is>
      </c>
      <c r="D4334" t="inlineStr">
        <is>
          <t>2018-09-06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98052.0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19" t="n">
        <v>22.92</v>
      </c>
      <c r="S4334" s="20" t="n">
        <v>5</v>
      </c>
      <c r="T4334" s="21" t="n">
        <v>0.2</v>
      </c>
      <c r="U4334" s="19" t="n">
        <v>8.022</v>
      </c>
      <c r="V4334" t="n">
        <v>2018</v>
      </c>
      <c r="W4334" t="inlineStr">
        <is>
          <t>2018-09</t>
        </is>
      </c>
      <c r="X4334" s="19">
        <f>R4334-U4334</f>
        <v/>
      </c>
      <c r="Y4334" s="21">
        <f>U4334/R4334</f>
        <v/>
      </c>
    </row>
    <row r="4335">
      <c r="A4335" t="n">
        <v>4334</v>
      </c>
      <c r="B4335" t="inlineStr">
        <is>
          <t>CA-2016-112375</t>
        </is>
      </c>
      <c r="C4335" t="inlineStr">
        <is>
          <t>2016-12-21</t>
        </is>
      </c>
      <c r="D4335" t="inlineStr">
        <is>
          <t>2016-12-27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32114.0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19" t="n">
        <v>50.88</v>
      </c>
      <c r="S4335" s="20" t="n">
        <v>6</v>
      </c>
      <c r="T4335" s="21" t="n">
        <v>0.2</v>
      </c>
      <c r="U4335" s="19" t="n">
        <v>14.628</v>
      </c>
      <c r="V4335" t="n">
        <v>2016</v>
      </c>
      <c r="W4335" t="inlineStr">
        <is>
          <t>2016-12</t>
        </is>
      </c>
      <c r="X4335" s="19">
        <f>R4335-U4335</f>
        <v/>
      </c>
      <c r="Y4335" s="21">
        <f>U4335/R4335</f>
        <v/>
      </c>
    </row>
    <row r="4336">
      <c r="A4336" t="n">
        <v>4335</v>
      </c>
      <c r="B4336" t="inlineStr">
        <is>
          <t>CA-2016-112375</t>
        </is>
      </c>
      <c r="C4336" t="inlineStr">
        <is>
          <t>2016-12-21</t>
        </is>
      </c>
      <c r="D4336" t="inlineStr">
        <is>
          <t>2016-12-27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32114.0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19" t="n">
        <v>27.312</v>
      </c>
      <c r="S4336" s="20" t="n">
        <v>2</v>
      </c>
      <c r="T4336" s="21" t="n">
        <v>0.2</v>
      </c>
      <c r="U4336" s="19" t="n">
        <v>9.2178</v>
      </c>
      <c r="V4336" t="n">
        <v>2016</v>
      </c>
      <c r="W4336" t="inlineStr">
        <is>
          <t>2016-12</t>
        </is>
      </c>
      <c r="X4336" s="19">
        <f>R4336-U4336</f>
        <v/>
      </c>
      <c r="Y4336" s="21">
        <f>U4336/R4336</f>
        <v/>
      </c>
    </row>
    <row r="4337">
      <c r="A4337" t="n">
        <v>4336</v>
      </c>
      <c r="B4337" t="inlineStr">
        <is>
          <t>CA-2016-154795</t>
        </is>
      </c>
      <c r="C4337" t="inlineStr">
        <is>
          <t>2016-12-20</t>
        </is>
      </c>
      <c r="D4337" t="inlineStr">
        <is>
          <t>2016-12-24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86442.0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19" t="n">
        <v>7.92</v>
      </c>
      <c r="S4337" s="20" t="n">
        <v>1</v>
      </c>
      <c r="T4337" s="21" t="n">
        <v>0.2</v>
      </c>
      <c r="U4337" s="19" t="n">
        <v>2.772</v>
      </c>
      <c r="V4337" t="n">
        <v>2016</v>
      </c>
      <c r="W4337" t="inlineStr">
        <is>
          <t>2016-12</t>
        </is>
      </c>
      <c r="X4337" s="19">
        <f>R4337-U4337</f>
        <v/>
      </c>
      <c r="Y4337" s="21">
        <f>U4337/R4337</f>
        <v/>
      </c>
    </row>
    <row r="4338">
      <c r="A4338" t="n">
        <v>4337</v>
      </c>
      <c r="B4338" t="inlineStr">
        <is>
          <t>CA-2016-154795</t>
        </is>
      </c>
      <c r="C4338" t="inlineStr">
        <is>
          <t>2016-12-20</t>
        </is>
      </c>
      <c r="D4338" t="inlineStr">
        <is>
          <t>2016-12-24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86442.0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19" t="n">
        <v>14.368</v>
      </c>
      <c r="S4338" s="20" t="n">
        <v>2</v>
      </c>
      <c r="T4338" s="21" t="n">
        <v>0.2</v>
      </c>
      <c r="U4338" s="19" t="n">
        <v>3.9512</v>
      </c>
      <c r="V4338" t="n">
        <v>2016</v>
      </c>
      <c r="W4338" t="inlineStr">
        <is>
          <t>2016-12</t>
        </is>
      </c>
      <c r="X4338" s="19">
        <f>R4338-U4338</f>
        <v/>
      </c>
      <c r="Y4338" s="21">
        <f>U4338/R4338</f>
        <v/>
      </c>
    </row>
    <row r="4339">
      <c r="A4339" t="n">
        <v>4338</v>
      </c>
      <c r="B4339" t="inlineStr">
        <is>
          <t>CA-2016-125234</t>
        </is>
      </c>
      <c r="C4339" t="inlineStr">
        <is>
          <t>2016-11-27</t>
        </is>
      </c>
      <c r="D4339" t="inlineStr">
        <is>
          <t>2016-12-01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90049.0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19" t="n">
        <v>107.97</v>
      </c>
      <c r="S4339" s="20" t="n">
        <v>3</v>
      </c>
      <c r="T4339" s="21" t="n">
        <v>0</v>
      </c>
      <c r="U4339" s="19" t="n">
        <v>22.6737</v>
      </c>
      <c r="V4339" t="n">
        <v>2016</v>
      </c>
      <c r="W4339" t="inlineStr">
        <is>
          <t>2016-11</t>
        </is>
      </c>
      <c r="X4339" s="19">
        <f>R4339-U4339</f>
        <v/>
      </c>
      <c r="Y4339" s="21">
        <f>U4339/R4339</f>
        <v/>
      </c>
    </row>
    <row r="4340">
      <c r="A4340" t="n">
        <v>4339</v>
      </c>
      <c r="B4340" t="inlineStr">
        <is>
          <t>CA-2016-125234</t>
        </is>
      </c>
      <c r="C4340" t="inlineStr">
        <is>
          <t>2016-11-27</t>
        </is>
      </c>
      <c r="D4340" t="inlineStr">
        <is>
          <t>2016-12-01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90049.0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19" t="n">
        <v>113.82</v>
      </c>
      <c r="S4340" s="20" t="n">
        <v>3</v>
      </c>
      <c r="T4340" s="21" t="n">
        <v>0</v>
      </c>
      <c r="U4340" s="19" t="n">
        <v>53.4954</v>
      </c>
      <c r="V4340" t="n">
        <v>2016</v>
      </c>
      <c r="W4340" t="inlineStr">
        <is>
          <t>2016-11</t>
        </is>
      </c>
      <c r="X4340" s="19">
        <f>R4340-U4340</f>
        <v/>
      </c>
      <c r="Y4340" s="21">
        <f>U4340/R4340</f>
        <v/>
      </c>
    </row>
    <row r="4341">
      <c r="A4341" t="n">
        <v>4340</v>
      </c>
      <c r="B4341" t="inlineStr">
        <is>
          <t>CA-2018-133501</t>
        </is>
      </c>
      <c r="C4341" t="inlineStr">
        <is>
          <t>2018-08-27</t>
        </is>
      </c>
      <c r="D4341" t="inlineStr">
        <is>
          <t>2018-09-01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37064.0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19" t="n">
        <v>5.184</v>
      </c>
      <c r="S4341" s="20" t="n">
        <v>1</v>
      </c>
      <c r="T4341" s="21" t="n">
        <v>0.2</v>
      </c>
      <c r="U4341" s="19" t="n">
        <v>1.8144</v>
      </c>
      <c r="V4341" t="n">
        <v>2018</v>
      </c>
      <c r="W4341" t="inlineStr">
        <is>
          <t>2018-08</t>
        </is>
      </c>
      <c r="X4341" s="19">
        <f>R4341-U4341</f>
        <v/>
      </c>
      <c r="Y4341" s="21">
        <f>U4341/R4341</f>
        <v/>
      </c>
    </row>
    <row r="4342">
      <c r="A4342" t="n">
        <v>4341</v>
      </c>
      <c r="B4342" t="inlineStr">
        <is>
          <t>US-2015-129609</t>
        </is>
      </c>
      <c r="C4342" t="inlineStr">
        <is>
          <t>2015-03-22</t>
        </is>
      </c>
      <c r="D4342" t="inlineStr">
        <is>
          <t>2015-03-22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46368.0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19" t="n">
        <v>16.28</v>
      </c>
      <c r="S4342" s="20" t="n">
        <v>2</v>
      </c>
      <c r="T4342" s="21" t="n">
        <v>0</v>
      </c>
      <c r="U4342" s="19" t="n">
        <v>6.512</v>
      </c>
      <c r="V4342" t="n">
        <v>2015</v>
      </c>
      <c r="W4342" t="inlineStr">
        <is>
          <t>2015-03</t>
        </is>
      </c>
      <c r="X4342" s="19">
        <f>R4342-U4342</f>
        <v/>
      </c>
      <c r="Y4342" s="21">
        <f>U4342/R4342</f>
        <v/>
      </c>
    </row>
    <row r="4343">
      <c r="A4343" t="n">
        <v>4342</v>
      </c>
      <c r="B4343" t="inlineStr">
        <is>
          <t>CA-2018-130309</t>
        </is>
      </c>
      <c r="C4343" t="inlineStr">
        <is>
          <t>2018-12-17</t>
        </is>
      </c>
      <c r="D4343" t="inlineStr">
        <is>
          <t>2018-12-21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22204.0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19" t="n">
        <v>544.38</v>
      </c>
      <c r="S4343" s="20" t="n">
        <v>3</v>
      </c>
      <c r="T4343" s="21" t="n">
        <v>0</v>
      </c>
      <c r="U4343" s="19" t="n">
        <v>157.8702</v>
      </c>
      <c r="V4343" t="n">
        <v>2018</v>
      </c>
      <c r="W4343" t="inlineStr">
        <is>
          <t>2018-12</t>
        </is>
      </c>
      <c r="X4343" s="19">
        <f>R4343-U4343</f>
        <v/>
      </c>
      <c r="Y4343" s="21">
        <f>U4343/R4343</f>
        <v/>
      </c>
    </row>
    <row r="4344">
      <c r="A4344" t="n">
        <v>4343</v>
      </c>
      <c r="B4344" t="inlineStr">
        <is>
          <t>CA-2018-105410</t>
        </is>
      </c>
      <c r="C4344" t="inlineStr">
        <is>
          <t>2018-03-19</t>
        </is>
      </c>
      <c r="D4344" t="inlineStr">
        <is>
          <t>2018-03-22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94110.0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19" t="n">
        <v>19.824</v>
      </c>
      <c r="S4344" s="20" t="n">
        <v>6</v>
      </c>
      <c r="T4344" s="21" t="n">
        <v>0.2</v>
      </c>
      <c r="U4344" s="19" t="n">
        <v>6.6906</v>
      </c>
      <c r="V4344" t="n">
        <v>2018</v>
      </c>
      <c r="W4344" t="inlineStr">
        <is>
          <t>2018-03</t>
        </is>
      </c>
      <c r="X4344" s="19">
        <f>R4344-U4344</f>
        <v/>
      </c>
      <c r="Y4344" s="21">
        <f>U4344/R4344</f>
        <v/>
      </c>
    </row>
    <row r="4345">
      <c r="A4345" t="n">
        <v>4344</v>
      </c>
      <c r="B4345" t="inlineStr">
        <is>
          <t>CA-2018-105410</t>
        </is>
      </c>
      <c r="C4345" t="inlineStr">
        <is>
          <t>2018-03-19</t>
        </is>
      </c>
      <c r="D4345" t="inlineStr">
        <is>
          <t>2018-03-22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94110.0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19" t="n">
        <v>657.504</v>
      </c>
      <c r="S4345" s="20" t="n">
        <v>6</v>
      </c>
      <c r="T4345" s="21" t="n">
        <v>0.2</v>
      </c>
      <c r="U4345" s="19" t="n">
        <v>-131.5008</v>
      </c>
      <c r="V4345" t="n">
        <v>2018</v>
      </c>
      <c r="W4345" t="inlineStr">
        <is>
          <t>2018-03</t>
        </is>
      </c>
      <c r="X4345" s="19">
        <f>R4345-U4345</f>
        <v/>
      </c>
      <c r="Y4345" s="21">
        <f>U4345/R4345</f>
        <v/>
      </c>
    </row>
    <row r="4346">
      <c r="A4346" t="n">
        <v>4345</v>
      </c>
      <c r="B4346" t="inlineStr">
        <is>
          <t>CA-2018-105410</t>
        </is>
      </c>
      <c r="C4346" t="inlineStr">
        <is>
          <t>2018-03-19</t>
        </is>
      </c>
      <c r="D4346" t="inlineStr">
        <is>
          <t>2018-03-22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94110.0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19" t="n">
        <v>99.54000000000001</v>
      </c>
      <c r="S4346" s="20" t="n">
        <v>2</v>
      </c>
      <c r="T4346" s="21" t="n">
        <v>0</v>
      </c>
      <c r="U4346" s="19" t="n">
        <v>10.9494</v>
      </c>
      <c r="V4346" t="n">
        <v>2018</v>
      </c>
      <c r="W4346" t="inlineStr">
        <is>
          <t>2018-03</t>
        </is>
      </c>
      <c r="X4346" s="19">
        <f>R4346-U4346</f>
        <v/>
      </c>
      <c r="Y4346" s="21">
        <f>U4346/R4346</f>
        <v/>
      </c>
    </row>
    <row r="4347">
      <c r="A4347" t="n">
        <v>4346</v>
      </c>
      <c r="B4347" t="inlineStr">
        <is>
          <t>CA-2018-105410</t>
        </is>
      </c>
      <c r="C4347" t="inlineStr">
        <is>
          <t>2018-03-19</t>
        </is>
      </c>
      <c r="D4347" t="inlineStr">
        <is>
          <t>2018-03-22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94110.0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19" t="n">
        <v>199.96</v>
      </c>
      <c r="S4347" s="20" t="n">
        <v>4</v>
      </c>
      <c r="T4347" s="21" t="n">
        <v>0</v>
      </c>
      <c r="U4347" s="19" t="n">
        <v>85.9828</v>
      </c>
      <c r="V4347" t="n">
        <v>2018</v>
      </c>
      <c r="W4347" t="inlineStr">
        <is>
          <t>2018-03</t>
        </is>
      </c>
      <c r="X4347" s="19">
        <f>R4347-U4347</f>
        <v/>
      </c>
      <c r="Y4347" s="21">
        <f>U4347/R4347</f>
        <v/>
      </c>
    </row>
    <row r="4348">
      <c r="A4348" t="n">
        <v>4347</v>
      </c>
      <c r="B4348" t="inlineStr">
        <is>
          <t>CA-2017-120355</t>
        </is>
      </c>
      <c r="C4348" t="inlineStr">
        <is>
          <t>2017-09-18</t>
        </is>
      </c>
      <c r="D4348" t="inlineStr">
        <is>
          <t>2017-09-25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10801.0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19" t="n">
        <v>631.782</v>
      </c>
      <c r="S4348" s="20" t="n">
        <v>2</v>
      </c>
      <c r="T4348" s="21" t="n">
        <v>0.1</v>
      </c>
      <c r="U4348" s="19" t="n">
        <v>140.396</v>
      </c>
      <c r="V4348" t="n">
        <v>2017</v>
      </c>
      <c r="W4348" t="inlineStr">
        <is>
          <t>2017-09</t>
        </is>
      </c>
      <c r="X4348" s="19">
        <f>R4348-U4348</f>
        <v/>
      </c>
      <c r="Y4348" s="21">
        <f>U4348/R4348</f>
        <v/>
      </c>
    </row>
    <row r="4349">
      <c r="A4349" t="n">
        <v>4348</v>
      </c>
      <c r="B4349" t="inlineStr">
        <is>
          <t>CA-2017-120355</t>
        </is>
      </c>
      <c r="C4349" t="inlineStr">
        <is>
          <t>2017-09-18</t>
        </is>
      </c>
      <c r="D4349" t="inlineStr">
        <is>
          <t>2017-09-25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10801.0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19" t="n">
        <v>60.72</v>
      </c>
      <c r="S4349" s="20" t="n">
        <v>3</v>
      </c>
      <c r="T4349" s="21" t="n">
        <v>0</v>
      </c>
      <c r="U4349" s="19" t="n">
        <v>26.1096</v>
      </c>
      <c r="V4349" t="n">
        <v>2017</v>
      </c>
      <c r="W4349" t="inlineStr">
        <is>
          <t>2017-09</t>
        </is>
      </c>
      <c r="X4349" s="19">
        <f>R4349-U4349</f>
        <v/>
      </c>
      <c r="Y4349" s="21">
        <f>U4349/R4349</f>
        <v/>
      </c>
    </row>
    <row r="4350">
      <c r="A4350" t="n">
        <v>4349</v>
      </c>
      <c r="B4350" t="inlineStr">
        <is>
          <t>CA-2018-169894</t>
        </is>
      </c>
      <c r="C4350" t="inlineStr">
        <is>
          <t>2018-11-24</t>
        </is>
      </c>
      <c r="D4350" t="inlineStr">
        <is>
          <t>2018-11-29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85204.0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19" t="n">
        <v>20.724</v>
      </c>
      <c r="S4350" s="20" t="n">
        <v>2</v>
      </c>
      <c r="T4350" s="21" t="n">
        <v>0.7</v>
      </c>
      <c r="U4350" s="19" t="n">
        <v>-15.1976</v>
      </c>
      <c r="V4350" t="n">
        <v>2018</v>
      </c>
      <c r="W4350" t="inlineStr">
        <is>
          <t>2018-11</t>
        </is>
      </c>
      <c r="X4350" s="19">
        <f>R4350-U4350</f>
        <v/>
      </c>
      <c r="Y4350" s="21">
        <f>U4350/R4350</f>
        <v/>
      </c>
    </row>
    <row r="4351">
      <c r="A4351" t="n">
        <v>4350</v>
      </c>
      <c r="B4351" t="inlineStr">
        <is>
          <t>CA-2018-169894</t>
        </is>
      </c>
      <c r="C4351" t="inlineStr">
        <is>
          <t>2018-11-24</t>
        </is>
      </c>
      <c r="D4351" t="inlineStr">
        <is>
          <t>2018-11-29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85204.0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19" t="n">
        <v>415.872</v>
      </c>
      <c r="S4351" s="20" t="n">
        <v>8</v>
      </c>
      <c r="T4351" s="21" t="n">
        <v>0.2</v>
      </c>
      <c r="U4351" s="19" t="n">
        <v>-41.5872</v>
      </c>
      <c r="V4351" t="n">
        <v>2018</v>
      </c>
      <c r="W4351" t="inlineStr">
        <is>
          <t>2018-11</t>
        </is>
      </c>
      <c r="X4351" s="19">
        <f>R4351-U4351</f>
        <v/>
      </c>
      <c r="Y4351" s="21">
        <f>U4351/R4351</f>
        <v/>
      </c>
    </row>
    <row r="4352">
      <c r="A4352" t="n">
        <v>4351</v>
      </c>
      <c r="B4352" t="inlineStr">
        <is>
          <t>US-2018-100482</t>
        </is>
      </c>
      <c r="C4352" t="inlineStr">
        <is>
          <t>2018-04-11</t>
        </is>
      </c>
      <c r="D4352" t="inlineStr">
        <is>
          <t>2018-04-15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43130.0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19" t="n">
        <v>16.768</v>
      </c>
      <c r="S4352" s="20" t="n">
        <v>2</v>
      </c>
      <c r="T4352" s="21" t="n">
        <v>0.2</v>
      </c>
      <c r="U4352" s="19" t="n">
        <v>1.4672</v>
      </c>
      <c r="V4352" t="n">
        <v>2018</v>
      </c>
      <c r="W4352" t="inlineStr">
        <is>
          <t>2018-04</t>
        </is>
      </c>
      <c r="X4352" s="19">
        <f>R4352-U4352</f>
        <v/>
      </c>
      <c r="Y4352" s="21">
        <f>U4352/R4352</f>
        <v/>
      </c>
    </row>
    <row r="4353">
      <c r="A4353" t="n">
        <v>4352</v>
      </c>
      <c r="B4353" t="inlineStr">
        <is>
          <t>US-2018-100482</t>
        </is>
      </c>
      <c r="C4353" t="inlineStr">
        <is>
          <t>2018-04-11</t>
        </is>
      </c>
      <c r="D4353" t="inlineStr">
        <is>
          <t>2018-04-15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43130.0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19" t="n">
        <v>27.12</v>
      </c>
      <c r="S4353" s="20" t="n">
        <v>2</v>
      </c>
      <c r="T4353" s="21" t="n">
        <v>0.2</v>
      </c>
      <c r="U4353" s="19" t="n">
        <v>-4.746</v>
      </c>
      <c r="V4353" t="n">
        <v>2018</v>
      </c>
      <c r="W4353" t="inlineStr">
        <is>
          <t>2018-04</t>
        </is>
      </c>
      <c r="X4353" s="19">
        <f>R4353-U4353</f>
        <v/>
      </c>
      <c r="Y4353" s="21">
        <f>U4353/R4353</f>
        <v/>
      </c>
    </row>
    <row r="4354">
      <c r="A4354" t="n">
        <v>4353</v>
      </c>
      <c r="B4354" t="inlineStr">
        <is>
          <t>CA-2018-107748</t>
        </is>
      </c>
      <c r="C4354" t="inlineStr">
        <is>
          <t>2018-12-10</t>
        </is>
      </c>
      <c r="D4354" t="inlineStr">
        <is>
          <t>2018-12-12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95207.0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19" t="n">
        <v>95.84</v>
      </c>
      <c r="S4354" s="20" t="n">
        <v>4</v>
      </c>
      <c r="T4354" s="21" t="n">
        <v>0.2</v>
      </c>
      <c r="U4354" s="19" t="n">
        <v>34.742</v>
      </c>
      <c r="V4354" t="n">
        <v>2018</v>
      </c>
      <c r="W4354" t="inlineStr">
        <is>
          <t>2018-12</t>
        </is>
      </c>
      <c r="X4354" s="19">
        <f>R4354-U4354</f>
        <v/>
      </c>
      <c r="Y4354" s="21">
        <f>U4354/R4354</f>
        <v/>
      </c>
    </row>
    <row r="4355">
      <c r="A4355" t="n">
        <v>4354</v>
      </c>
      <c r="B4355" t="inlineStr">
        <is>
          <t>CA-2018-107748</t>
        </is>
      </c>
      <c r="C4355" t="inlineStr">
        <is>
          <t>2018-12-10</t>
        </is>
      </c>
      <c r="D4355" t="inlineStr">
        <is>
          <t>2018-12-12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95207.0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19" t="n">
        <v>12.96</v>
      </c>
      <c r="S4355" s="20" t="n">
        <v>2</v>
      </c>
      <c r="T4355" s="21" t="n">
        <v>0</v>
      </c>
      <c r="U4355" s="19" t="n">
        <v>6.2208</v>
      </c>
      <c r="V4355" t="n">
        <v>2018</v>
      </c>
      <c r="W4355" t="inlineStr">
        <is>
          <t>2018-12</t>
        </is>
      </c>
      <c r="X4355" s="19">
        <f>R4355-U4355</f>
        <v/>
      </c>
      <c r="Y4355" s="21">
        <f>U4355/R4355</f>
        <v/>
      </c>
    </row>
    <row r="4356">
      <c r="A4356" t="n">
        <v>4355</v>
      </c>
      <c r="B4356" t="inlineStr">
        <is>
          <t>CA-2018-153654</t>
        </is>
      </c>
      <c r="C4356" t="inlineStr">
        <is>
          <t>2018-11-24</t>
        </is>
      </c>
      <c r="D4356" t="inlineStr">
        <is>
          <t>2018-11-26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28806.0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19" t="n">
        <v>19.008</v>
      </c>
      <c r="S4356" s="20" t="n">
        <v>8</v>
      </c>
      <c r="T4356" s="21" t="n">
        <v>0.7</v>
      </c>
      <c r="U4356" s="19" t="n">
        <v>-12.672</v>
      </c>
      <c r="V4356" t="n">
        <v>2018</v>
      </c>
      <c r="W4356" t="inlineStr">
        <is>
          <t>2018-11</t>
        </is>
      </c>
      <c r="X4356" s="19">
        <f>R4356-U4356</f>
        <v/>
      </c>
      <c r="Y4356" s="21">
        <f>U4356/R4356</f>
        <v/>
      </c>
    </row>
    <row r="4357">
      <c r="A4357" t="n">
        <v>4356</v>
      </c>
      <c r="B4357" t="inlineStr">
        <is>
          <t>CA-2016-155600</t>
        </is>
      </c>
      <c r="C4357" t="inlineStr">
        <is>
          <t>2016-12-04</t>
        </is>
      </c>
      <c r="D4357" t="inlineStr">
        <is>
          <t>2016-12-07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37042.0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19" t="n">
        <v>1598.058</v>
      </c>
      <c r="S4357" s="20" t="n">
        <v>7</v>
      </c>
      <c r="T4357" s="21" t="n">
        <v>0.7</v>
      </c>
      <c r="U4357" s="19" t="n">
        <v>-1065.372</v>
      </c>
      <c r="V4357" t="n">
        <v>2016</v>
      </c>
      <c r="W4357" t="inlineStr">
        <is>
          <t>2016-12</t>
        </is>
      </c>
      <c r="X4357" s="19">
        <f>R4357-U4357</f>
        <v/>
      </c>
      <c r="Y4357" s="21">
        <f>U4357/R4357</f>
        <v/>
      </c>
    </row>
    <row r="4358">
      <c r="A4358" t="n">
        <v>4357</v>
      </c>
      <c r="B4358" t="inlineStr">
        <is>
          <t>CA-2016-155600</t>
        </is>
      </c>
      <c r="C4358" t="inlineStr">
        <is>
          <t>2016-12-04</t>
        </is>
      </c>
      <c r="D4358" t="inlineStr">
        <is>
          <t>2016-12-07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37042.0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19" t="n">
        <v>36.96</v>
      </c>
      <c r="S4358" s="20" t="n">
        <v>4</v>
      </c>
      <c r="T4358" s="21" t="n">
        <v>0.2</v>
      </c>
      <c r="U4358" s="19" t="n">
        <v>12.012</v>
      </c>
      <c r="V4358" t="n">
        <v>2016</v>
      </c>
      <c r="W4358" t="inlineStr">
        <is>
          <t>2016-12</t>
        </is>
      </c>
      <c r="X4358" s="19">
        <f>R4358-U4358</f>
        <v/>
      </c>
      <c r="Y4358" s="21">
        <f>U4358/R4358</f>
        <v/>
      </c>
    </row>
    <row r="4359">
      <c r="A4359" t="n">
        <v>4358</v>
      </c>
      <c r="B4359" t="inlineStr">
        <is>
          <t>CA-2018-162565</t>
        </is>
      </c>
      <c r="C4359" t="inlineStr">
        <is>
          <t>2018-12-11</t>
        </is>
      </c>
      <c r="D4359" t="inlineStr">
        <is>
          <t>2018-12-11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60505.0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19" t="n">
        <v>10.368</v>
      </c>
      <c r="S4359" s="20" t="n">
        <v>2</v>
      </c>
      <c r="T4359" s="21" t="n">
        <v>0.2</v>
      </c>
      <c r="U4359" s="19" t="n">
        <v>3.6288</v>
      </c>
      <c r="V4359" t="n">
        <v>2018</v>
      </c>
      <c r="W4359" t="inlineStr">
        <is>
          <t>2018-12</t>
        </is>
      </c>
      <c r="X4359" s="19">
        <f>R4359-U4359</f>
        <v/>
      </c>
      <c r="Y4359" s="21">
        <f>U4359/R4359</f>
        <v/>
      </c>
    </row>
    <row r="4360">
      <c r="A4360" t="n">
        <v>4359</v>
      </c>
      <c r="B4360" t="inlineStr">
        <is>
          <t>CA-2018-162565</t>
        </is>
      </c>
      <c r="C4360" t="inlineStr">
        <is>
          <t>2018-12-11</t>
        </is>
      </c>
      <c r="D4360" t="inlineStr">
        <is>
          <t>2018-12-11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60505.0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19" t="n">
        <v>77.72</v>
      </c>
      <c r="S4360" s="20" t="n">
        <v>1</v>
      </c>
      <c r="T4360" s="21" t="n">
        <v>0.6</v>
      </c>
      <c r="U4360" s="19" t="n">
        <v>-66.062</v>
      </c>
      <c r="V4360" t="n">
        <v>2018</v>
      </c>
      <c r="W4360" t="inlineStr">
        <is>
          <t>2018-12</t>
        </is>
      </c>
      <c r="X4360" s="19">
        <f>R4360-U4360</f>
        <v/>
      </c>
      <c r="Y4360" s="21">
        <f>U4360/R4360</f>
        <v/>
      </c>
    </row>
    <row r="4361">
      <c r="A4361" t="n">
        <v>4360</v>
      </c>
      <c r="B4361" t="inlineStr">
        <is>
          <t>CA-2018-162565</t>
        </is>
      </c>
      <c r="C4361" t="inlineStr">
        <is>
          <t>2018-12-11</t>
        </is>
      </c>
      <c r="D4361" t="inlineStr">
        <is>
          <t>2018-12-11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60505.0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19" t="n">
        <v>520.4640000000001</v>
      </c>
      <c r="S4361" s="20" t="n">
        <v>2</v>
      </c>
      <c r="T4361" s="21" t="n">
        <v>0.3</v>
      </c>
      <c r="U4361" s="19" t="n">
        <v>-14.8704</v>
      </c>
      <c r="V4361" t="n">
        <v>2018</v>
      </c>
      <c r="W4361" t="inlineStr">
        <is>
          <t>2018-12</t>
        </is>
      </c>
      <c r="X4361" s="19">
        <f>R4361-U4361</f>
        <v/>
      </c>
      <c r="Y4361" s="21">
        <f>U4361/R4361</f>
        <v/>
      </c>
    </row>
    <row r="4362">
      <c r="A4362" t="n">
        <v>4361</v>
      </c>
      <c r="B4362" t="inlineStr">
        <is>
          <t>CA-2017-127642</t>
        </is>
      </c>
      <c r="C4362" t="inlineStr">
        <is>
          <t>2017-05-21</t>
        </is>
      </c>
      <c r="D4362" t="inlineStr">
        <is>
          <t>2017-05-23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2886.0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19" t="n">
        <v>111.96</v>
      </c>
      <c r="S4362" s="20" t="n">
        <v>2</v>
      </c>
      <c r="T4362" s="21" t="n">
        <v>0</v>
      </c>
      <c r="U4362" s="19" t="n">
        <v>54.8604</v>
      </c>
      <c r="V4362" t="n">
        <v>2017</v>
      </c>
      <c r="W4362" t="inlineStr">
        <is>
          <t>2017-05</t>
        </is>
      </c>
      <c r="X4362" s="19">
        <f>R4362-U4362</f>
        <v/>
      </c>
      <c r="Y4362" s="21">
        <f>U4362/R4362</f>
        <v/>
      </c>
    </row>
    <row r="4363">
      <c r="A4363" t="n">
        <v>4362</v>
      </c>
      <c r="B4363" t="inlineStr">
        <is>
          <t>US-2018-163195</t>
        </is>
      </c>
      <c r="C4363" t="inlineStr">
        <is>
          <t>2018-02-17</t>
        </is>
      </c>
      <c r="D4363" t="inlineStr">
        <is>
          <t>2018-02-21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70506.0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19" t="n">
        <v>29.16</v>
      </c>
      <c r="S4363" s="20" t="n">
        <v>3</v>
      </c>
      <c r="T4363" s="21" t="n">
        <v>0</v>
      </c>
      <c r="U4363" s="19" t="n">
        <v>8.4564</v>
      </c>
      <c r="V4363" t="n">
        <v>2018</v>
      </c>
      <c r="W4363" t="inlineStr">
        <is>
          <t>2018-02</t>
        </is>
      </c>
      <c r="X4363" s="19">
        <f>R4363-U4363</f>
        <v/>
      </c>
      <c r="Y4363" s="21">
        <f>U4363/R4363</f>
        <v/>
      </c>
    </row>
    <row r="4364">
      <c r="A4364" t="n">
        <v>4363</v>
      </c>
      <c r="B4364" t="inlineStr">
        <is>
          <t>CA-2018-111332</t>
        </is>
      </c>
      <c r="C4364" t="inlineStr">
        <is>
          <t>2018-05-20</t>
        </is>
      </c>
      <c r="D4364" t="inlineStr">
        <is>
          <t>2018-05-22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58103.0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19" t="n">
        <v>131.94</v>
      </c>
      <c r="S4364" s="20" t="n">
        <v>3</v>
      </c>
      <c r="T4364" s="21" t="n">
        <v>0</v>
      </c>
      <c r="U4364" s="19" t="n">
        <v>35.6238</v>
      </c>
      <c r="V4364" t="n">
        <v>2018</v>
      </c>
      <c r="W4364" t="inlineStr">
        <is>
          <t>2018-05</t>
        </is>
      </c>
      <c r="X4364" s="19">
        <f>R4364-U4364</f>
        <v/>
      </c>
      <c r="Y4364" s="21">
        <f>U4364/R4364</f>
        <v/>
      </c>
    </row>
    <row r="4365">
      <c r="A4365" t="n">
        <v>4364</v>
      </c>
      <c r="B4365" t="inlineStr">
        <is>
          <t>CA-2018-111332</t>
        </is>
      </c>
      <c r="C4365" t="inlineStr">
        <is>
          <t>2018-05-20</t>
        </is>
      </c>
      <c r="D4365" t="inlineStr">
        <is>
          <t>2018-05-22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58103.0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19" t="n">
        <v>25.92</v>
      </c>
      <c r="S4365" s="20" t="n">
        <v>4</v>
      </c>
      <c r="T4365" s="21" t="n">
        <v>0</v>
      </c>
      <c r="U4365" s="19" t="n">
        <v>8.2944</v>
      </c>
      <c r="V4365" t="n">
        <v>2018</v>
      </c>
      <c r="W4365" t="inlineStr">
        <is>
          <t>2018-05</t>
        </is>
      </c>
      <c r="X4365" s="19">
        <f>R4365-U4365</f>
        <v/>
      </c>
      <c r="Y4365" s="21">
        <f>U4365/R4365</f>
        <v/>
      </c>
    </row>
    <row r="4366">
      <c r="A4366" t="n">
        <v>4365</v>
      </c>
      <c r="B4366" t="inlineStr">
        <is>
          <t>CA-2018-111332</t>
        </is>
      </c>
      <c r="C4366" t="inlineStr">
        <is>
          <t>2018-05-20</t>
        </is>
      </c>
      <c r="D4366" t="inlineStr">
        <is>
          <t>2018-05-22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58103.0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19" t="n">
        <v>704.76</v>
      </c>
      <c r="S4366" s="20" t="n">
        <v>4</v>
      </c>
      <c r="T4366" s="21" t="n">
        <v>0</v>
      </c>
      <c r="U4366" s="19" t="n">
        <v>162.0948</v>
      </c>
      <c r="V4366" t="n">
        <v>2018</v>
      </c>
      <c r="W4366" t="inlineStr">
        <is>
          <t>2018-05</t>
        </is>
      </c>
      <c r="X4366" s="19">
        <f>R4366-U4366</f>
        <v/>
      </c>
      <c r="Y4366" s="21">
        <f>U4366/R4366</f>
        <v/>
      </c>
    </row>
    <row r="4367">
      <c r="A4367" t="n">
        <v>4366</v>
      </c>
      <c r="B4367" t="inlineStr">
        <is>
          <t>CA-2018-111332</t>
        </is>
      </c>
      <c r="C4367" t="inlineStr">
        <is>
          <t>2018-05-20</t>
        </is>
      </c>
      <c r="D4367" t="inlineStr">
        <is>
          <t>2018-05-22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58103.0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19" t="n">
        <v>7.41</v>
      </c>
      <c r="S4367" s="20" t="n">
        <v>3</v>
      </c>
      <c r="T4367" s="21" t="n">
        <v>0</v>
      </c>
      <c r="U4367" s="19" t="n">
        <v>3.4827</v>
      </c>
      <c r="V4367" t="n">
        <v>2018</v>
      </c>
      <c r="W4367" t="inlineStr">
        <is>
          <t>2018-05</t>
        </is>
      </c>
      <c r="X4367" s="19">
        <f>R4367-U4367</f>
        <v/>
      </c>
      <c r="Y4367" s="21">
        <f>U4367/R4367</f>
        <v/>
      </c>
    </row>
    <row r="4368">
      <c r="A4368" t="n">
        <v>4367</v>
      </c>
      <c r="B4368" t="inlineStr">
        <is>
          <t>CA-2018-111332</t>
        </is>
      </c>
      <c r="C4368" t="inlineStr">
        <is>
          <t>2018-05-20</t>
        </is>
      </c>
      <c r="D4368" t="inlineStr">
        <is>
          <t>2018-05-22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58103.0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19" t="n">
        <v>21.5</v>
      </c>
      <c r="S4368" s="20" t="n">
        <v>10</v>
      </c>
      <c r="T4368" s="21" t="n">
        <v>0</v>
      </c>
      <c r="U4368" s="19" t="n">
        <v>7.095</v>
      </c>
      <c r="V4368" t="n">
        <v>2018</v>
      </c>
      <c r="W4368" t="inlineStr">
        <is>
          <t>2018-05</t>
        </is>
      </c>
      <c r="X4368" s="19">
        <f>R4368-U4368</f>
        <v/>
      </c>
      <c r="Y4368" s="21">
        <f>U4368/R4368</f>
        <v/>
      </c>
    </row>
    <row r="4369">
      <c r="A4369" t="n">
        <v>4368</v>
      </c>
      <c r="B4369" t="inlineStr">
        <is>
          <t>CA-2018-117044</t>
        </is>
      </c>
      <c r="C4369" t="inlineStr">
        <is>
          <t>2018-09-11</t>
        </is>
      </c>
      <c r="D4369" t="inlineStr">
        <is>
          <t>2018-09-13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60623.0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19" t="n">
        <v>10.528</v>
      </c>
      <c r="S4369" s="20" t="n">
        <v>4</v>
      </c>
      <c r="T4369" s="21" t="n">
        <v>0.2</v>
      </c>
      <c r="U4369" s="19" t="n">
        <v>3.29</v>
      </c>
      <c r="V4369" t="n">
        <v>2018</v>
      </c>
      <c r="W4369" t="inlineStr">
        <is>
          <t>2018-09</t>
        </is>
      </c>
      <c r="X4369" s="19">
        <f>R4369-U4369</f>
        <v/>
      </c>
      <c r="Y4369" s="21">
        <f>U4369/R4369</f>
        <v/>
      </c>
    </row>
    <row r="4370">
      <c r="A4370" t="n">
        <v>4369</v>
      </c>
      <c r="B4370" t="inlineStr">
        <is>
          <t>CA-2018-117044</t>
        </is>
      </c>
      <c r="C4370" t="inlineStr">
        <is>
          <t>2018-09-11</t>
        </is>
      </c>
      <c r="D4370" t="inlineStr">
        <is>
          <t>2018-09-13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60623.0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19" t="n">
        <v>20.544</v>
      </c>
      <c r="S4370" s="20" t="n">
        <v>6</v>
      </c>
      <c r="T4370" s="21" t="n">
        <v>0.2</v>
      </c>
      <c r="U4370" s="19" t="n">
        <v>6.42</v>
      </c>
      <c r="V4370" t="n">
        <v>2018</v>
      </c>
      <c r="W4370" t="inlineStr">
        <is>
          <t>2018-09</t>
        </is>
      </c>
      <c r="X4370" s="19">
        <f>R4370-U4370</f>
        <v/>
      </c>
      <c r="Y4370" s="21">
        <f>U4370/R4370</f>
        <v/>
      </c>
    </row>
    <row r="4371">
      <c r="A4371" t="n">
        <v>4370</v>
      </c>
      <c r="B4371" t="inlineStr">
        <is>
          <t>US-2017-165078</t>
        </is>
      </c>
      <c r="C4371" t="inlineStr">
        <is>
          <t>2017-11-05</t>
        </is>
      </c>
      <c r="D4371" t="inlineStr">
        <is>
          <t>2017-11-10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46226.0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19" t="n">
        <v>104.9</v>
      </c>
      <c r="S4371" s="20" t="n">
        <v>5</v>
      </c>
      <c r="T4371" s="21" t="n">
        <v>0</v>
      </c>
      <c r="U4371" s="19" t="n">
        <v>50.352</v>
      </c>
      <c r="V4371" t="n">
        <v>2017</v>
      </c>
      <c r="W4371" t="inlineStr">
        <is>
          <t>2017-11</t>
        </is>
      </c>
      <c r="X4371" s="19">
        <f>R4371-U4371</f>
        <v/>
      </c>
      <c r="Y4371" s="21">
        <f>U4371/R4371</f>
        <v/>
      </c>
    </row>
    <row r="4372">
      <c r="A4372" t="n">
        <v>4371</v>
      </c>
      <c r="B4372" t="inlineStr">
        <is>
          <t>US-2017-165078</t>
        </is>
      </c>
      <c r="C4372" t="inlineStr">
        <is>
          <t>2017-11-05</t>
        </is>
      </c>
      <c r="D4372" t="inlineStr">
        <is>
          <t>2017-11-10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46226.0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19" t="n">
        <v>39.68</v>
      </c>
      <c r="S4372" s="20" t="n">
        <v>2</v>
      </c>
      <c r="T4372" s="21" t="n">
        <v>0</v>
      </c>
      <c r="U4372" s="19" t="n">
        <v>16.2688</v>
      </c>
      <c r="V4372" t="n">
        <v>2017</v>
      </c>
      <c r="W4372" t="inlineStr">
        <is>
          <t>2017-11</t>
        </is>
      </c>
      <c r="X4372" s="19">
        <f>R4372-U4372</f>
        <v/>
      </c>
      <c r="Y4372" s="21">
        <f>U4372/R4372</f>
        <v/>
      </c>
    </row>
    <row r="4373">
      <c r="A4373" t="n">
        <v>4372</v>
      </c>
      <c r="B4373" t="inlineStr">
        <is>
          <t>US-2017-165078</t>
        </is>
      </c>
      <c r="C4373" t="inlineStr">
        <is>
          <t>2017-11-05</t>
        </is>
      </c>
      <c r="D4373" t="inlineStr">
        <is>
          <t>2017-11-10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46226.0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19" t="n">
        <v>51.75</v>
      </c>
      <c r="S4373" s="20" t="n">
        <v>5</v>
      </c>
      <c r="T4373" s="21" t="n">
        <v>0</v>
      </c>
      <c r="U4373" s="19" t="n">
        <v>24.84</v>
      </c>
      <c r="V4373" t="n">
        <v>2017</v>
      </c>
      <c r="W4373" t="inlineStr">
        <is>
          <t>2017-11</t>
        </is>
      </c>
      <c r="X4373" s="19">
        <f>R4373-U4373</f>
        <v/>
      </c>
      <c r="Y4373" s="21">
        <f>U4373/R4373</f>
        <v/>
      </c>
    </row>
    <row r="4374">
      <c r="A4374" t="n">
        <v>4373</v>
      </c>
      <c r="B4374" t="inlineStr">
        <is>
          <t>US-2018-169320</t>
        </is>
      </c>
      <c r="C4374" t="inlineStr">
        <is>
          <t>2018-07-23</t>
        </is>
      </c>
      <c r="D4374" t="inlineStr">
        <is>
          <t>2018-07-25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46514.0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19" t="n">
        <v>11.68</v>
      </c>
      <c r="S4374" s="20" t="n">
        <v>2</v>
      </c>
      <c r="T4374" s="21" t="n">
        <v>0</v>
      </c>
      <c r="U4374" s="19" t="n">
        <v>5.4896</v>
      </c>
      <c r="V4374" t="n">
        <v>2018</v>
      </c>
      <c r="W4374" t="inlineStr">
        <is>
          <t>2018-07</t>
        </is>
      </c>
      <c r="X4374" s="19">
        <f>R4374-U4374</f>
        <v/>
      </c>
      <c r="Y4374" s="21">
        <f>U4374/R4374</f>
        <v/>
      </c>
    </row>
    <row r="4375">
      <c r="A4375" t="n">
        <v>4374</v>
      </c>
      <c r="B4375" t="inlineStr">
        <is>
          <t>US-2018-169320</t>
        </is>
      </c>
      <c r="C4375" t="inlineStr">
        <is>
          <t>2018-07-23</t>
        </is>
      </c>
      <c r="D4375" t="inlineStr">
        <is>
          <t>2018-07-25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46514.0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19" t="n">
        <v>159.75</v>
      </c>
      <c r="S4375" s="20" t="n">
        <v>5</v>
      </c>
      <c r="T4375" s="21" t="n">
        <v>0</v>
      </c>
      <c r="U4375" s="19" t="n">
        <v>11.1825</v>
      </c>
      <c r="V4375" t="n">
        <v>2018</v>
      </c>
      <c r="W4375" t="inlineStr">
        <is>
          <t>2018-07</t>
        </is>
      </c>
      <c r="X4375" s="19">
        <f>R4375-U4375</f>
        <v/>
      </c>
      <c r="Y4375" s="21">
        <f>U4375/R4375</f>
        <v/>
      </c>
    </row>
    <row r="4376">
      <c r="A4376" t="n">
        <v>4375</v>
      </c>
      <c r="B4376" t="inlineStr">
        <is>
          <t>CA-2017-158575</t>
        </is>
      </c>
      <c r="C4376" t="inlineStr">
        <is>
          <t>2017-11-18</t>
        </is>
      </c>
      <c r="D4376" t="inlineStr">
        <is>
          <t>2017-11-24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44240.0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19" t="n">
        <v>103.968</v>
      </c>
      <c r="S4376" s="20" t="n">
        <v>6</v>
      </c>
      <c r="T4376" s="21" t="n">
        <v>0.2</v>
      </c>
      <c r="U4376" s="19" t="n">
        <v>16.8948</v>
      </c>
      <c r="V4376" t="n">
        <v>2017</v>
      </c>
      <c r="W4376" t="inlineStr">
        <is>
          <t>2017-11</t>
        </is>
      </c>
      <c r="X4376" s="19">
        <f>R4376-U4376</f>
        <v/>
      </c>
      <c r="Y4376" s="21">
        <f>U4376/R4376</f>
        <v/>
      </c>
    </row>
    <row r="4377">
      <c r="A4377" t="n">
        <v>4376</v>
      </c>
      <c r="B4377" t="inlineStr">
        <is>
          <t>CA-2015-166954</t>
        </is>
      </c>
      <c r="C4377" t="inlineStr">
        <is>
          <t>2015-04-25</t>
        </is>
      </c>
      <c r="D4377" t="inlineStr">
        <is>
          <t>2015-04-30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91776.0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19" t="n">
        <v>303.25</v>
      </c>
      <c r="S4377" s="20" t="n">
        <v>5</v>
      </c>
      <c r="T4377" s="21" t="n">
        <v>0</v>
      </c>
      <c r="U4377" s="19" t="n">
        <v>63.6825</v>
      </c>
      <c r="V4377" t="n">
        <v>2015</v>
      </c>
      <c r="W4377" t="inlineStr">
        <is>
          <t>2015-04</t>
        </is>
      </c>
      <c r="X4377" s="19">
        <f>R4377-U4377</f>
        <v/>
      </c>
      <c r="Y4377" s="21">
        <f>U4377/R4377</f>
        <v/>
      </c>
    </row>
    <row r="4378">
      <c r="A4378" t="n">
        <v>4377</v>
      </c>
      <c r="B4378" t="inlineStr">
        <is>
          <t>CA-2015-166954</t>
        </is>
      </c>
      <c r="C4378" t="inlineStr">
        <is>
          <t>2015-04-25</t>
        </is>
      </c>
      <c r="D4378" t="inlineStr">
        <is>
          <t>2015-04-30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91776.0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19" t="n">
        <v>270.72</v>
      </c>
      <c r="S4378" s="20" t="n">
        <v>3</v>
      </c>
      <c r="T4378" s="21" t="n">
        <v>0</v>
      </c>
      <c r="U4378" s="19" t="n">
        <v>78.50879999999999</v>
      </c>
      <c r="V4378" t="n">
        <v>2015</v>
      </c>
      <c r="W4378" t="inlineStr">
        <is>
          <t>2015-04</t>
        </is>
      </c>
      <c r="X4378" s="19">
        <f>R4378-U4378</f>
        <v/>
      </c>
      <c r="Y4378" s="21">
        <f>U4378/R4378</f>
        <v/>
      </c>
    </row>
    <row r="4379">
      <c r="A4379" t="n">
        <v>4378</v>
      </c>
      <c r="B4379" t="inlineStr">
        <is>
          <t>CA-2015-166954</t>
        </is>
      </c>
      <c r="C4379" t="inlineStr">
        <is>
          <t>2015-04-25</t>
        </is>
      </c>
      <c r="D4379" t="inlineStr">
        <is>
          <t>2015-04-30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91776.0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19" t="n">
        <v>1487.04</v>
      </c>
      <c r="S4379" s="20" t="n">
        <v>5</v>
      </c>
      <c r="T4379" s="21" t="n">
        <v>0.2</v>
      </c>
      <c r="U4379" s="19" t="n">
        <v>148.704</v>
      </c>
      <c r="V4379" t="n">
        <v>2015</v>
      </c>
      <c r="W4379" t="inlineStr">
        <is>
          <t>2015-04</t>
        </is>
      </c>
      <c r="X4379" s="19">
        <f>R4379-U4379</f>
        <v/>
      </c>
      <c r="Y4379" s="21">
        <f>U4379/R4379</f>
        <v/>
      </c>
    </row>
    <row r="4380">
      <c r="A4380" t="n">
        <v>4379</v>
      </c>
      <c r="B4380" t="inlineStr">
        <is>
          <t>CA-2016-140830</t>
        </is>
      </c>
      <c r="C4380" t="inlineStr">
        <is>
          <t>2016-11-30</t>
        </is>
      </c>
      <c r="D4380" t="inlineStr">
        <is>
          <t>2016-12-02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42420.0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19" t="n">
        <v>17.48</v>
      </c>
      <c r="S4380" s="20" t="n">
        <v>2</v>
      </c>
      <c r="T4380" s="21" t="n">
        <v>0</v>
      </c>
      <c r="U4380" s="19" t="n">
        <v>8.2156</v>
      </c>
      <c r="V4380" t="n">
        <v>2016</v>
      </c>
      <c r="W4380" t="inlineStr">
        <is>
          <t>2016-11</t>
        </is>
      </c>
      <c r="X4380" s="19">
        <f>R4380-U4380</f>
        <v/>
      </c>
      <c r="Y4380" s="21">
        <f>U4380/R4380</f>
        <v/>
      </c>
    </row>
    <row r="4381">
      <c r="A4381" t="n">
        <v>4380</v>
      </c>
      <c r="B4381" t="inlineStr">
        <is>
          <t>CA-2016-140830</t>
        </is>
      </c>
      <c r="C4381" t="inlineStr">
        <is>
          <t>2016-11-30</t>
        </is>
      </c>
      <c r="D4381" t="inlineStr">
        <is>
          <t>2016-12-02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42420.0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19" t="n">
        <v>71.88</v>
      </c>
      <c r="S4381" s="20" t="n">
        <v>2</v>
      </c>
      <c r="T4381" s="21" t="n">
        <v>0</v>
      </c>
      <c r="U4381" s="19" t="n">
        <v>32.346</v>
      </c>
      <c r="V4381" t="n">
        <v>2016</v>
      </c>
      <c r="W4381" t="inlineStr">
        <is>
          <t>2016-11</t>
        </is>
      </c>
      <c r="X4381" s="19">
        <f>R4381-U4381</f>
        <v/>
      </c>
      <c r="Y4381" s="21">
        <f>U4381/R4381</f>
        <v/>
      </c>
    </row>
    <row r="4382">
      <c r="A4382" t="n">
        <v>4381</v>
      </c>
      <c r="B4382" t="inlineStr">
        <is>
          <t>CA-2016-152891</t>
        </is>
      </c>
      <c r="C4382" t="inlineStr">
        <is>
          <t>2016-10-25</t>
        </is>
      </c>
      <c r="D4382" t="inlineStr">
        <is>
          <t>2016-10-30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94110.0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19" t="n">
        <v>60.45</v>
      </c>
      <c r="S4382" s="20" t="n">
        <v>3</v>
      </c>
      <c r="T4382" s="21" t="n">
        <v>0</v>
      </c>
      <c r="U4382" s="19" t="n">
        <v>16.3215</v>
      </c>
      <c r="V4382" t="n">
        <v>2016</v>
      </c>
      <c r="W4382" t="inlineStr">
        <is>
          <t>2016-10</t>
        </is>
      </c>
      <c r="X4382" s="19">
        <f>R4382-U4382</f>
        <v/>
      </c>
      <c r="Y4382" s="21">
        <f>U4382/R4382</f>
        <v/>
      </c>
    </row>
    <row r="4383">
      <c r="A4383" t="n">
        <v>4382</v>
      </c>
      <c r="B4383" t="inlineStr">
        <is>
          <t>CA-2016-152891</t>
        </is>
      </c>
      <c r="C4383" t="inlineStr">
        <is>
          <t>2016-10-25</t>
        </is>
      </c>
      <c r="D4383" t="inlineStr">
        <is>
          <t>2016-10-30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94110.0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19" t="n">
        <v>253.176</v>
      </c>
      <c r="S4383" s="20" t="n">
        <v>3</v>
      </c>
      <c r="T4383" s="21" t="n">
        <v>0.2</v>
      </c>
      <c r="U4383" s="19" t="n">
        <v>-31.647</v>
      </c>
      <c r="V4383" t="n">
        <v>2016</v>
      </c>
      <c r="W4383" t="inlineStr">
        <is>
          <t>2016-10</t>
        </is>
      </c>
      <c r="X4383" s="19">
        <f>R4383-U4383</f>
        <v/>
      </c>
      <c r="Y4383" s="21">
        <f>U4383/R4383</f>
        <v/>
      </c>
    </row>
    <row r="4384">
      <c r="A4384" t="n">
        <v>4383</v>
      </c>
      <c r="B4384" t="inlineStr">
        <is>
          <t>US-2016-122784</t>
        </is>
      </c>
      <c r="C4384" t="inlineStr">
        <is>
          <t>2016-07-20</t>
        </is>
      </c>
      <c r="D4384" t="inlineStr">
        <is>
          <t>2016-07-27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60035.0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19" t="n">
        <v>2.88</v>
      </c>
      <c r="S4384" s="20" t="n">
        <v>5</v>
      </c>
      <c r="T4384" s="21" t="n">
        <v>0.8</v>
      </c>
      <c r="U4384" s="19" t="n">
        <v>-4.464</v>
      </c>
      <c r="V4384" t="n">
        <v>2016</v>
      </c>
      <c r="W4384" t="inlineStr">
        <is>
          <t>2016-07</t>
        </is>
      </c>
      <c r="X4384" s="19">
        <f>R4384-U4384</f>
        <v/>
      </c>
      <c r="Y4384" s="21">
        <f>U4384/R4384</f>
        <v/>
      </c>
    </row>
    <row r="4385">
      <c r="A4385" t="n">
        <v>4384</v>
      </c>
      <c r="B4385" t="inlineStr">
        <is>
          <t>US-2016-122784</t>
        </is>
      </c>
      <c r="C4385" t="inlineStr">
        <is>
          <t>2016-07-20</t>
        </is>
      </c>
      <c r="D4385" t="inlineStr">
        <is>
          <t>2016-07-27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60035.0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19" t="n">
        <v>384.944</v>
      </c>
      <c r="S4385" s="20" t="n">
        <v>4</v>
      </c>
      <c r="T4385" s="21" t="n">
        <v>0.3</v>
      </c>
      <c r="U4385" s="19" t="n">
        <v>-126.4816</v>
      </c>
      <c r="V4385" t="n">
        <v>2016</v>
      </c>
      <c r="W4385" t="inlineStr">
        <is>
          <t>2016-07</t>
        </is>
      </c>
      <c r="X4385" s="19">
        <f>R4385-U4385</f>
        <v/>
      </c>
      <c r="Y4385" s="21">
        <f>U4385/R4385</f>
        <v/>
      </c>
    </row>
    <row r="4386">
      <c r="A4386" t="n">
        <v>4385</v>
      </c>
      <c r="B4386" t="inlineStr">
        <is>
          <t>US-2016-122784</t>
        </is>
      </c>
      <c r="C4386" t="inlineStr">
        <is>
          <t>2016-07-20</t>
        </is>
      </c>
      <c r="D4386" t="inlineStr">
        <is>
          <t>2016-07-27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60035.0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19" t="n">
        <v>153.584</v>
      </c>
      <c r="S4386" s="20" t="n">
        <v>2</v>
      </c>
      <c r="T4386" s="21" t="n">
        <v>0.2</v>
      </c>
      <c r="U4386" s="19" t="n">
        <v>13.4386</v>
      </c>
      <c r="V4386" t="n">
        <v>2016</v>
      </c>
      <c r="W4386" t="inlineStr">
        <is>
          <t>2016-07</t>
        </is>
      </c>
      <c r="X4386" s="19">
        <f>R4386-U4386</f>
        <v/>
      </c>
      <c r="Y4386" s="21">
        <f>U4386/R4386</f>
        <v/>
      </c>
    </row>
    <row r="4387">
      <c r="A4387" t="n">
        <v>4386</v>
      </c>
      <c r="B4387" t="inlineStr">
        <is>
          <t>US-2016-122784</t>
        </is>
      </c>
      <c r="C4387" t="inlineStr">
        <is>
          <t>2016-07-20</t>
        </is>
      </c>
      <c r="D4387" t="inlineStr">
        <is>
          <t>2016-07-27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60035.0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19" t="n">
        <v>913.4299999999999</v>
      </c>
      <c r="S4387" s="20" t="n">
        <v>5</v>
      </c>
      <c r="T4387" s="21" t="n">
        <v>0.3</v>
      </c>
      <c r="U4387" s="19" t="n">
        <v>-52.196</v>
      </c>
      <c r="V4387" t="n">
        <v>2016</v>
      </c>
      <c r="W4387" t="inlineStr">
        <is>
          <t>2016-07</t>
        </is>
      </c>
      <c r="X4387" s="19">
        <f>R4387-U4387</f>
        <v/>
      </c>
      <c r="Y4387" s="21">
        <f>U4387/R4387</f>
        <v/>
      </c>
    </row>
    <row r="4388">
      <c r="A4388" t="n">
        <v>4387</v>
      </c>
      <c r="B4388" t="inlineStr">
        <is>
          <t>CA-2017-156811</t>
        </is>
      </c>
      <c r="C4388" t="inlineStr">
        <is>
          <t>2017-10-27</t>
        </is>
      </c>
      <c r="D4388" t="inlineStr">
        <is>
          <t>2017-11-02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94122.0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19" t="n">
        <v>43.92</v>
      </c>
      <c r="S4388" s="20" t="n">
        <v>4</v>
      </c>
      <c r="T4388" s="21" t="n">
        <v>0</v>
      </c>
      <c r="U4388" s="19" t="n">
        <v>11.8584</v>
      </c>
      <c r="V4388" t="n">
        <v>2017</v>
      </c>
      <c r="W4388" t="inlineStr">
        <is>
          <t>2017-10</t>
        </is>
      </c>
      <c r="X4388" s="19">
        <f>R4388-U4388</f>
        <v/>
      </c>
      <c r="Y4388" s="21">
        <f>U4388/R4388</f>
        <v/>
      </c>
    </row>
    <row r="4389">
      <c r="A4389" t="n">
        <v>4388</v>
      </c>
      <c r="B4389" t="inlineStr">
        <is>
          <t>CA-2017-156811</t>
        </is>
      </c>
      <c r="C4389" t="inlineStr">
        <is>
          <t>2017-10-27</t>
        </is>
      </c>
      <c r="D4389" t="inlineStr">
        <is>
          <t>2017-11-02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94122.0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19" t="n">
        <v>25.032</v>
      </c>
      <c r="S4389" s="20" t="n">
        <v>3</v>
      </c>
      <c r="T4389" s="21" t="n">
        <v>0.2</v>
      </c>
      <c r="U4389" s="19" t="n">
        <v>7.8225</v>
      </c>
      <c r="V4389" t="n">
        <v>2017</v>
      </c>
      <c r="W4389" t="inlineStr">
        <is>
          <t>2017-10</t>
        </is>
      </c>
      <c r="X4389" s="19">
        <f>R4389-U4389</f>
        <v/>
      </c>
      <c r="Y4389" s="21">
        <f>U4389/R4389</f>
        <v/>
      </c>
    </row>
    <row r="4390">
      <c r="A4390" t="n">
        <v>4389</v>
      </c>
      <c r="B4390" t="inlineStr">
        <is>
          <t>CA-2018-111556</t>
        </is>
      </c>
      <c r="C4390" t="inlineStr">
        <is>
          <t>2018-11-20</t>
        </is>
      </c>
      <c r="D4390" t="inlineStr">
        <is>
          <t>2018-11-22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10035.0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19" t="n">
        <v>46.76</v>
      </c>
      <c r="S4390" s="20" t="n">
        <v>7</v>
      </c>
      <c r="T4390" s="21" t="n">
        <v>0</v>
      </c>
      <c r="U4390" s="19" t="n">
        <v>22.4448</v>
      </c>
      <c r="V4390" t="n">
        <v>2018</v>
      </c>
      <c r="W4390" t="inlineStr">
        <is>
          <t>2018-11</t>
        </is>
      </c>
      <c r="X4390" s="19">
        <f>R4390-U4390</f>
        <v/>
      </c>
      <c r="Y4390" s="21">
        <f>U4390/R4390</f>
        <v/>
      </c>
    </row>
    <row r="4391">
      <c r="A4391" t="n">
        <v>4390</v>
      </c>
      <c r="B4391" t="inlineStr">
        <is>
          <t>CA-2018-111556</t>
        </is>
      </c>
      <c r="C4391" t="inlineStr">
        <is>
          <t>2018-11-20</t>
        </is>
      </c>
      <c r="D4391" t="inlineStr">
        <is>
          <t>2018-11-22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10035.0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19" t="n">
        <v>183.968</v>
      </c>
      <c r="S4391" s="20" t="n">
        <v>2</v>
      </c>
      <c r="T4391" s="21" t="n">
        <v>0.2</v>
      </c>
      <c r="U4391" s="19" t="n">
        <v>-25.2956</v>
      </c>
      <c r="V4391" t="n">
        <v>2018</v>
      </c>
      <c r="W4391" t="inlineStr">
        <is>
          <t>2018-11</t>
        </is>
      </c>
      <c r="X4391" s="19">
        <f>R4391-U4391</f>
        <v/>
      </c>
      <c r="Y4391" s="21">
        <f>U4391/R4391</f>
        <v/>
      </c>
    </row>
    <row r="4392">
      <c r="A4392" t="n">
        <v>4391</v>
      </c>
      <c r="B4392" t="inlineStr">
        <is>
          <t>CA-2018-111556</t>
        </is>
      </c>
      <c r="C4392" t="inlineStr">
        <is>
          <t>2018-11-20</t>
        </is>
      </c>
      <c r="D4392" t="inlineStr">
        <is>
          <t>2018-11-22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10035.0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19" t="n">
        <v>1259.97</v>
      </c>
      <c r="S4392" s="20" t="n">
        <v>3</v>
      </c>
      <c r="T4392" s="21" t="n">
        <v>0</v>
      </c>
      <c r="U4392" s="19" t="n">
        <v>327.5922</v>
      </c>
      <c r="V4392" t="n">
        <v>2018</v>
      </c>
      <c r="W4392" t="inlineStr">
        <is>
          <t>2018-11</t>
        </is>
      </c>
      <c r="X4392" s="19">
        <f>R4392-U4392</f>
        <v/>
      </c>
      <c r="Y4392" s="21">
        <f>U4392/R4392</f>
        <v/>
      </c>
    </row>
    <row r="4393">
      <c r="A4393" t="n">
        <v>4392</v>
      </c>
      <c r="B4393" t="inlineStr">
        <is>
          <t>CA-2018-111556</t>
        </is>
      </c>
      <c r="C4393" t="inlineStr">
        <is>
          <t>2018-11-20</t>
        </is>
      </c>
      <c r="D4393" t="inlineStr">
        <is>
          <t>2018-11-22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10035.0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19" t="n">
        <v>68.97</v>
      </c>
      <c r="S4393" s="20" t="n">
        <v>3</v>
      </c>
      <c r="T4393" s="21" t="n">
        <v>0</v>
      </c>
      <c r="U4393" s="19" t="n">
        <v>19.3116</v>
      </c>
      <c r="V4393" t="n">
        <v>2018</v>
      </c>
      <c r="W4393" t="inlineStr">
        <is>
          <t>2018-11</t>
        </is>
      </c>
      <c r="X4393" s="19">
        <f>R4393-U4393</f>
        <v/>
      </c>
      <c r="Y4393" s="21">
        <f>U4393/R4393</f>
        <v/>
      </c>
    </row>
    <row r="4394">
      <c r="A4394" t="n">
        <v>4393</v>
      </c>
      <c r="B4394" t="inlineStr">
        <is>
          <t>CA-2017-108868</t>
        </is>
      </c>
      <c r="C4394" t="inlineStr">
        <is>
          <t>2017-09-08</t>
        </is>
      </c>
      <c r="D4394" t="inlineStr">
        <is>
          <t>2017-09-12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75081.0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19" t="n">
        <v>70.36799999999999</v>
      </c>
      <c r="S4394" s="20" t="n">
        <v>2</v>
      </c>
      <c r="T4394" s="21" t="n">
        <v>0.2</v>
      </c>
      <c r="U4394" s="19" t="n">
        <v>6.1572</v>
      </c>
      <c r="V4394" t="n">
        <v>2017</v>
      </c>
      <c r="W4394" t="inlineStr">
        <is>
          <t>2017-09</t>
        </is>
      </c>
      <c r="X4394" s="19">
        <f>R4394-U4394</f>
        <v/>
      </c>
      <c r="Y4394" s="21">
        <f>U4394/R4394</f>
        <v/>
      </c>
    </row>
    <row r="4395">
      <c r="A4395" t="n">
        <v>4394</v>
      </c>
      <c r="B4395" t="inlineStr">
        <is>
          <t>CA-2017-108868</t>
        </is>
      </c>
      <c r="C4395" t="inlineStr">
        <is>
          <t>2017-09-08</t>
        </is>
      </c>
      <c r="D4395" t="inlineStr">
        <is>
          <t>2017-09-12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75081.0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19" t="n">
        <v>59.96</v>
      </c>
      <c r="S4395" s="20" t="n">
        <v>5</v>
      </c>
      <c r="T4395" s="21" t="n">
        <v>0.2</v>
      </c>
      <c r="U4395" s="19" t="n">
        <v>21.7355</v>
      </c>
      <c r="V4395" t="n">
        <v>2017</v>
      </c>
      <c r="W4395" t="inlineStr">
        <is>
          <t>2017-09</t>
        </is>
      </c>
      <c r="X4395" s="19">
        <f>R4395-U4395</f>
        <v/>
      </c>
      <c r="Y4395" s="21">
        <f>U4395/R4395</f>
        <v/>
      </c>
    </row>
    <row r="4396">
      <c r="A4396" t="n">
        <v>4395</v>
      </c>
      <c r="B4396" t="inlineStr">
        <is>
          <t>CA-2015-142965</t>
        </is>
      </c>
      <c r="C4396" t="inlineStr">
        <is>
          <t>2015-07-20</t>
        </is>
      </c>
      <c r="D4396" t="inlineStr">
        <is>
          <t>2015-07-20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45503.0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19" t="n">
        <v>25.984</v>
      </c>
      <c r="S4396" s="20" t="n">
        <v>1</v>
      </c>
      <c r="T4396" s="21" t="n">
        <v>0.2</v>
      </c>
      <c r="U4396" s="19" t="n">
        <v>-5.1968</v>
      </c>
      <c r="V4396" t="n">
        <v>2015</v>
      </c>
      <c r="W4396" t="inlineStr">
        <is>
          <t>2015-07</t>
        </is>
      </c>
      <c r="X4396" s="19">
        <f>R4396-U4396</f>
        <v/>
      </c>
      <c r="Y4396" s="21">
        <f>U4396/R4396</f>
        <v/>
      </c>
    </row>
    <row r="4397">
      <c r="A4397" t="n">
        <v>4396</v>
      </c>
      <c r="B4397" t="inlineStr">
        <is>
          <t>CA-2015-142965</t>
        </is>
      </c>
      <c r="C4397" t="inlineStr">
        <is>
          <t>2015-07-20</t>
        </is>
      </c>
      <c r="D4397" t="inlineStr">
        <is>
          <t>2015-07-20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45503.0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19" t="n">
        <v>27.36</v>
      </c>
      <c r="S4397" s="20" t="n">
        <v>3</v>
      </c>
      <c r="T4397" s="21" t="n">
        <v>0.7</v>
      </c>
      <c r="U4397" s="19" t="n">
        <v>-21.888</v>
      </c>
      <c r="V4397" t="n">
        <v>2015</v>
      </c>
      <c r="W4397" t="inlineStr">
        <is>
          <t>2015-07</t>
        </is>
      </c>
      <c r="X4397" s="19">
        <f>R4397-U4397</f>
        <v/>
      </c>
      <c r="Y4397" s="21">
        <f>U4397/R4397</f>
        <v/>
      </c>
    </row>
    <row r="4398">
      <c r="A4398" t="n">
        <v>4397</v>
      </c>
      <c r="B4398" t="inlineStr">
        <is>
          <t>CA-2017-148740</t>
        </is>
      </c>
      <c r="C4398" t="inlineStr">
        <is>
          <t>2017-11-15</t>
        </is>
      </c>
      <c r="D4398" t="inlineStr">
        <is>
          <t>2017-11-19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92024.0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19" t="n">
        <v>361.376</v>
      </c>
      <c r="S4398" s="20" t="n">
        <v>2</v>
      </c>
      <c r="T4398" s="21" t="n">
        <v>0.2</v>
      </c>
      <c r="U4398" s="19" t="n">
        <v>27.1032</v>
      </c>
      <c r="V4398" t="n">
        <v>2017</v>
      </c>
      <c r="W4398" t="inlineStr">
        <is>
          <t>2017-11</t>
        </is>
      </c>
      <c r="X4398" s="19">
        <f>R4398-U4398</f>
        <v/>
      </c>
      <c r="Y4398" s="21">
        <f>U4398/R4398</f>
        <v/>
      </c>
    </row>
    <row r="4399">
      <c r="A4399" t="n">
        <v>4398</v>
      </c>
      <c r="B4399" t="inlineStr">
        <is>
          <t>US-2015-138758</t>
        </is>
      </c>
      <c r="C4399" t="inlineStr">
        <is>
          <t>2015-07-07</t>
        </is>
      </c>
      <c r="D4399" t="inlineStr">
        <is>
          <t>2015-07-11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19120.0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19" t="n">
        <v>172.186</v>
      </c>
      <c r="S4399" s="20" t="n">
        <v>2</v>
      </c>
      <c r="T4399" s="21" t="n">
        <v>0.3</v>
      </c>
      <c r="U4399" s="19" t="n">
        <v>-46.7362</v>
      </c>
      <c r="V4399" t="n">
        <v>2015</v>
      </c>
      <c r="W4399" t="inlineStr">
        <is>
          <t>2015-07</t>
        </is>
      </c>
      <c r="X4399" s="19">
        <f>R4399-U4399</f>
        <v/>
      </c>
      <c r="Y4399" s="21">
        <f>U4399/R4399</f>
        <v/>
      </c>
    </row>
    <row r="4400">
      <c r="A4400" t="n">
        <v>4399</v>
      </c>
      <c r="B4400" t="inlineStr">
        <is>
          <t>US-2015-138758</t>
        </is>
      </c>
      <c r="C4400" t="inlineStr">
        <is>
          <t>2015-07-07</t>
        </is>
      </c>
      <c r="D4400" t="inlineStr">
        <is>
          <t>2015-07-11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19120.0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19" t="n">
        <v>69.008</v>
      </c>
      <c r="S4400" s="20" t="n">
        <v>2</v>
      </c>
      <c r="T4400" s="21" t="n">
        <v>0.2</v>
      </c>
      <c r="U4400" s="19" t="n">
        <v>12.0764</v>
      </c>
      <c r="V4400" t="n">
        <v>2015</v>
      </c>
      <c r="W4400" t="inlineStr">
        <is>
          <t>2015-07</t>
        </is>
      </c>
      <c r="X4400" s="19">
        <f>R4400-U4400</f>
        <v/>
      </c>
      <c r="Y4400" s="21">
        <f>U4400/R4400</f>
        <v/>
      </c>
    </row>
    <row r="4401">
      <c r="A4401" t="n">
        <v>4400</v>
      </c>
      <c r="B4401" t="inlineStr">
        <is>
          <t>CA-2017-131737</t>
        </is>
      </c>
      <c r="C4401" t="inlineStr">
        <is>
          <t>2017-03-17</t>
        </is>
      </c>
      <c r="D4401" t="inlineStr">
        <is>
          <t>2017-03-17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21044.0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19" t="n">
        <v>199.9</v>
      </c>
      <c r="S4401" s="20" t="n">
        <v>5</v>
      </c>
      <c r="T4401" s="21" t="n">
        <v>0</v>
      </c>
      <c r="U4401" s="19" t="n">
        <v>89.955</v>
      </c>
      <c r="V4401" t="n">
        <v>2017</v>
      </c>
      <c r="W4401" t="inlineStr">
        <is>
          <t>2017-03</t>
        </is>
      </c>
      <c r="X4401" s="19">
        <f>R4401-U4401</f>
        <v/>
      </c>
      <c r="Y4401" s="21">
        <f>U4401/R4401</f>
        <v/>
      </c>
    </row>
    <row r="4402">
      <c r="A4402" t="n">
        <v>4401</v>
      </c>
      <c r="B4402" t="inlineStr">
        <is>
          <t>CA-2017-131737</t>
        </is>
      </c>
      <c r="C4402" t="inlineStr">
        <is>
          <t>2017-03-17</t>
        </is>
      </c>
      <c r="D4402" t="inlineStr">
        <is>
          <t>2017-03-17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21044.0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19" t="n">
        <v>901.95</v>
      </c>
      <c r="S4402" s="20" t="n">
        <v>3</v>
      </c>
      <c r="T4402" s="21" t="n">
        <v>0</v>
      </c>
      <c r="U4402" s="19" t="n">
        <v>297.6435</v>
      </c>
      <c r="V4402" t="n">
        <v>2017</v>
      </c>
      <c r="W4402" t="inlineStr">
        <is>
          <t>2017-03</t>
        </is>
      </c>
      <c r="X4402" s="19">
        <f>R4402-U4402</f>
        <v/>
      </c>
      <c r="Y4402" s="21">
        <f>U4402/R4402</f>
        <v/>
      </c>
    </row>
    <row r="4403">
      <c r="A4403" t="n">
        <v>4402</v>
      </c>
      <c r="B4403" t="inlineStr">
        <is>
          <t>CA-2017-131737</t>
        </is>
      </c>
      <c r="C4403" t="inlineStr">
        <is>
          <t>2017-03-17</t>
        </is>
      </c>
      <c r="D4403" t="inlineStr">
        <is>
          <t>2017-03-17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21044.0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19" t="n">
        <v>971.5</v>
      </c>
      <c r="S4403" s="20" t="n">
        <v>5</v>
      </c>
      <c r="T4403" s="21" t="n">
        <v>0</v>
      </c>
      <c r="U4403" s="19" t="n">
        <v>252.59</v>
      </c>
      <c r="V4403" t="n">
        <v>2017</v>
      </c>
      <c r="W4403" t="inlineStr">
        <is>
          <t>2017-03</t>
        </is>
      </c>
      <c r="X4403" s="19">
        <f>R4403-U4403</f>
        <v/>
      </c>
      <c r="Y4403" s="21">
        <f>U4403/R4403</f>
        <v/>
      </c>
    </row>
    <row r="4404">
      <c r="A4404" t="n">
        <v>4403</v>
      </c>
      <c r="B4404" t="inlineStr">
        <is>
          <t>CA-2017-114538</t>
        </is>
      </c>
      <c r="C4404" t="inlineStr">
        <is>
          <t>2017-12-26</t>
        </is>
      </c>
      <c r="D4404" t="inlineStr">
        <is>
          <t>2017-12-27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80906.0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19" t="n">
        <v>11.328</v>
      </c>
      <c r="S4404" s="20" t="n">
        <v>2</v>
      </c>
      <c r="T4404" s="21" t="n">
        <v>0.2</v>
      </c>
      <c r="U4404" s="19" t="n">
        <v>2.5488</v>
      </c>
      <c r="V4404" t="n">
        <v>2017</v>
      </c>
      <c r="W4404" t="inlineStr">
        <is>
          <t>2017-12</t>
        </is>
      </c>
      <c r="X4404" s="19">
        <f>R4404-U4404</f>
        <v/>
      </c>
      <c r="Y4404" s="21">
        <f>U4404/R4404</f>
        <v/>
      </c>
    </row>
    <row r="4405">
      <c r="A4405" t="n">
        <v>4404</v>
      </c>
      <c r="B4405" t="inlineStr">
        <is>
          <t>CA-2015-127936</t>
        </is>
      </c>
      <c r="C4405" t="inlineStr">
        <is>
          <t>2015-09-02</t>
        </is>
      </c>
      <c r="D4405" t="inlineStr">
        <is>
          <t>2015-09-04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10009.0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19" t="n">
        <v>21.24</v>
      </c>
      <c r="S4405" s="20" t="n">
        <v>3</v>
      </c>
      <c r="T4405" s="21" t="n">
        <v>0</v>
      </c>
      <c r="U4405" s="19" t="n">
        <v>8.071199999999999</v>
      </c>
      <c r="V4405" t="n">
        <v>2015</v>
      </c>
      <c r="W4405" t="inlineStr">
        <is>
          <t>2015-09</t>
        </is>
      </c>
      <c r="X4405" s="19">
        <f>R4405-U4405</f>
        <v/>
      </c>
      <c r="Y4405" s="21">
        <f>U4405/R4405</f>
        <v/>
      </c>
    </row>
    <row r="4406">
      <c r="A4406" t="n">
        <v>4405</v>
      </c>
      <c r="B4406" t="inlineStr">
        <is>
          <t>CA-2016-164336</t>
        </is>
      </c>
      <c r="C4406" t="inlineStr">
        <is>
          <t>2016-07-05</t>
        </is>
      </c>
      <c r="D4406" t="inlineStr">
        <is>
          <t>2016-07-10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19140.0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19" t="n">
        <v>34.8</v>
      </c>
      <c r="S4406" s="20" t="n">
        <v>3</v>
      </c>
      <c r="T4406" s="21" t="n">
        <v>0.2</v>
      </c>
      <c r="U4406" s="19" t="n">
        <v>2.175</v>
      </c>
      <c r="V4406" t="n">
        <v>2016</v>
      </c>
      <c r="W4406" t="inlineStr">
        <is>
          <t>2016-07</t>
        </is>
      </c>
      <c r="X4406" s="19">
        <f>R4406-U4406</f>
        <v/>
      </c>
      <c r="Y4406" s="21">
        <f>U4406/R4406</f>
        <v/>
      </c>
    </row>
    <row r="4407">
      <c r="A4407" t="n">
        <v>4406</v>
      </c>
      <c r="B4407" t="inlineStr">
        <is>
          <t>CA-2016-164336</t>
        </is>
      </c>
      <c r="C4407" t="inlineStr">
        <is>
          <t>2016-07-05</t>
        </is>
      </c>
      <c r="D4407" t="inlineStr">
        <is>
          <t>2016-07-10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19140.0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19" t="n">
        <v>38.976</v>
      </c>
      <c r="S4407" s="20" t="n">
        <v>3</v>
      </c>
      <c r="T4407" s="21" t="n">
        <v>0.2</v>
      </c>
      <c r="U4407" s="19" t="n">
        <v>-2.436</v>
      </c>
      <c r="V4407" t="n">
        <v>2016</v>
      </c>
      <c r="W4407" t="inlineStr">
        <is>
          <t>2016-07</t>
        </is>
      </c>
      <c r="X4407" s="19">
        <f>R4407-U4407</f>
        <v/>
      </c>
      <c r="Y4407" s="21">
        <f>U4407/R4407</f>
        <v/>
      </c>
    </row>
    <row r="4408">
      <c r="A4408" t="n">
        <v>4407</v>
      </c>
      <c r="B4408" t="inlineStr">
        <is>
          <t>CA-2017-100041</t>
        </is>
      </c>
      <c r="C4408" t="inlineStr">
        <is>
          <t>2017-11-20</t>
        </is>
      </c>
      <c r="D4408" t="inlineStr">
        <is>
          <t>2017-11-25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47201.0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19" t="n">
        <v>9.08</v>
      </c>
      <c r="S4408" s="20" t="n">
        <v>2</v>
      </c>
      <c r="T4408" s="21" t="n">
        <v>0</v>
      </c>
      <c r="U4408" s="19" t="n">
        <v>4.086</v>
      </c>
      <c r="V4408" t="n">
        <v>2017</v>
      </c>
      <c r="W4408" t="inlineStr">
        <is>
          <t>2017-11</t>
        </is>
      </c>
      <c r="X4408" s="19">
        <f>R4408-U4408</f>
        <v/>
      </c>
      <c r="Y4408" s="21">
        <f>U4408/R4408</f>
        <v/>
      </c>
    </row>
    <row r="4409">
      <c r="A4409" t="n">
        <v>4408</v>
      </c>
      <c r="B4409" t="inlineStr">
        <is>
          <t>CA-2017-100041</t>
        </is>
      </c>
      <c r="C4409" t="inlineStr">
        <is>
          <t>2017-11-20</t>
        </is>
      </c>
      <c r="D4409" t="inlineStr">
        <is>
          <t>2017-11-25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47201.0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19" t="n">
        <v>314.55</v>
      </c>
      <c r="S4409" s="20" t="n">
        <v>3</v>
      </c>
      <c r="T4409" s="21" t="n">
        <v>0</v>
      </c>
      <c r="U4409" s="19" t="n">
        <v>150.984</v>
      </c>
      <c r="V4409" t="n">
        <v>2017</v>
      </c>
      <c r="W4409" t="inlineStr">
        <is>
          <t>2017-11</t>
        </is>
      </c>
      <c r="X4409" s="19">
        <f>R4409-U4409</f>
        <v/>
      </c>
      <c r="Y4409" s="21">
        <f>U4409/R4409</f>
        <v/>
      </c>
    </row>
    <row r="4410">
      <c r="A4410" t="n">
        <v>4409</v>
      </c>
      <c r="B4410" t="inlineStr">
        <is>
          <t>CA-2017-100041</t>
        </is>
      </c>
      <c r="C4410" t="inlineStr">
        <is>
          <t>2017-11-20</t>
        </is>
      </c>
      <c r="D4410" t="inlineStr">
        <is>
          <t>2017-11-25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47201.0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19" t="n">
        <v>4.91</v>
      </c>
      <c r="S4410" s="20" t="n">
        <v>1</v>
      </c>
      <c r="T4410" s="21" t="n">
        <v>0</v>
      </c>
      <c r="U4410" s="19" t="n">
        <v>2.3077</v>
      </c>
      <c r="V4410" t="n">
        <v>2017</v>
      </c>
      <c r="W4410" t="inlineStr">
        <is>
          <t>2017-11</t>
        </is>
      </c>
      <c r="X4410" s="19">
        <f>R4410-U4410</f>
        <v/>
      </c>
      <c r="Y4410" s="21">
        <f>U4410/R4410</f>
        <v/>
      </c>
    </row>
    <row r="4411">
      <c r="A4411" t="n">
        <v>4410</v>
      </c>
      <c r="B4411" t="inlineStr">
        <is>
          <t>US-2015-154879</t>
        </is>
      </c>
      <c r="C4411" t="inlineStr">
        <is>
          <t>2015-05-06</t>
        </is>
      </c>
      <c r="D4411" t="inlineStr">
        <is>
          <t>2015-05-11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90004.0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19" t="n">
        <v>5.78</v>
      </c>
      <c r="S4411" s="20" t="n">
        <v>2</v>
      </c>
      <c r="T4411" s="21" t="n">
        <v>0</v>
      </c>
      <c r="U4411" s="19" t="n">
        <v>2.7166</v>
      </c>
      <c r="V4411" t="n">
        <v>2015</v>
      </c>
      <c r="W4411" t="inlineStr">
        <is>
          <t>2015-05</t>
        </is>
      </c>
      <c r="X4411" s="19">
        <f>R4411-U4411</f>
        <v/>
      </c>
      <c r="Y4411" s="21">
        <f>U4411/R4411</f>
        <v/>
      </c>
    </row>
    <row r="4412">
      <c r="A4412" t="n">
        <v>4411</v>
      </c>
      <c r="B4412" t="inlineStr">
        <is>
          <t>US-2015-154879</t>
        </is>
      </c>
      <c r="C4412" t="inlineStr">
        <is>
          <t>2015-05-06</t>
        </is>
      </c>
      <c r="D4412" t="inlineStr">
        <is>
          <t>2015-05-11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90004.0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19" t="n">
        <v>107.94</v>
      </c>
      <c r="S4412" s="20" t="n">
        <v>6</v>
      </c>
      <c r="T4412" s="21" t="n">
        <v>0</v>
      </c>
      <c r="U4412" s="19" t="n">
        <v>30.2232</v>
      </c>
      <c r="V4412" t="n">
        <v>2015</v>
      </c>
      <c r="W4412" t="inlineStr">
        <is>
          <t>2015-05</t>
        </is>
      </c>
      <c r="X4412" s="19">
        <f>R4412-U4412</f>
        <v/>
      </c>
      <c r="Y4412" s="21">
        <f>U4412/R4412</f>
        <v/>
      </c>
    </row>
    <row r="4413">
      <c r="A4413" t="n">
        <v>4412</v>
      </c>
      <c r="B4413" t="inlineStr">
        <is>
          <t>CA-2015-130624</t>
        </is>
      </c>
      <c r="C4413" t="inlineStr">
        <is>
          <t>2015-06-21</t>
        </is>
      </c>
      <c r="D4413" t="inlineStr">
        <is>
          <t>2015-06-24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10024.0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19" t="n">
        <v>19.65</v>
      </c>
      <c r="S4413" s="20" t="n">
        <v>3</v>
      </c>
      <c r="T4413" s="21" t="n">
        <v>0</v>
      </c>
      <c r="U4413" s="19" t="n">
        <v>9.039</v>
      </c>
      <c r="V4413" t="n">
        <v>2015</v>
      </c>
      <c r="W4413" t="inlineStr">
        <is>
          <t>2015-06</t>
        </is>
      </c>
      <c r="X4413" s="19">
        <f>R4413-U4413</f>
        <v/>
      </c>
      <c r="Y4413" s="21">
        <f>U4413/R4413</f>
        <v/>
      </c>
    </row>
    <row r="4414">
      <c r="A4414" t="n">
        <v>4413</v>
      </c>
      <c r="B4414" t="inlineStr">
        <is>
          <t>CA-2015-130624</t>
        </is>
      </c>
      <c r="C4414" t="inlineStr">
        <is>
          <t>2015-06-21</t>
        </is>
      </c>
      <c r="D4414" t="inlineStr">
        <is>
          <t>2015-06-24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10024.0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19" t="n">
        <v>617.97</v>
      </c>
      <c r="S4414" s="20" t="n">
        <v>3</v>
      </c>
      <c r="T4414" s="21" t="n">
        <v>0</v>
      </c>
      <c r="U4414" s="19" t="n">
        <v>160.6722</v>
      </c>
      <c r="V4414" t="n">
        <v>2015</v>
      </c>
      <c r="W4414" t="inlineStr">
        <is>
          <t>2015-06</t>
        </is>
      </c>
      <c r="X4414" s="19">
        <f>R4414-U4414</f>
        <v/>
      </c>
      <c r="Y4414" s="21">
        <f>U4414/R4414</f>
        <v/>
      </c>
    </row>
    <row r="4415">
      <c r="A4415" t="n">
        <v>4414</v>
      </c>
      <c r="B4415" t="inlineStr">
        <is>
          <t>CA-2015-130624</t>
        </is>
      </c>
      <c r="C4415" t="inlineStr">
        <is>
          <t>2015-06-21</t>
        </is>
      </c>
      <c r="D4415" t="inlineStr">
        <is>
          <t>2015-06-24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10024.0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19" t="n">
        <v>59.7</v>
      </c>
      <c r="S4415" s="20" t="n">
        <v>3</v>
      </c>
      <c r="T4415" s="21" t="n">
        <v>0</v>
      </c>
      <c r="U4415" s="19" t="n">
        <v>26.865</v>
      </c>
      <c r="V4415" t="n">
        <v>2015</v>
      </c>
      <c r="W4415" t="inlineStr">
        <is>
          <t>2015-06</t>
        </is>
      </c>
      <c r="X4415" s="19">
        <f>R4415-U4415</f>
        <v/>
      </c>
      <c r="Y4415" s="21">
        <f>U4415/R4415</f>
        <v/>
      </c>
    </row>
    <row r="4416">
      <c r="A4416" t="n">
        <v>4415</v>
      </c>
      <c r="B4416" t="inlineStr">
        <is>
          <t>CA-2018-132339</t>
        </is>
      </c>
      <c r="C4416" t="inlineStr">
        <is>
          <t>2018-08-19</t>
        </is>
      </c>
      <c r="D4416" t="inlineStr">
        <is>
          <t>2018-08-23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1841.0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19" t="n">
        <v>387.99</v>
      </c>
      <c r="S4416" s="20" t="n">
        <v>1</v>
      </c>
      <c r="T4416" s="21" t="n">
        <v>0</v>
      </c>
      <c r="U4416" s="19" t="n">
        <v>182.3553</v>
      </c>
      <c r="V4416" t="n">
        <v>2018</v>
      </c>
      <c r="W4416" t="inlineStr">
        <is>
          <t>2018-08</t>
        </is>
      </c>
      <c r="X4416" s="19">
        <f>R4416-U4416</f>
        <v/>
      </c>
      <c r="Y4416" s="21">
        <f>U4416/R4416</f>
        <v/>
      </c>
    </row>
    <row r="4417">
      <c r="A4417" t="n">
        <v>4416</v>
      </c>
      <c r="B4417" t="inlineStr">
        <is>
          <t>CA-2015-153983</t>
        </is>
      </c>
      <c r="C4417" t="inlineStr">
        <is>
          <t>2015-11-29</t>
        </is>
      </c>
      <c r="D4417" t="inlineStr">
        <is>
          <t>2015-12-06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94122.0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19" t="n">
        <v>575.92</v>
      </c>
      <c r="S4417" s="20" t="n">
        <v>2</v>
      </c>
      <c r="T4417" s="21" t="n">
        <v>0.2</v>
      </c>
      <c r="U4417" s="19" t="n">
        <v>71.98999999999999</v>
      </c>
      <c r="V4417" t="n">
        <v>2015</v>
      </c>
      <c r="W4417" t="inlineStr">
        <is>
          <t>2015-11</t>
        </is>
      </c>
      <c r="X4417" s="19">
        <f>R4417-U4417</f>
        <v/>
      </c>
      <c r="Y4417" s="21">
        <f>U4417/R4417</f>
        <v/>
      </c>
    </row>
    <row r="4418">
      <c r="A4418" t="n">
        <v>4417</v>
      </c>
      <c r="B4418" t="inlineStr">
        <is>
          <t>CA-2015-153983</t>
        </is>
      </c>
      <c r="C4418" t="inlineStr">
        <is>
          <t>2015-11-29</t>
        </is>
      </c>
      <c r="D4418" t="inlineStr">
        <is>
          <t>2015-12-06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94122.0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19" t="n">
        <v>30.4</v>
      </c>
      <c r="S4418" s="20" t="n">
        <v>5</v>
      </c>
      <c r="T4418" s="21" t="n">
        <v>0</v>
      </c>
      <c r="U4418" s="19" t="n">
        <v>15.2</v>
      </c>
      <c r="V4418" t="n">
        <v>2015</v>
      </c>
      <c r="W4418" t="inlineStr">
        <is>
          <t>2015-11</t>
        </is>
      </c>
      <c r="X4418" s="19">
        <f>R4418-U4418</f>
        <v/>
      </c>
      <c r="Y4418" s="21">
        <f>U4418/R4418</f>
        <v/>
      </c>
    </row>
    <row r="4419">
      <c r="A4419" t="n">
        <v>4418</v>
      </c>
      <c r="B4419" t="inlineStr">
        <is>
          <t>CA-2018-112900</t>
        </is>
      </c>
      <c r="C4419" t="inlineStr">
        <is>
          <t>2018-04-09</t>
        </is>
      </c>
      <c r="D4419" t="inlineStr">
        <is>
          <t>2018-04-12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48205.0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19" t="n">
        <v>478.24</v>
      </c>
      <c r="S4419" s="20" t="n">
        <v>8</v>
      </c>
      <c r="T4419" s="21" t="n">
        <v>0</v>
      </c>
      <c r="U4419" s="19" t="n">
        <v>219.9904</v>
      </c>
      <c r="V4419" t="n">
        <v>2018</v>
      </c>
      <c r="W4419" t="inlineStr">
        <is>
          <t>2018-04</t>
        </is>
      </c>
      <c r="X4419" s="19">
        <f>R4419-U4419</f>
        <v/>
      </c>
      <c r="Y4419" s="21">
        <f>U4419/R4419</f>
        <v/>
      </c>
    </row>
    <row r="4420">
      <c r="A4420" t="n">
        <v>4419</v>
      </c>
      <c r="B4420" t="inlineStr">
        <is>
          <t>CA-2015-160157</t>
        </is>
      </c>
      <c r="C4420" t="inlineStr">
        <is>
          <t>2015-12-20</t>
        </is>
      </c>
      <c r="D4420" t="inlineStr">
        <is>
          <t>2015-12-27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45011.0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19" t="n">
        <v>190.848</v>
      </c>
      <c r="S4420" s="20" t="n">
        <v>3</v>
      </c>
      <c r="T4420" s="21" t="n">
        <v>0.2</v>
      </c>
      <c r="U4420" s="19" t="n">
        <v>-21.4704</v>
      </c>
      <c r="V4420" t="n">
        <v>2015</v>
      </c>
      <c r="W4420" t="inlineStr">
        <is>
          <t>2015-12</t>
        </is>
      </c>
      <c r="X4420" s="19">
        <f>R4420-U4420</f>
        <v/>
      </c>
      <c r="Y4420" s="21">
        <f>U4420/R4420</f>
        <v/>
      </c>
    </row>
    <row r="4421">
      <c r="A4421" t="n">
        <v>4420</v>
      </c>
      <c r="B4421" t="inlineStr">
        <is>
          <t>CA-2015-139633</t>
        </is>
      </c>
      <c r="C4421" t="inlineStr">
        <is>
          <t>2015-12-17</t>
        </is>
      </c>
      <c r="D4421" t="inlineStr">
        <is>
          <t>2015-12-24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43229.0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19" t="n">
        <v>5.484</v>
      </c>
      <c r="S4421" s="20" t="n">
        <v>4</v>
      </c>
      <c r="T4421" s="21" t="n">
        <v>0.7</v>
      </c>
      <c r="U4421" s="19" t="n">
        <v>-4.0216</v>
      </c>
      <c r="V4421" t="n">
        <v>2015</v>
      </c>
      <c r="W4421" t="inlineStr">
        <is>
          <t>2015-12</t>
        </is>
      </c>
      <c r="X4421" s="19">
        <f>R4421-U4421</f>
        <v/>
      </c>
      <c r="Y4421" s="21">
        <f>U4421/R4421</f>
        <v/>
      </c>
    </row>
    <row r="4422">
      <c r="A4422" t="n">
        <v>4421</v>
      </c>
      <c r="B4422" t="inlineStr">
        <is>
          <t>CA-2016-163090</t>
        </is>
      </c>
      <c r="C4422" t="inlineStr">
        <is>
          <t>2016-11-17</t>
        </is>
      </c>
      <c r="D4422" t="inlineStr">
        <is>
          <t>2016-11-21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60610.0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19" t="n">
        <v>40.92</v>
      </c>
      <c r="S4422" s="20" t="n">
        <v>5</v>
      </c>
      <c r="T4422" s="21" t="n">
        <v>0.2</v>
      </c>
      <c r="U4422" s="19" t="n">
        <v>3.069</v>
      </c>
      <c r="V4422" t="n">
        <v>2016</v>
      </c>
      <c r="W4422" t="inlineStr">
        <is>
          <t>2016-11</t>
        </is>
      </c>
      <c r="X4422" s="19">
        <f>R4422-U4422</f>
        <v/>
      </c>
      <c r="Y4422" s="21">
        <f>U4422/R4422</f>
        <v/>
      </c>
    </row>
    <row r="4423">
      <c r="A4423" t="n">
        <v>4422</v>
      </c>
      <c r="B4423" t="inlineStr">
        <is>
          <t>CA-2015-117016</t>
        </is>
      </c>
      <c r="C4423" t="inlineStr">
        <is>
          <t>2015-03-04</t>
        </is>
      </c>
      <c r="D4423" t="inlineStr">
        <is>
          <t>2015-03-09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33063.0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19" t="n">
        <v>15.552</v>
      </c>
      <c r="S4423" s="20" t="n">
        <v>3</v>
      </c>
      <c r="T4423" s="21" t="n">
        <v>0.2</v>
      </c>
      <c r="U4423" s="19" t="n">
        <v>2.3328</v>
      </c>
      <c r="V4423" t="n">
        <v>2015</v>
      </c>
      <c r="W4423" t="inlineStr">
        <is>
          <t>2015-03</t>
        </is>
      </c>
      <c r="X4423" s="19">
        <f>R4423-U4423</f>
        <v/>
      </c>
      <c r="Y4423" s="21">
        <f>U4423/R4423</f>
        <v/>
      </c>
    </row>
    <row r="4424">
      <c r="A4424" t="n">
        <v>4423</v>
      </c>
      <c r="B4424" t="inlineStr">
        <is>
          <t>CA-2018-159464</t>
        </is>
      </c>
      <c r="C4424" t="inlineStr">
        <is>
          <t>2018-05-18</t>
        </is>
      </c>
      <c r="D4424" t="inlineStr">
        <is>
          <t>2018-05-19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30328.0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19" t="n">
        <v>17.24</v>
      </c>
      <c r="S4424" s="20" t="n">
        <v>2</v>
      </c>
      <c r="T4424" s="21" t="n">
        <v>0</v>
      </c>
      <c r="U4424" s="19" t="n">
        <v>4.4824</v>
      </c>
      <c r="V4424" t="n">
        <v>2018</v>
      </c>
      <c r="W4424" t="inlineStr">
        <is>
          <t>2018-05</t>
        </is>
      </c>
      <c r="X4424" s="19">
        <f>R4424-U4424</f>
        <v/>
      </c>
      <c r="Y4424" s="21">
        <f>U4424/R4424</f>
        <v/>
      </c>
    </row>
    <row r="4425">
      <c r="A4425" t="n">
        <v>4424</v>
      </c>
      <c r="B4425" t="inlineStr">
        <is>
          <t>CA-2018-159464</t>
        </is>
      </c>
      <c r="C4425" t="inlineStr">
        <is>
          <t>2018-05-18</t>
        </is>
      </c>
      <c r="D4425" t="inlineStr">
        <is>
          <t>2018-05-19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30328.0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19" t="n">
        <v>302.94</v>
      </c>
      <c r="S4425" s="20" t="n">
        <v>3</v>
      </c>
      <c r="T4425" s="21" t="n">
        <v>0</v>
      </c>
      <c r="U4425" s="19" t="n">
        <v>75.735</v>
      </c>
      <c r="V4425" t="n">
        <v>2018</v>
      </c>
      <c r="W4425" t="inlineStr">
        <is>
          <t>2018-05</t>
        </is>
      </c>
      <c r="X4425" s="19">
        <f>R4425-U4425</f>
        <v/>
      </c>
      <c r="Y4425" s="21">
        <f>U4425/R4425</f>
        <v/>
      </c>
    </row>
    <row r="4426">
      <c r="A4426" t="n">
        <v>4425</v>
      </c>
      <c r="B4426" t="inlineStr">
        <is>
          <t>CA-2018-159464</t>
        </is>
      </c>
      <c r="C4426" t="inlineStr">
        <is>
          <t>2018-05-18</t>
        </is>
      </c>
      <c r="D4426" t="inlineStr">
        <is>
          <t>2018-05-19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30328.0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19" t="n">
        <v>34.75</v>
      </c>
      <c r="S4426" s="20" t="n">
        <v>5</v>
      </c>
      <c r="T4426" s="21" t="n">
        <v>0</v>
      </c>
      <c r="U4426" s="19" t="n">
        <v>15.6375</v>
      </c>
      <c r="V4426" t="n">
        <v>2018</v>
      </c>
      <c r="W4426" t="inlineStr">
        <is>
          <t>2018-05</t>
        </is>
      </c>
      <c r="X4426" s="19">
        <f>R4426-U4426</f>
        <v/>
      </c>
      <c r="Y4426" s="21">
        <f>U4426/R4426</f>
        <v/>
      </c>
    </row>
    <row r="4427">
      <c r="A4427" t="n">
        <v>4426</v>
      </c>
      <c r="B4427" t="inlineStr">
        <is>
          <t>CA-2018-159464</t>
        </is>
      </c>
      <c r="C4427" t="inlineStr">
        <is>
          <t>2018-05-18</t>
        </is>
      </c>
      <c r="D4427" t="inlineStr">
        <is>
          <t>2018-05-19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30328.0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19" t="n">
        <v>113.94</v>
      </c>
      <c r="S4427" s="20" t="n">
        <v>6</v>
      </c>
      <c r="T4427" s="21" t="n">
        <v>0</v>
      </c>
      <c r="U4427" s="19" t="n">
        <v>54.6912</v>
      </c>
      <c r="V4427" t="n">
        <v>2018</v>
      </c>
      <c r="W4427" t="inlineStr">
        <is>
          <t>2018-05</t>
        </is>
      </c>
      <c r="X4427" s="19">
        <f>R4427-U4427</f>
        <v/>
      </c>
      <c r="Y4427" s="21">
        <f>U4427/R4427</f>
        <v/>
      </c>
    </row>
    <row r="4428">
      <c r="A4428" t="n">
        <v>4427</v>
      </c>
      <c r="B4428" t="inlineStr">
        <is>
          <t>CA-2018-159464</t>
        </is>
      </c>
      <c r="C4428" t="inlineStr">
        <is>
          <t>2018-05-18</t>
        </is>
      </c>
      <c r="D4428" t="inlineStr">
        <is>
          <t>2018-05-19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30328.0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19" t="n">
        <v>55.98</v>
      </c>
      <c r="S4428" s="20" t="n">
        <v>2</v>
      </c>
      <c r="T4428" s="21" t="n">
        <v>0</v>
      </c>
      <c r="U4428" s="19" t="n">
        <v>15.6744</v>
      </c>
      <c r="V4428" t="n">
        <v>2018</v>
      </c>
      <c r="W4428" t="inlineStr">
        <is>
          <t>2018-05</t>
        </is>
      </c>
      <c r="X4428" s="19">
        <f>R4428-U4428</f>
        <v/>
      </c>
      <c r="Y4428" s="21">
        <f>U4428/R4428</f>
        <v/>
      </c>
    </row>
    <row r="4429">
      <c r="A4429" t="n">
        <v>4428</v>
      </c>
      <c r="B4429" t="inlineStr">
        <is>
          <t>US-2018-103226</t>
        </is>
      </c>
      <c r="C4429" t="inlineStr">
        <is>
          <t>2018-09-22</t>
        </is>
      </c>
      <c r="D4429" t="inlineStr">
        <is>
          <t>2018-09-28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87105.0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19" t="n">
        <v>27.18</v>
      </c>
      <c r="S4429" s="20" t="n">
        <v>3</v>
      </c>
      <c r="T4429" s="21" t="n">
        <v>0</v>
      </c>
      <c r="U4429" s="19" t="n">
        <v>12.231</v>
      </c>
      <c r="V4429" t="n">
        <v>2018</v>
      </c>
      <c r="W4429" t="inlineStr">
        <is>
          <t>2018-09</t>
        </is>
      </c>
      <c r="X4429" s="19">
        <f>R4429-U4429</f>
        <v/>
      </c>
      <c r="Y4429" s="21">
        <f>U4429/R4429</f>
        <v/>
      </c>
    </row>
    <row r="4430">
      <c r="A4430" t="n">
        <v>4429</v>
      </c>
      <c r="B4430" t="inlineStr">
        <is>
          <t>CA-2018-119452</t>
        </is>
      </c>
      <c r="C4430" t="inlineStr">
        <is>
          <t>2018-03-21</t>
        </is>
      </c>
      <c r="D4430" t="inlineStr">
        <is>
          <t>2018-03-27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74133.0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19" t="n">
        <v>1805.88</v>
      </c>
      <c r="S4430" s="20" t="n">
        <v>6</v>
      </c>
      <c r="T4430" s="21" t="n">
        <v>0</v>
      </c>
      <c r="U4430" s="19" t="n">
        <v>523.7052</v>
      </c>
      <c r="V4430" t="n">
        <v>2018</v>
      </c>
      <c r="W4430" t="inlineStr">
        <is>
          <t>2018-03</t>
        </is>
      </c>
      <c r="X4430" s="19">
        <f>R4430-U4430</f>
        <v/>
      </c>
      <c r="Y4430" s="21">
        <f>U4430/R4430</f>
        <v/>
      </c>
    </row>
    <row r="4431">
      <c r="A4431" t="n">
        <v>4430</v>
      </c>
      <c r="B4431" t="inlineStr">
        <is>
          <t>CA-2018-147725</t>
        </is>
      </c>
      <c r="C4431" t="inlineStr">
        <is>
          <t>2018-09-14</t>
        </is>
      </c>
      <c r="D4431" t="inlineStr">
        <is>
          <t>2018-09-14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7050.0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19" t="n">
        <v>70.95</v>
      </c>
      <c r="S4431" s="20" t="n">
        <v>3</v>
      </c>
      <c r="T4431" s="21" t="n">
        <v>0</v>
      </c>
      <c r="U4431" s="19" t="n">
        <v>18.447</v>
      </c>
      <c r="V4431" t="n">
        <v>2018</v>
      </c>
      <c r="W4431" t="inlineStr">
        <is>
          <t>2018-09</t>
        </is>
      </c>
      <c r="X4431" s="19">
        <f>R4431-U4431</f>
        <v/>
      </c>
      <c r="Y4431" s="21">
        <f>U4431/R4431</f>
        <v/>
      </c>
    </row>
    <row r="4432">
      <c r="A4432" t="n">
        <v>4431</v>
      </c>
      <c r="B4432" t="inlineStr">
        <is>
          <t>CA-2017-168893</t>
        </is>
      </c>
      <c r="C4432" t="inlineStr">
        <is>
          <t>2017-11-03</t>
        </is>
      </c>
      <c r="D4432" t="inlineStr">
        <is>
          <t>2017-11-08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42420.0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19" t="n">
        <v>20</v>
      </c>
      <c r="S4432" s="20" t="n">
        <v>4</v>
      </c>
      <c r="T4432" s="21" t="n">
        <v>0</v>
      </c>
      <c r="U4432" s="19" t="n">
        <v>9.6</v>
      </c>
      <c r="V4432" t="n">
        <v>2017</v>
      </c>
      <c r="W4432" t="inlineStr">
        <is>
          <t>2017-11</t>
        </is>
      </c>
      <c r="X4432" s="19">
        <f>R4432-U4432</f>
        <v/>
      </c>
      <c r="Y4432" s="21">
        <f>U4432/R4432</f>
        <v/>
      </c>
    </row>
    <row r="4433">
      <c r="A4433" t="n">
        <v>4432</v>
      </c>
      <c r="B4433" t="inlineStr">
        <is>
          <t>CA-2017-168893</t>
        </is>
      </c>
      <c r="C4433" t="inlineStr">
        <is>
          <t>2017-11-03</t>
        </is>
      </c>
      <c r="D4433" t="inlineStr">
        <is>
          <t>2017-11-08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42420.0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19" t="n">
        <v>7.98</v>
      </c>
      <c r="S4433" s="20" t="n">
        <v>3</v>
      </c>
      <c r="T4433" s="21" t="n">
        <v>0</v>
      </c>
      <c r="U4433" s="19" t="n">
        <v>2.0748</v>
      </c>
      <c r="V4433" t="n">
        <v>2017</v>
      </c>
      <c r="W4433" t="inlineStr">
        <is>
          <t>2017-11</t>
        </is>
      </c>
      <c r="X4433" s="19">
        <f>R4433-U4433</f>
        <v/>
      </c>
      <c r="Y4433" s="21">
        <f>U4433/R4433</f>
        <v/>
      </c>
    </row>
    <row r="4434">
      <c r="A4434" t="n">
        <v>4433</v>
      </c>
      <c r="B4434" t="inlineStr">
        <is>
          <t>CA-2017-168893</t>
        </is>
      </c>
      <c r="C4434" t="inlineStr">
        <is>
          <t>2017-11-03</t>
        </is>
      </c>
      <c r="D4434" t="inlineStr">
        <is>
          <t>2017-11-08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42420.0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19" t="n">
        <v>24.1</v>
      </c>
      <c r="S4434" s="20" t="n">
        <v>5</v>
      </c>
      <c r="T4434" s="21" t="n">
        <v>0</v>
      </c>
      <c r="U4434" s="19" t="n">
        <v>9.157999999999999</v>
      </c>
      <c r="V4434" t="n">
        <v>2017</v>
      </c>
      <c r="W4434" t="inlineStr">
        <is>
          <t>2017-11</t>
        </is>
      </c>
      <c r="X4434" s="19">
        <f>R4434-U4434</f>
        <v/>
      </c>
      <c r="Y4434" s="21">
        <f>U4434/R4434</f>
        <v/>
      </c>
    </row>
    <row r="4435">
      <c r="A4435" t="n">
        <v>4434</v>
      </c>
      <c r="B4435" t="inlineStr">
        <is>
          <t>CA-2017-168893</t>
        </is>
      </c>
      <c r="C4435" t="inlineStr">
        <is>
          <t>2017-11-03</t>
        </is>
      </c>
      <c r="D4435" t="inlineStr">
        <is>
          <t>2017-11-08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42420.0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19" t="n">
        <v>8.75</v>
      </c>
      <c r="S4435" s="20" t="n">
        <v>1</v>
      </c>
      <c r="T4435" s="21" t="n">
        <v>0</v>
      </c>
      <c r="U4435" s="19" t="n">
        <v>2.625</v>
      </c>
      <c r="V4435" t="n">
        <v>2017</v>
      </c>
      <c r="W4435" t="inlineStr">
        <is>
          <t>2017-11</t>
        </is>
      </c>
      <c r="X4435" s="19">
        <f>R4435-U4435</f>
        <v/>
      </c>
      <c r="Y4435" s="21">
        <f>U4435/R4435</f>
        <v/>
      </c>
    </row>
    <row r="4436">
      <c r="A4436" t="n">
        <v>4435</v>
      </c>
      <c r="B4436" t="inlineStr">
        <is>
          <t>CA-2017-168893</t>
        </is>
      </c>
      <c r="C4436" t="inlineStr">
        <is>
          <t>2017-11-03</t>
        </is>
      </c>
      <c r="D4436" t="inlineStr">
        <is>
          <t>2017-11-08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42420.0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19" t="n">
        <v>842.9400000000001</v>
      </c>
      <c r="S4436" s="20" t="n">
        <v>3</v>
      </c>
      <c r="T4436" s="21" t="n">
        <v>0</v>
      </c>
      <c r="U4436" s="19" t="n">
        <v>160.1586</v>
      </c>
      <c r="V4436" t="n">
        <v>2017</v>
      </c>
      <c r="W4436" t="inlineStr">
        <is>
          <t>2017-11</t>
        </is>
      </c>
      <c r="X4436" s="19">
        <f>R4436-U4436</f>
        <v/>
      </c>
      <c r="Y4436" s="21">
        <f>U4436/R4436</f>
        <v/>
      </c>
    </row>
    <row r="4437">
      <c r="A4437" t="n">
        <v>4436</v>
      </c>
      <c r="B4437" t="inlineStr">
        <is>
          <t>CA-2017-163398</t>
        </is>
      </c>
      <c r="C4437" t="inlineStr">
        <is>
          <t>2017-05-03</t>
        </is>
      </c>
      <c r="D4437" t="inlineStr">
        <is>
          <t>2017-05-08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60653.0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19" t="n">
        <v>2.182</v>
      </c>
      <c r="S4437" s="20" t="n">
        <v>1</v>
      </c>
      <c r="T4437" s="21" t="n">
        <v>0.8</v>
      </c>
      <c r="U4437" s="19" t="n">
        <v>-3.6003</v>
      </c>
      <c r="V4437" t="n">
        <v>2017</v>
      </c>
      <c r="W4437" t="inlineStr">
        <is>
          <t>2017-05</t>
        </is>
      </c>
      <c r="X4437" s="19">
        <f>R4437-U4437</f>
        <v/>
      </c>
      <c r="Y4437" s="21">
        <f>U4437/R4437</f>
        <v/>
      </c>
    </row>
    <row r="4438">
      <c r="A4438" t="n">
        <v>4437</v>
      </c>
      <c r="B4438" t="inlineStr">
        <is>
          <t>CA-2017-163398</t>
        </is>
      </c>
      <c r="C4438" t="inlineStr">
        <is>
          <t>2017-05-03</t>
        </is>
      </c>
      <c r="D4438" t="inlineStr">
        <is>
          <t>2017-05-08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60653.0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19" t="n">
        <v>27.384</v>
      </c>
      <c r="S4438" s="20" t="n">
        <v>7</v>
      </c>
      <c r="T4438" s="21" t="n">
        <v>0.2</v>
      </c>
      <c r="U4438" s="19" t="n">
        <v>2.7384</v>
      </c>
      <c r="V4438" t="n">
        <v>2017</v>
      </c>
      <c r="W4438" t="inlineStr">
        <is>
          <t>2017-05</t>
        </is>
      </c>
      <c r="X4438" s="19">
        <f>R4438-U4438</f>
        <v/>
      </c>
      <c r="Y4438" s="21">
        <f>U4438/R4438</f>
        <v/>
      </c>
    </row>
    <row r="4439">
      <c r="A4439" t="n">
        <v>4438</v>
      </c>
      <c r="B4439" t="inlineStr">
        <is>
          <t>CA-2017-163398</t>
        </is>
      </c>
      <c r="C4439" t="inlineStr">
        <is>
          <t>2017-05-03</t>
        </is>
      </c>
      <c r="D4439" t="inlineStr">
        <is>
          <t>2017-05-08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60653.0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19" t="n">
        <v>26.406</v>
      </c>
      <c r="S4439" s="20" t="n">
        <v>3</v>
      </c>
      <c r="T4439" s="21" t="n">
        <v>0.8</v>
      </c>
      <c r="U4439" s="19" t="n">
        <v>-71.2962</v>
      </c>
      <c r="V4439" t="n">
        <v>2017</v>
      </c>
      <c r="W4439" t="inlineStr">
        <is>
          <t>2017-05</t>
        </is>
      </c>
      <c r="X4439" s="19">
        <f>R4439-U4439</f>
        <v/>
      </c>
      <c r="Y4439" s="21">
        <f>U4439/R4439</f>
        <v/>
      </c>
    </row>
    <row r="4440">
      <c r="A4440" t="n">
        <v>4439</v>
      </c>
      <c r="B4440" t="inlineStr">
        <is>
          <t>CA-2017-162726</t>
        </is>
      </c>
      <c r="C4440" t="inlineStr">
        <is>
          <t>2017-12-27</t>
        </is>
      </c>
      <c r="D4440" t="inlineStr">
        <is>
          <t>2018-01-02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77642.0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19" t="n">
        <v>10.368</v>
      </c>
      <c r="S4440" s="20" t="n">
        <v>2</v>
      </c>
      <c r="T4440" s="21" t="n">
        <v>0.2</v>
      </c>
      <c r="U4440" s="19" t="n">
        <v>3.6288</v>
      </c>
      <c r="V4440" t="n">
        <v>2017</v>
      </c>
      <c r="W4440" t="inlineStr">
        <is>
          <t>2017-12</t>
        </is>
      </c>
      <c r="X4440" s="19">
        <f>R4440-U4440</f>
        <v/>
      </c>
      <c r="Y4440" s="21">
        <f>U4440/R4440</f>
        <v/>
      </c>
    </row>
    <row r="4441">
      <c r="A4441" t="n">
        <v>4440</v>
      </c>
      <c r="B4441" t="inlineStr">
        <is>
          <t>CA-2017-162726</t>
        </is>
      </c>
      <c r="C4441" t="inlineStr">
        <is>
          <t>2017-12-27</t>
        </is>
      </c>
      <c r="D4441" t="inlineStr">
        <is>
          <t>2018-01-02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77642.0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19" t="n">
        <v>23.68</v>
      </c>
      <c r="S4441" s="20" t="n">
        <v>4</v>
      </c>
      <c r="T4441" s="21" t="n">
        <v>0.2</v>
      </c>
      <c r="U4441" s="19" t="n">
        <v>7.4</v>
      </c>
      <c r="V4441" t="n">
        <v>2017</v>
      </c>
      <c r="W4441" t="inlineStr">
        <is>
          <t>2017-12</t>
        </is>
      </c>
      <c r="X4441" s="19">
        <f>R4441-U4441</f>
        <v/>
      </c>
      <c r="Y4441" s="21">
        <f>U4441/R4441</f>
        <v/>
      </c>
    </row>
    <row r="4442">
      <c r="A4442" t="n">
        <v>4441</v>
      </c>
      <c r="B4442" t="inlineStr">
        <is>
          <t>US-2017-111290</t>
        </is>
      </c>
      <c r="C4442" t="inlineStr">
        <is>
          <t>2017-07-22</t>
        </is>
      </c>
      <c r="D4442" t="inlineStr">
        <is>
          <t>2017-07-26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48185.0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19" t="n">
        <v>109.95</v>
      </c>
      <c r="S4442" s="20" t="n">
        <v>1</v>
      </c>
      <c r="T4442" s="21" t="n">
        <v>0</v>
      </c>
      <c r="U4442" s="19" t="n">
        <v>36.2835</v>
      </c>
      <c r="V4442" t="n">
        <v>2017</v>
      </c>
      <c r="W4442" t="inlineStr">
        <is>
          <t>2017-07</t>
        </is>
      </c>
      <c r="X4442" s="19">
        <f>R4442-U4442</f>
        <v/>
      </c>
      <c r="Y4442" s="21">
        <f>U4442/R4442</f>
        <v/>
      </c>
    </row>
    <row r="4443">
      <c r="A4443" t="n">
        <v>4442</v>
      </c>
      <c r="B4443" t="inlineStr">
        <is>
          <t>US-2017-111290</t>
        </is>
      </c>
      <c r="C4443" t="inlineStr">
        <is>
          <t>2017-07-22</t>
        </is>
      </c>
      <c r="D4443" t="inlineStr">
        <is>
          <t>2017-07-26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48185.0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19" t="n">
        <v>965.85</v>
      </c>
      <c r="S4443" s="20" t="n">
        <v>5</v>
      </c>
      <c r="T4443" s="21" t="n">
        <v>0</v>
      </c>
      <c r="U4443" s="19" t="n">
        <v>135.219</v>
      </c>
      <c r="V4443" t="n">
        <v>2017</v>
      </c>
      <c r="W4443" t="inlineStr">
        <is>
          <t>2017-07</t>
        </is>
      </c>
      <c r="X4443" s="19">
        <f>R4443-U4443</f>
        <v/>
      </c>
      <c r="Y4443" s="21">
        <f>U4443/R4443</f>
        <v/>
      </c>
    </row>
    <row r="4444">
      <c r="A4444" t="n">
        <v>4443</v>
      </c>
      <c r="B4444" t="inlineStr">
        <is>
          <t>US-2017-111290</t>
        </is>
      </c>
      <c r="C4444" t="inlineStr">
        <is>
          <t>2017-07-22</t>
        </is>
      </c>
      <c r="D4444" t="inlineStr">
        <is>
          <t>2017-07-26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48185.0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19" t="n">
        <v>29.2</v>
      </c>
      <c r="S4444" s="20" t="n">
        <v>5</v>
      </c>
      <c r="T4444" s="21" t="n">
        <v>0</v>
      </c>
      <c r="U4444" s="19" t="n">
        <v>10.512</v>
      </c>
      <c r="V4444" t="n">
        <v>2017</v>
      </c>
      <c r="W4444" t="inlineStr">
        <is>
          <t>2017-07</t>
        </is>
      </c>
      <c r="X4444" s="19">
        <f>R4444-U4444</f>
        <v/>
      </c>
      <c r="Y4444" s="21">
        <f>U4444/R4444</f>
        <v/>
      </c>
    </row>
    <row r="4445">
      <c r="A4445" t="n">
        <v>4444</v>
      </c>
      <c r="B4445" t="inlineStr">
        <is>
          <t>US-2017-111290</t>
        </is>
      </c>
      <c r="C4445" t="inlineStr">
        <is>
          <t>2017-07-22</t>
        </is>
      </c>
      <c r="D4445" t="inlineStr">
        <is>
          <t>2017-07-26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48185.0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19" t="n">
        <v>32.4</v>
      </c>
      <c r="S4445" s="20" t="n">
        <v>5</v>
      </c>
      <c r="T4445" s="21" t="n">
        <v>0</v>
      </c>
      <c r="U4445" s="19" t="n">
        <v>15.552</v>
      </c>
      <c r="V4445" t="n">
        <v>2017</v>
      </c>
      <c r="W4445" t="inlineStr">
        <is>
          <t>2017-07</t>
        </is>
      </c>
      <c r="X4445" s="19">
        <f>R4445-U4445</f>
        <v/>
      </c>
      <c r="Y4445" s="21">
        <f>U4445/R4445</f>
        <v/>
      </c>
    </row>
    <row r="4446">
      <c r="A4446" t="n">
        <v>4445</v>
      </c>
      <c r="B4446" t="inlineStr">
        <is>
          <t>US-2015-147704</t>
        </is>
      </c>
      <c r="C4446" t="inlineStr">
        <is>
          <t>2015-11-16</t>
        </is>
      </c>
      <c r="D4446" t="inlineStr">
        <is>
          <t>2015-11-21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47401.0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19" t="n">
        <v>78.34999999999999</v>
      </c>
      <c r="S4446" s="20" t="n">
        <v>5</v>
      </c>
      <c r="T4446" s="21" t="n">
        <v>0</v>
      </c>
      <c r="U4446" s="19" t="n">
        <v>36.8245</v>
      </c>
      <c r="V4446" t="n">
        <v>2015</v>
      </c>
      <c r="W4446" t="inlineStr">
        <is>
          <t>2015-11</t>
        </is>
      </c>
      <c r="X4446" s="19">
        <f>R4446-U4446</f>
        <v/>
      </c>
      <c r="Y4446" s="21">
        <f>U4446/R4446</f>
        <v/>
      </c>
    </row>
    <row r="4447">
      <c r="A4447" t="n">
        <v>4446</v>
      </c>
      <c r="B4447" t="inlineStr">
        <is>
          <t>US-2015-147704</t>
        </is>
      </c>
      <c r="C4447" t="inlineStr">
        <is>
          <t>2015-11-16</t>
        </is>
      </c>
      <c r="D4447" t="inlineStr">
        <is>
          <t>2015-11-21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47401.0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19" t="n">
        <v>31.68</v>
      </c>
      <c r="S4447" s="20" t="n">
        <v>6</v>
      </c>
      <c r="T4447" s="21" t="n">
        <v>0</v>
      </c>
      <c r="U4447" s="19" t="n">
        <v>14.256</v>
      </c>
      <c r="V4447" t="n">
        <v>2015</v>
      </c>
      <c r="W4447" t="inlineStr">
        <is>
          <t>2015-11</t>
        </is>
      </c>
      <c r="X4447" s="19">
        <f>R4447-U4447</f>
        <v/>
      </c>
      <c r="Y4447" s="21">
        <f>U4447/R4447</f>
        <v/>
      </c>
    </row>
    <row r="4448">
      <c r="A4448" t="n">
        <v>4447</v>
      </c>
      <c r="B4448" t="inlineStr">
        <is>
          <t>US-2015-147704</t>
        </is>
      </c>
      <c r="C4448" t="inlineStr">
        <is>
          <t>2015-11-16</t>
        </is>
      </c>
      <c r="D4448" t="inlineStr">
        <is>
          <t>2015-11-21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47401.0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19" t="n">
        <v>29.12</v>
      </c>
      <c r="S4448" s="20" t="n">
        <v>4</v>
      </c>
      <c r="T4448" s="21" t="n">
        <v>0</v>
      </c>
      <c r="U4448" s="19" t="n">
        <v>14.2688</v>
      </c>
      <c r="V4448" t="n">
        <v>2015</v>
      </c>
      <c r="W4448" t="inlineStr">
        <is>
          <t>2015-11</t>
        </is>
      </c>
      <c r="X4448" s="19">
        <f>R4448-U4448</f>
        <v/>
      </c>
      <c r="Y4448" s="21">
        <f>U4448/R4448</f>
        <v/>
      </c>
    </row>
    <row r="4449">
      <c r="A4449" t="n">
        <v>4448</v>
      </c>
      <c r="B4449" t="inlineStr">
        <is>
          <t>US-2015-147704</t>
        </is>
      </c>
      <c r="C4449" t="inlineStr">
        <is>
          <t>2015-11-16</t>
        </is>
      </c>
      <c r="D4449" t="inlineStr">
        <is>
          <t>2015-11-21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47401.0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19" t="n">
        <v>169.45</v>
      </c>
      <c r="S4449" s="20" t="n">
        <v>5</v>
      </c>
      <c r="T4449" s="21" t="n">
        <v>0</v>
      </c>
      <c r="U4449" s="19" t="n">
        <v>42.3625</v>
      </c>
      <c r="V4449" t="n">
        <v>2015</v>
      </c>
      <c r="W4449" t="inlineStr">
        <is>
          <t>2015-11</t>
        </is>
      </c>
      <c r="X4449" s="19">
        <f>R4449-U4449</f>
        <v/>
      </c>
      <c r="Y4449" s="21">
        <f>U4449/R4449</f>
        <v/>
      </c>
    </row>
    <row r="4450">
      <c r="A4450" t="n">
        <v>4449</v>
      </c>
      <c r="B4450" t="inlineStr">
        <is>
          <t>CA-2016-121965</t>
        </is>
      </c>
      <c r="C4450" t="inlineStr">
        <is>
          <t>2016-06-19</t>
        </is>
      </c>
      <c r="D4450" t="inlineStr">
        <is>
          <t>2016-06-23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90032.0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19" t="n">
        <v>12.56</v>
      </c>
      <c r="S4450" s="20" t="n">
        <v>2</v>
      </c>
      <c r="T4450" s="21" t="n">
        <v>0</v>
      </c>
      <c r="U4450" s="19" t="n">
        <v>4.0192</v>
      </c>
      <c r="V4450" t="n">
        <v>2016</v>
      </c>
      <c r="W4450" t="inlineStr">
        <is>
          <t>2016-06</t>
        </is>
      </c>
      <c r="X4450" s="19">
        <f>R4450-U4450</f>
        <v/>
      </c>
      <c r="Y4450" s="21">
        <f>U4450/R4450</f>
        <v/>
      </c>
    </row>
    <row r="4451">
      <c r="A4451" t="n">
        <v>4450</v>
      </c>
      <c r="B4451" t="inlineStr">
        <is>
          <t>CA-2016-121965</t>
        </is>
      </c>
      <c r="C4451" t="inlineStr">
        <is>
          <t>2016-06-19</t>
        </is>
      </c>
      <c r="D4451" t="inlineStr">
        <is>
          <t>2016-06-23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90032.0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19" t="n">
        <v>6.48</v>
      </c>
      <c r="S4451" s="20" t="n">
        <v>1</v>
      </c>
      <c r="T4451" s="21" t="n">
        <v>0</v>
      </c>
      <c r="U4451" s="19" t="n">
        <v>3.1104</v>
      </c>
      <c r="V4451" t="n">
        <v>2016</v>
      </c>
      <c r="W4451" t="inlineStr">
        <is>
          <t>2016-06</t>
        </is>
      </c>
      <c r="X4451" s="19">
        <f>R4451-U4451</f>
        <v/>
      </c>
      <c r="Y4451" s="21">
        <f>U4451/R4451</f>
        <v/>
      </c>
    </row>
    <row r="4452">
      <c r="A4452" t="n">
        <v>4451</v>
      </c>
      <c r="B4452" t="inlineStr">
        <is>
          <t>CA-2016-121965</t>
        </is>
      </c>
      <c r="C4452" t="inlineStr">
        <is>
          <t>2016-06-19</t>
        </is>
      </c>
      <c r="D4452" t="inlineStr">
        <is>
          <t>2016-06-23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90032.0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19" t="n">
        <v>186.69</v>
      </c>
      <c r="S4452" s="20" t="n">
        <v>3</v>
      </c>
      <c r="T4452" s="21" t="n">
        <v>0</v>
      </c>
      <c r="U4452" s="19" t="n">
        <v>87.7443</v>
      </c>
      <c r="V4452" t="n">
        <v>2016</v>
      </c>
      <c r="W4452" t="inlineStr">
        <is>
          <t>2016-06</t>
        </is>
      </c>
      <c r="X4452" s="19">
        <f>R4452-U4452</f>
        <v/>
      </c>
      <c r="Y4452" s="21">
        <f>U4452/R4452</f>
        <v/>
      </c>
    </row>
    <row r="4453">
      <c r="A4453" t="n">
        <v>4452</v>
      </c>
      <c r="B4453" t="inlineStr">
        <is>
          <t>CA-2017-147137</t>
        </is>
      </c>
      <c r="C4453" t="inlineStr">
        <is>
          <t>2017-07-04</t>
        </is>
      </c>
      <c r="D4453" t="inlineStr">
        <is>
          <t>2017-07-06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94109.0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19" t="n">
        <v>25.4</v>
      </c>
      <c r="S4453" s="20" t="n">
        <v>5</v>
      </c>
      <c r="T4453" s="21" t="n">
        <v>0</v>
      </c>
      <c r="U4453" s="19" t="n">
        <v>8.635999999999999</v>
      </c>
      <c r="V4453" t="n">
        <v>2017</v>
      </c>
      <c r="W4453" t="inlineStr">
        <is>
          <t>2017-07</t>
        </is>
      </c>
      <c r="X4453" s="19">
        <f>R4453-U4453</f>
        <v/>
      </c>
      <c r="Y4453" s="21">
        <f>U4453/R4453</f>
        <v/>
      </c>
    </row>
    <row r="4454">
      <c r="A4454" t="n">
        <v>4453</v>
      </c>
      <c r="B4454" t="inlineStr">
        <is>
          <t>CA-2017-147137</t>
        </is>
      </c>
      <c r="C4454" t="inlineStr">
        <is>
          <t>2017-07-04</t>
        </is>
      </c>
      <c r="D4454" t="inlineStr">
        <is>
          <t>2017-07-06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94109.0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19" t="n">
        <v>43.96</v>
      </c>
      <c r="S4454" s="20" t="n">
        <v>2</v>
      </c>
      <c r="T4454" s="21" t="n">
        <v>0</v>
      </c>
      <c r="U4454" s="19" t="n">
        <v>20.6612</v>
      </c>
      <c r="V4454" t="n">
        <v>2017</v>
      </c>
      <c r="W4454" t="inlineStr">
        <is>
          <t>2017-07</t>
        </is>
      </c>
      <c r="X4454" s="19">
        <f>R4454-U4454</f>
        <v/>
      </c>
      <c r="Y4454" s="21">
        <f>U4454/R4454</f>
        <v/>
      </c>
    </row>
    <row r="4455">
      <c r="A4455" t="n">
        <v>4454</v>
      </c>
      <c r="B4455" t="inlineStr">
        <is>
          <t>CA-2017-147137</t>
        </is>
      </c>
      <c r="C4455" t="inlineStr">
        <is>
          <t>2017-07-04</t>
        </is>
      </c>
      <c r="D4455" t="inlineStr">
        <is>
          <t>2017-07-06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94109.0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19" t="n">
        <v>1279.165</v>
      </c>
      <c r="S4455" s="20" t="n">
        <v>5</v>
      </c>
      <c r="T4455" s="21" t="n">
        <v>0.15</v>
      </c>
      <c r="U4455" s="19" t="n">
        <v>225.735</v>
      </c>
      <c r="V4455" t="n">
        <v>2017</v>
      </c>
      <c r="W4455" t="inlineStr">
        <is>
          <t>2017-07</t>
        </is>
      </c>
      <c r="X4455" s="19">
        <f>R4455-U4455</f>
        <v/>
      </c>
      <c r="Y4455" s="21">
        <f>U4455/R4455</f>
        <v/>
      </c>
    </row>
    <row r="4456">
      <c r="A4456" t="n">
        <v>4455</v>
      </c>
      <c r="B4456" t="inlineStr">
        <is>
          <t>CA-2017-147137</t>
        </is>
      </c>
      <c r="C4456" t="inlineStr">
        <is>
          <t>2017-07-04</t>
        </is>
      </c>
      <c r="D4456" t="inlineStr">
        <is>
          <t>2017-07-06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94109.0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19" t="n">
        <v>27.92</v>
      </c>
      <c r="S4456" s="20" t="n">
        <v>4</v>
      </c>
      <c r="T4456" s="21" t="n">
        <v>0</v>
      </c>
      <c r="U4456" s="19" t="n">
        <v>0.5584</v>
      </c>
      <c r="V4456" t="n">
        <v>2017</v>
      </c>
      <c r="W4456" t="inlineStr">
        <is>
          <t>2017-07</t>
        </is>
      </c>
      <c r="X4456" s="19">
        <f>R4456-U4456</f>
        <v/>
      </c>
      <c r="Y4456" s="21">
        <f>U4456/R4456</f>
        <v/>
      </c>
    </row>
    <row r="4457">
      <c r="A4457" t="n">
        <v>4456</v>
      </c>
      <c r="B4457" t="inlineStr">
        <is>
          <t>US-2016-146745</t>
        </is>
      </c>
      <c r="C4457" t="inlineStr">
        <is>
          <t>2016-09-03</t>
        </is>
      </c>
      <c r="D4457" t="inlineStr">
        <is>
          <t>2016-09-08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94110.0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19" t="n">
        <v>129.568</v>
      </c>
      <c r="S4457" s="20" t="n">
        <v>2</v>
      </c>
      <c r="T4457" s="21" t="n">
        <v>0.2</v>
      </c>
      <c r="U4457" s="19" t="n">
        <v>-12.9568</v>
      </c>
      <c r="V4457" t="n">
        <v>2016</v>
      </c>
      <c r="W4457" t="inlineStr">
        <is>
          <t>2016-09</t>
        </is>
      </c>
      <c r="X4457" s="19">
        <f>R4457-U4457</f>
        <v/>
      </c>
      <c r="Y4457" s="21">
        <f>U4457/R4457</f>
        <v/>
      </c>
    </row>
    <row r="4458">
      <c r="A4458" t="n">
        <v>4457</v>
      </c>
      <c r="B4458" t="inlineStr">
        <is>
          <t>US-2016-146745</t>
        </is>
      </c>
      <c r="C4458" t="inlineStr">
        <is>
          <t>2016-09-03</t>
        </is>
      </c>
      <c r="D4458" t="inlineStr">
        <is>
          <t>2016-09-08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94110.0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19" t="n">
        <v>6.368</v>
      </c>
      <c r="S4458" s="20" t="n">
        <v>2</v>
      </c>
      <c r="T4458" s="21" t="n">
        <v>0.2</v>
      </c>
      <c r="U4458" s="19" t="n">
        <v>2.1492</v>
      </c>
      <c r="V4458" t="n">
        <v>2016</v>
      </c>
      <c r="W4458" t="inlineStr">
        <is>
          <t>2016-09</t>
        </is>
      </c>
      <c r="X4458" s="19">
        <f>R4458-U4458</f>
        <v/>
      </c>
      <c r="Y4458" s="21">
        <f>U4458/R4458</f>
        <v/>
      </c>
    </row>
    <row r="4459">
      <c r="A4459" t="n">
        <v>4458</v>
      </c>
      <c r="B4459" t="inlineStr">
        <is>
          <t>CA-2018-115175</t>
        </is>
      </c>
      <c r="C4459" t="inlineStr">
        <is>
          <t>2018-08-07</t>
        </is>
      </c>
      <c r="D4459" t="inlineStr">
        <is>
          <t>2018-08-12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95123.0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19" t="n">
        <v>244.55</v>
      </c>
      <c r="S4459" s="20" t="n">
        <v>5</v>
      </c>
      <c r="T4459" s="21" t="n">
        <v>0</v>
      </c>
      <c r="U4459" s="19" t="n">
        <v>114.9385</v>
      </c>
      <c r="V4459" t="n">
        <v>2018</v>
      </c>
      <c r="W4459" t="inlineStr">
        <is>
          <t>2018-08</t>
        </is>
      </c>
      <c r="X4459" s="19">
        <f>R4459-U4459</f>
        <v/>
      </c>
      <c r="Y4459" s="21">
        <f>U4459/R4459</f>
        <v/>
      </c>
    </row>
    <row r="4460">
      <c r="A4460" t="n">
        <v>4459</v>
      </c>
      <c r="B4460" t="inlineStr">
        <is>
          <t>CA-2018-105851</t>
        </is>
      </c>
      <c r="C4460" t="inlineStr">
        <is>
          <t>2018-03-13</t>
        </is>
      </c>
      <c r="D4460" t="inlineStr">
        <is>
          <t>2018-03-20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80219.0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19" t="n">
        <v>1332.496</v>
      </c>
      <c r="S4460" s="20" t="n">
        <v>2</v>
      </c>
      <c r="T4460" s="21" t="n">
        <v>0.2</v>
      </c>
      <c r="U4460" s="19" t="n">
        <v>-299.8116</v>
      </c>
      <c r="V4460" t="n">
        <v>2018</v>
      </c>
      <c r="W4460" t="inlineStr">
        <is>
          <t>2018-03</t>
        </is>
      </c>
      <c r="X4460" s="19">
        <f>R4460-U4460</f>
        <v/>
      </c>
      <c r="Y4460" s="21">
        <f>U4460/R4460</f>
        <v/>
      </c>
    </row>
    <row r="4461">
      <c r="A4461" t="n">
        <v>4460</v>
      </c>
      <c r="B4461" t="inlineStr">
        <is>
          <t>US-2018-125717</t>
        </is>
      </c>
      <c r="C4461" t="inlineStr">
        <is>
          <t>2018-09-28</t>
        </is>
      </c>
      <c r="D4461" t="inlineStr">
        <is>
          <t>2018-10-01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80013.0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19" t="n">
        <v>32.776</v>
      </c>
      <c r="S4461" s="20" t="n">
        <v>1</v>
      </c>
      <c r="T4461" s="21" t="n">
        <v>0.2</v>
      </c>
      <c r="U4461" s="19" t="n">
        <v>3.2776</v>
      </c>
      <c r="V4461" t="n">
        <v>2018</v>
      </c>
      <c r="W4461" t="inlineStr">
        <is>
          <t>2018-09</t>
        </is>
      </c>
      <c r="X4461" s="19">
        <f>R4461-U4461</f>
        <v/>
      </c>
      <c r="Y4461" s="21">
        <f>U4461/R4461</f>
        <v/>
      </c>
    </row>
    <row r="4462">
      <c r="A4462" t="n">
        <v>4461</v>
      </c>
      <c r="B4462" t="inlineStr">
        <is>
          <t>US-2018-125717</t>
        </is>
      </c>
      <c r="C4462" t="inlineStr">
        <is>
          <t>2018-09-28</t>
        </is>
      </c>
      <c r="D4462" t="inlineStr">
        <is>
          <t>2018-10-01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80013.0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19" t="n">
        <v>147.184</v>
      </c>
      <c r="S4462" s="20" t="n">
        <v>2</v>
      </c>
      <c r="T4462" s="21" t="n">
        <v>0.2</v>
      </c>
      <c r="U4462" s="19" t="n">
        <v>-29.4368</v>
      </c>
      <c r="V4462" t="n">
        <v>2018</v>
      </c>
      <c r="W4462" t="inlineStr">
        <is>
          <t>2018-09</t>
        </is>
      </c>
      <c r="X4462" s="19">
        <f>R4462-U4462</f>
        <v/>
      </c>
      <c r="Y4462" s="21">
        <f>U4462/R4462</f>
        <v/>
      </c>
    </row>
    <row r="4463">
      <c r="A4463" t="n">
        <v>4462</v>
      </c>
      <c r="B4463" t="inlineStr">
        <is>
          <t>US-2018-125717</t>
        </is>
      </c>
      <c r="C4463" t="inlineStr">
        <is>
          <t>2018-09-28</t>
        </is>
      </c>
      <c r="D4463" t="inlineStr">
        <is>
          <t>2018-10-01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80013.0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19" t="n">
        <v>54.384</v>
      </c>
      <c r="S4463" s="20" t="n">
        <v>2</v>
      </c>
      <c r="T4463" s="21" t="n">
        <v>0.2</v>
      </c>
      <c r="U4463" s="19" t="n">
        <v>1.3596</v>
      </c>
      <c r="V4463" t="n">
        <v>2018</v>
      </c>
      <c r="W4463" t="inlineStr">
        <is>
          <t>2018-09</t>
        </is>
      </c>
      <c r="X4463" s="19">
        <f>R4463-U4463</f>
        <v/>
      </c>
      <c r="Y4463" s="21">
        <f>U4463/R4463</f>
        <v/>
      </c>
    </row>
    <row r="4464">
      <c r="A4464" t="n">
        <v>4463</v>
      </c>
      <c r="B4464" t="inlineStr">
        <is>
          <t>US-2018-125717</t>
        </is>
      </c>
      <c r="C4464" t="inlineStr">
        <is>
          <t>2018-09-28</t>
        </is>
      </c>
      <c r="D4464" t="inlineStr">
        <is>
          <t>2018-10-01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80013.0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19" t="n">
        <v>76.776</v>
      </c>
      <c r="S4464" s="20" t="n">
        <v>4</v>
      </c>
      <c r="T4464" s="21" t="n">
        <v>0.7</v>
      </c>
      <c r="U4464" s="19" t="n">
        <v>-58.8616</v>
      </c>
      <c r="V4464" t="n">
        <v>2018</v>
      </c>
      <c r="W4464" t="inlineStr">
        <is>
          <t>2018-09</t>
        </is>
      </c>
      <c r="X4464" s="19">
        <f>R4464-U4464</f>
        <v/>
      </c>
      <c r="Y4464" s="21">
        <f>U4464/R4464</f>
        <v/>
      </c>
    </row>
    <row r="4465">
      <c r="A4465" t="n">
        <v>4464</v>
      </c>
      <c r="B4465" t="inlineStr">
        <is>
          <t>US-2018-125717</t>
        </is>
      </c>
      <c r="C4465" t="inlineStr">
        <is>
          <t>2018-09-28</t>
        </is>
      </c>
      <c r="D4465" t="inlineStr">
        <is>
          <t>2018-10-01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80013.0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19" t="n">
        <v>14.352</v>
      </c>
      <c r="S4465" s="20" t="n">
        <v>3</v>
      </c>
      <c r="T4465" s="21" t="n">
        <v>0.2</v>
      </c>
      <c r="U4465" s="19" t="n">
        <v>5.2026</v>
      </c>
      <c r="V4465" t="n">
        <v>2018</v>
      </c>
      <c r="W4465" t="inlineStr">
        <is>
          <t>2018-09</t>
        </is>
      </c>
      <c r="X4465" s="19">
        <f>R4465-U4465</f>
        <v/>
      </c>
      <c r="Y4465" s="21">
        <f>U4465/R4465</f>
        <v/>
      </c>
    </row>
    <row r="4466">
      <c r="A4466" t="n">
        <v>4465</v>
      </c>
      <c r="B4466" t="inlineStr">
        <is>
          <t>US-2018-125717</t>
        </is>
      </c>
      <c r="C4466" t="inlineStr">
        <is>
          <t>2018-09-28</t>
        </is>
      </c>
      <c r="D4466" t="inlineStr">
        <is>
          <t>2018-10-01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80013.0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19" t="n">
        <v>209.792</v>
      </c>
      <c r="S4466" s="20" t="n">
        <v>2</v>
      </c>
      <c r="T4466" s="21" t="n">
        <v>0.2</v>
      </c>
      <c r="U4466" s="19" t="n">
        <v>26.224</v>
      </c>
      <c r="V4466" t="n">
        <v>2018</v>
      </c>
      <c r="W4466" t="inlineStr">
        <is>
          <t>2018-09</t>
        </is>
      </c>
      <c r="X4466" s="19">
        <f>R4466-U4466</f>
        <v/>
      </c>
      <c r="Y4466" s="21">
        <f>U4466/R4466</f>
        <v/>
      </c>
    </row>
    <row r="4467">
      <c r="A4467" t="n">
        <v>4466</v>
      </c>
      <c r="B4467" t="inlineStr">
        <is>
          <t>CA-2016-163895</t>
        </is>
      </c>
      <c r="C4467" t="inlineStr">
        <is>
          <t>2016-08-07</t>
        </is>
      </c>
      <c r="D4467" t="inlineStr">
        <is>
          <t>2016-08-11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83704.0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19" t="n">
        <v>3.304</v>
      </c>
      <c r="S4467" s="20" t="n">
        <v>1</v>
      </c>
      <c r="T4467" s="21" t="n">
        <v>0.2</v>
      </c>
      <c r="U4467" s="19" t="n">
        <v>1.1151</v>
      </c>
      <c r="V4467" t="n">
        <v>2016</v>
      </c>
      <c r="W4467" t="inlineStr">
        <is>
          <t>2016-08</t>
        </is>
      </c>
      <c r="X4467" s="19">
        <f>R4467-U4467</f>
        <v/>
      </c>
      <c r="Y4467" s="21">
        <f>U4467/R4467</f>
        <v/>
      </c>
    </row>
    <row r="4468">
      <c r="A4468" t="n">
        <v>4467</v>
      </c>
      <c r="B4468" t="inlineStr">
        <is>
          <t>CA-2018-168641</t>
        </is>
      </c>
      <c r="C4468" t="inlineStr">
        <is>
          <t>2018-11-24</t>
        </is>
      </c>
      <c r="D4468" t="inlineStr">
        <is>
          <t>2018-12-01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10035.0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19" t="n">
        <v>16.38</v>
      </c>
      <c r="S4468" s="20" t="n">
        <v>9</v>
      </c>
      <c r="T4468" s="21" t="n">
        <v>0</v>
      </c>
      <c r="U4468" s="19" t="n">
        <v>7.371</v>
      </c>
      <c r="V4468" t="n">
        <v>2018</v>
      </c>
      <c r="W4468" t="inlineStr">
        <is>
          <t>2018-11</t>
        </is>
      </c>
      <c r="X4468" s="19">
        <f>R4468-U4468</f>
        <v/>
      </c>
      <c r="Y4468" s="21">
        <f>U4468/R4468</f>
        <v/>
      </c>
    </row>
    <row r="4469">
      <c r="A4469" t="n">
        <v>4468</v>
      </c>
      <c r="B4469" t="inlineStr">
        <is>
          <t>CA-2018-168641</t>
        </is>
      </c>
      <c r="C4469" t="inlineStr">
        <is>
          <t>2018-11-24</t>
        </is>
      </c>
      <c r="D4469" t="inlineStr">
        <is>
          <t>2018-12-01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10035.0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19" t="n">
        <v>167.96</v>
      </c>
      <c r="S4469" s="20" t="n">
        <v>2</v>
      </c>
      <c r="T4469" s="21" t="n">
        <v>0</v>
      </c>
      <c r="U4469" s="19" t="n">
        <v>78.94119999999999</v>
      </c>
      <c r="V4469" t="n">
        <v>2018</v>
      </c>
      <c r="W4469" t="inlineStr">
        <is>
          <t>2018-11</t>
        </is>
      </c>
      <c r="X4469" s="19">
        <f>R4469-U4469</f>
        <v/>
      </c>
      <c r="Y4469" s="21">
        <f>U4469/R4469</f>
        <v/>
      </c>
    </row>
    <row r="4470">
      <c r="A4470" t="n">
        <v>4469</v>
      </c>
      <c r="B4470" t="inlineStr">
        <is>
          <t>CA-2018-168641</t>
        </is>
      </c>
      <c r="C4470" t="inlineStr">
        <is>
          <t>2018-11-24</t>
        </is>
      </c>
      <c r="D4470" t="inlineStr">
        <is>
          <t>2018-12-01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10035.0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19" t="n">
        <v>321.568</v>
      </c>
      <c r="S4470" s="20" t="n">
        <v>2</v>
      </c>
      <c r="T4470" s="21" t="n">
        <v>0.2</v>
      </c>
      <c r="U4470" s="19" t="n">
        <v>-16.0784</v>
      </c>
      <c r="V4470" t="n">
        <v>2018</v>
      </c>
      <c r="W4470" t="inlineStr">
        <is>
          <t>2018-11</t>
        </is>
      </c>
      <c r="X4470" s="19">
        <f>R4470-U4470</f>
        <v/>
      </c>
      <c r="Y4470" s="21">
        <f>U4470/R4470</f>
        <v/>
      </c>
    </row>
    <row r="4471">
      <c r="A4471" t="n">
        <v>4470</v>
      </c>
      <c r="B4471" t="inlineStr">
        <is>
          <t>CA-2018-168641</t>
        </is>
      </c>
      <c r="C4471" t="inlineStr">
        <is>
          <t>2018-11-24</t>
        </is>
      </c>
      <c r="D4471" t="inlineStr">
        <is>
          <t>2018-12-01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10035.0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19" t="n">
        <v>12.96</v>
      </c>
      <c r="S4471" s="20" t="n">
        <v>2</v>
      </c>
      <c r="T4471" s="21" t="n">
        <v>0</v>
      </c>
      <c r="U4471" s="19" t="n">
        <v>6.2208</v>
      </c>
      <c r="V4471" t="n">
        <v>2018</v>
      </c>
      <c r="W4471" t="inlineStr">
        <is>
          <t>2018-11</t>
        </is>
      </c>
      <c r="X4471" s="19">
        <f>R4471-U4471</f>
        <v/>
      </c>
      <c r="Y4471" s="21">
        <f>U4471/R4471</f>
        <v/>
      </c>
    </row>
    <row r="4472">
      <c r="A4472" t="n">
        <v>4471</v>
      </c>
      <c r="B4472" t="inlineStr">
        <is>
          <t>CA-2018-156895</t>
        </is>
      </c>
      <c r="C4472" t="inlineStr">
        <is>
          <t>2018-05-08</t>
        </is>
      </c>
      <c r="D4472" t="inlineStr">
        <is>
          <t>2018-05-12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19140.0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19" t="n">
        <v>128.058</v>
      </c>
      <c r="S4472" s="20" t="n">
        <v>3</v>
      </c>
      <c r="T4472" s="21" t="n">
        <v>0.3</v>
      </c>
      <c r="U4472" s="19" t="n">
        <v>-23.7822</v>
      </c>
      <c r="V4472" t="n">
        <v>2018</v>
      </c>
      <c r="W4472" t="inlineStr">
        <is>
          <t>2018-05</t>
        </is>
      </c>
      <c r="X4472" s="19">
        <f>R4472-U4472</f>
        <v/>
      </c>
      <c r="Y4472" s="21">
        <f>U4472/R4472</f>
        <v/>
      </c>
    </row>
    <row r="4473">
      <c r="A4473" t="n">
        <v>4472</v>
      </c>
      <c r="B4473" t="inlineStr">
        <is>
          <t>CA-2018-121300</t>
        </is>
      </c>
      <c r="C4473" t="inlineStr">
        <is>
          <t>2018-09-29</t>
        </is>
      </c>
      <c r="D4473" t="inlineStr">
        <is>
          <t>2018-09-29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44060.0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19" t="n">
        <v>63.686</v>
      </c>
      <c r="S4473" s="20" t="n">
        <v>1</v>
      </c>
      <c r="T4473" s="21" t="n">
        <v>0.3</v>
      </c>
      <c r="U4473" s="19" t="n">
        <v>-15.4666</v>
      </c>
      <c r="V4473" t="n">
        <v>2018</v>
      </c>
      <c r="W4473" t="inlineStr">
        <is>
          <t>2018-09</t>
        </is>
      </c>
      <c r="X4473" s="19">
        <f>R4473-U4473</f>
        <v/>
      </c>
      <c r="Y4473" s="21">
        <f>U4473/R4473</f>
        <v/>
      </c>
    </row>
    <row r="4474">
      <c r="A4474" t="n">
        <v>4473</v>
      </c>
      <c r="B4474" t="inlineStr">
        <is>
          <t>CA-2018-121300</t>
        </is>
      </c>
      <c r="C4474" t="inlineStr">
        <is>
          <t>2018-09-29</t>
        </is>
      </c>
      <c r="D4474" t="inlineStr">
        <is>
          <t>2018-09-29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44060.0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19" t="n">
        <v>239.976</v>
      </c>
      <c r="S4474" s="20" t="n">
        <v>3</v>
      </c>
      <c r="T4474" s="21" t="n">
        <v>0.2</v>
      </c>
      <c r="U4474" s="19" t="n">
        <v>65.99339999999999</v>
      </c>
      <c r="V4474" t="n">
        <v>2018</v>
      </c>
      <c r="W4474" t="inlineStr">
        <is>
          <t>2018-09</t>
        </is>
      </c>
      <c r="X4474" s="19">
        <f>R4474-U4474</f>
        <v/>
      </c>
      <c r="Y4474" s="21">
        <f>U4474/R4474</f>
        <v/>
      </c>
    </row>
    <row r="4475">
      <c r="A4475" t="n">
        <v>4474</v>
      </c>
      <c r="B4475" t="inlineStr">
        <is>
          <t>CA-2018-121300</t>
        </is>
      </c>
      <c r="C4475" t="inlineStr">
        <is>
          <t>2018-09-29</t>
        </is>
      </c>
      <c r="D4475" t="inlineStr">
        <is>
          <t>2018-09-29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44060.0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19" t="n">
        <v>344.22</v>
      </c>
      <c r="S4475" s="20" t="n">
        <v>2</v>
      </c>
      <c r="T4475" s="21" t="n">
        <v>0.4</v>
      </c>
      <c r="U4475" s="19" t="n">
        <v>-189.321</v>
      </c>
      <c r="V4475" t="n">
        <v>2018</v>
      </c>
      <c r="W4475" t="inlineStr">
        <is>
          <t>2018-09</t>
        </is>
      </c>
      <c r="X4475" s="19">
        <f>R4475-U4475</f>
        <v/>
      </c>
      <c r="Y4475" s="21">
        <f>U4475/R4475</f>
        <v/>
      </c>
    </row>
    <row r="4476">
      <c r="A4476" t="n">
        <v>4475</v>
      </c>
      <c r="B4476" t="inlineStr">
        <is>
          <t>CA-2018-121300</t>
        </is>
      </c>
      <c r="C4476" t="inlineStr">
        <is>
          <t>2018-09-29</t>
        </is>
      </c>
      <c r="D4476" t="inlineStr">
        <is>
          <t>2018-09-29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44060.0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19" t="n">
        <v>15.552</v>
      </c>
      <c r="S4476" s="20" t="n">
        <v>3</v>
      </c>
      <c r="T4476" s="21" t="n">
        <v>0.2</v>
      </c>
      <c r="U4476" s="19" t="n">
        <v>5.4432</v>
      </c>
      <c r="V4476" t="n">
        <v>2018</v>
      </c>
      <c r="W4476" t="inlineStr">
        <is>
          <t>2018-09</t>
        </is>
      </c>
      <c r="X4476" s="19">
        <f>R4476-U4476</f>
        <v/>
      </c>
      <c r="Y4476" s="21">
        <f>U4476/R4476</f>
        <v/>
      </c>
    </row>
    <row r="4477">
      <c r="A4477" t="n">
        <v>4476</v>
      </c>
      <c r="B4477" t="inlineStr">
        <is>
          <t>CA-2018-121300</t>
        </is>
      </c>
      <c r="C4477" t="inlineStr">
        <is>
          <t>2018-09-29</t>
        </is>
      </c>
      <c r="D4477" t="inlineStr">
        <is>
          <t>2018-09-29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44060.0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19" t="n">
        <v>21.248</v>
      </c>
      <c r="S4477" s="20" t="n">
        <v>4</v>
      </c>
      <c r="T4477" s="21" t="n">
        <v>0.2</v>
      </c>
      <c r="U4477" s="19" t="n">
        <v>7.4368</v>
      </c>
      <c r="V4477" t="n">
        <v>2018</v>
      </c>
      <c r="W4477" t="inlineStr">
        <is>
          <t>2018-09</t>
        </is>
      </c>
      <c r="X4477" s="19">
        <f>R4477-U4477</f>
        <v/>
      </c>
      <c r="Y4477" s="21">
        <f>U4477/R4477</f>
        <v/>
      </c>
    </row>
    <row r="4478">
      <c r="A4478" t="n">
        <v>4477</v>
      </c>
      <c r="B4478" t="inlineStr">
        <is>
          <t>CA-2018-121300</t>
        </is>
      </c>
      <c r="C4478" t="inlineStr">
        <is>
          <t>2018-09-29</t>
        </is>
      </c>
      <c r="D4478" t="inlineStr">
        <is>
          <t>2018-09-29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44060.0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19" t="n">
        <v>8.448</v>
      </c>
      <c r="S4478" s="20" t="n">
        <v>2</v>
      </c>
      <c r="T4478" s="21" t="n">
        <v>0.2</v>
      </c>
      <c r="U4478" s="19" t="n">
        <v>2.64</v>
      </c>
      <c r="V4478" t="n">
        <v>2018</v>
      </c>
      <c r="W4478" t="inlineStr">
        <is>
          <t>2018-09</t>
        </is>
      </c>
      <c r="X4478" s="19">
        <f>R4478-U4478</f>
        <v/>
      </c>
      <c r="Y4478" s="21">
        <f>U4478/R4478</f>
        <v/>
      </c>
    </row>
    <row r="4479">
      <c r="A4479" t="n">
        <v>4478</v>
      </c>
      <c r="B4479" t="inlineStr">
        <is>
          <t>CA-2018-130211</t>
        </is>
      </c>
      <c r="C4479" t="inlineStr">
        <is>
          <t>2018-10-22</t>
        </is>
      </c>
      <c r="D4479" t="inlineStr">
        <is>
          <t>2018-10-22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73505.0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19" t="n">
        <v>333.09</v>
      </c>
      <c r="S4479" s="20" t="n">
        <v>3</v>
      </c>
      <c r="T4479" s="21" t="n">
        <v>0</v>
      </c>
      <c r="U4479" s="19" t="n">
        <v>23.3163</v>
      </c>
      <c r="V4479" t="n">
        <v>2018</v>
      </c>
      <c r="W4479" t="inlineStr">
        <is>
          <t>2018-10</t>
        </is>
      </c>
      <c r="X4479" s="19">
        <f>R4479-U4479</f>
        <v/>
      </c>
      <c r="Y4479" s="21">
        <f>U4479/R4479</f>
        <v/>
      </c>
    </row>
    <row r="4480">
      <c r="A4480" t="n">
        <v>4479</v>
      </c>
      <c r="B4480" t="inlineStr">
        <is>
          <t>CA-2018-130211</t>
        </is>
      </c>
      <c r="C4480" t="inlineStr">
        <is>
          <t>2018-10-22</t>
        </is>
      </c>
      <c r="D4480" t="inlineStr">
        <is>
          <t>2018-10-22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73505.0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19" t="n">
        <v>248.98</v>
      </c>
      <c r="S4480" s="20" t="n">
        <v>2</v>
      </c>
      <c r="T4480" s="21" t="n">
        <v>0</v>
      </c>
      <c r="U4480" s="19" t="n">
        <v>54.7756</v>
      </c>
      <c r="V4480" t="n">
        <v>2018</v>
      </c>
      <c r="W4480" t="inlineStr">
        <is>
          <t>2018-10</t>
        </is>
      </c>
      <c r="X4480" s="19">
        <f>R4480-U4480</f>
        <v/>
      </c>
      <c r="Y4480" s="21">
        <f>U4480/R4480</f>
        <v/>
      </c>
    </row>
    <row r="4481">
      <c r="A4481" t="n">
        <v>4480</v>
      </c>
      <c r="B4481" t="inlineStr">
        <is>
          <t>CA-2015-147235</t>
        </is>
      </c>
      <c r="C4481" t="inlineStr">
        <is>
          <t>2015-03-24</t>
        </is>
      </c>
      <c r="D4481" t="inlineStr">
        <is>
          <t>2015-03-28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10024.0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19" t="n">
        <v>24.9</v>
      </c>
      <c r="S4481" s="20" t="n">
        <v>5</v>
      </c>
      <c r="T4481" s="21" t="n">
        <v>0</v>
      </c>
      <c r="U4481" s="19" t="n">
        <v>11.703</v>
      </c>
      <c r="V4481" t="n">
        <v>2015</v>
      </c>
      <c r="W4481" t="inlineStr">
        <is>
          <t>2015-03</t>
        </is>
      </c>
      <c r="X4481" s="19">
        <f>R4481-U4481</f>
        <v/>
      </c>
      <c r="Y4481" s="21">
        <f>U4481/R4481</f>
        <v/>
      </c>
    </row>
    <row r="4482">
      <c r="A4482" t="n">
        <v>4481</v>
      </c>
      <c r="B4482" t="inlineStr">
        <is>
          <t>CA-2017-109365</t>
        </is>
      </c>
      <c r="C4482" t="inlineStr">
        <is>
          <t>2017-11-03</t>
        </is>
      </c>
      <c r="D4482" t="inlineStr">
        <is>
          <t>2017-11-08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90049.0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19" t="n">
        <v>15.26</v>
      </c>
      <c r="S4482" s="20" t="n">
        <v>7</v>
      </c>
      <c r="T4482" s="21" t="n">
        <v>0</v>
      </c>
      <c r="U4482" s="19" t="n">
        <v>5.0358</v>
      </c>
      <c r="V4482" t="n">
        <v>2017</v>
      </c>
      <c r="W4482" t="inlineStr">
        <is>
          <t>2017-11</t>
        </is>
      </c>
      <c r="X4482" s="19">
        <f>R4482-U4482</f>
        <v/>
      </c>
      <c r="Y4482" s="21">
        <f>U4482/R4482</f>
        <v/>
      </c>
    </row>
    <row r="4483">
      <c r="A4483" t="n">
        <v>4482</v>
      </c>
      <c r="B4483" t="inlineStr">
        <is>
          <t>CA-2017-109365</t>
        </is>
      </c>
      <c r="C4483" t="inlineStr">
        <is>
          <t>2017-11-03</t>
        </is>
      </c>
      <c r="D4483" t="inlineStr">
        <is>
          <t>2017-11-08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90049.0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19" t="n">
        <v>43.32</v>
      </c>
      <c r="S4483" s="20" t="n">
        <v>2</v>
      </c>
      <c r="T4483" s="21" t="n">
        <v>0</v>
      </c>
      <c r="U4483" s="19" t="n">
        <v>14.2956</v>
      </c>
      <c r="V4483" t="n">
        <v>2017</v>
      </c>
      <c r="W4483" t="inlineStr">
        <is>
          <t>2017-11</t>
        </is>
      </c>
      <c r="X4483" s="19">
        <f>R4483-U4483</f>
        <v/>
      </c>
      <c r="Y4483" s="21">
        <f>U4483/R4483</f>
        <v/>
      </c>
    </row>
    <row r="4484">
      <c r="A4484" t="n">
        <v>4483</v>
      </c>
      <c r="B4484" t="inlineStr">
        <is>
          <t>CA-2017-109365</t>
        </is>
      </c>
      <c r="C4484" t="inlineStr">
        <is>
          <t>2017-11-03</t>
        </is>
      </c>
      <c r="D4484" t="inlineStr">
        <is>
          <t>2017-11-08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90049.0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19" t="n">
        <v>43.584</v>
      </c>
      <c r="S4484" s="20" t="n">
        <v>12</v>
      </c>
      <c r="T4484" s="21" t="n">
        <v>0.2</v>
      </c>
      <c r="U4484" s="19" t="n">
        <v>15.7992</v>
      </c>
      <c r="V4484" t="n">
        <v>2017</v>
      </c>
      <c r="W4484" t="inlineStr">
        <is>
          <t>2017-11</t>
        </is>
      </c>
      <c r="X4484" s="19">
        <f>R4484-U4484</f>
        <v/>
      </c>
      <c r="Y4484" s="21">
        <f>U4484/R4484</f>
        <v/>
      </c>
    </row>
    <row r="4485">
      <c r="A4485" t="n">
        <v>4484</v>
      </c>
      <c r="B4485" t="inlineStr">
        <is>
          <t>CA-2017-109365</t>
        </is>
      </c>
      <c r="C4485" t="inlineStr">
        <is>
          <t>2017-11-03</t>
        </is>
      </c>
      <c r="D4485" t="inlineStr">
        <is>
          <t>2017-11-08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90049.0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19" t="n">
        <v>116.28</v>
      </c>
      <c r="S4485" s="20" t="n">
        <v>3</v>
      </c>
      <c r="T4485" s="21" t="n">
        <v>0</v>
      </c>
      <c r="U4485" s="19" t="n">
        <v>56.9772</v>
      </c>
      <c r="V4485" t="n">
        <v>2017</v>
      </c>
      <c r="W4485" t="inlineStr">
        <is>
          <t>2017-11</t>
        </is>
      </c>
      <c r="X4485" s="19">
        <f>R4485-U4485</f>
        <v/>
      </c>
      <c r="Y4485" s="21">
        <f>U4485/R4485</f>
        <v/>
      </c>
    </row>
    <row r="4486">
      <c r="A4486" t="n">
        <v>4485</v>
      </c>
      <c r="B4486" t="inlineStr">
        <is>
          <t>CA-2017-109365</t>
        </is>
      </c>
      <c r="C4486" t="inlineStr">
        <is>
          <t>2017-11-03</t>
        </is>
      </c>
      <c r="D4486" t="inlineStr">
        <is>
          <t>2017-11-08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90049.0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19" t="n">
        <v>9.295999999999999</v>
      </c>
      <c r="S4486" s="20" t="n">
        <v>2</v>
      </c>
      <c r="T4486" s="21" t="n">
        <v>0.2</v>
      </c>
      <c r="U4486" s="19" t="n">
        <v>3.0212</v>
      </c>
      <c r="V4486" t="n">
        <v>2017</v>
      </c>
      <c r="W4486" t="inlineStr">
        <is>
          <t>2017-11</t>
        </is>
      </c>
      <c r="X4486" s="19">
        <f>R4486-U4486</f>
        <v/>
      </c>
      <c r="Y4486" s="21">
        <f>U4486/R4486</f>
        <v/>
      </c>
    </row>
    <row r="4487">
      <c r="A4487" t="n">
        <v>4486</v>
      </c>
      <c r="B4487" t="inlineStr">
        <is>
          <t>CA-2017-109365</t>
        </is>
      </c>
      <c r="C4487" t="inlineStr">
        <is>
          <t>2017-11-03</t>
        </is>
      </c>
      <c r="D4487" t="inlineStr">
        <is>
          <t>2017-11-08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90049.0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19" t="n">
        <v>19.44</v>
      </c>
      <c r="S4487" s="20" t="n">
        <v>3</v>
      </c>
      <c r="T4487" s="21" t="n">
        <v>0</v>
      </c>
      <c r="U4487" s="19" t="n">
        <v>9.331200000000001</v>
      </c>
      <c r="V4487" t="n">
        <v>2017</v>
      </c>
      <c r="W4487" t="inlineStr">
        <is>
          <t>2017-11</t>
        </is>
      </c>
      <c r="X4487" s="19">
        <f>R4487-U4487</f>
        <v/>
      </c>
      <c r="Y4487" s="21">
        <f>U4487/R4487</f>
        <v/>
      </c>
    </row>
    <row r="4488">
      <c r="A4488" t="n">
        <v>4487</v>
      </c>
      <c r="B4488" t="inlineStr">
        <is>
          <t>CA-2017-109365</t>
        </is>
      </c>
      <c r="C4488" t="inlineStr">
        <is>
          <t>2017-11-03</t>
        </is>
      </c>
      <c r="D4488" t="inlineStr">
        <is>
          <t>2017-11-08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90049.0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19" t="n">
        <v>314.55</v>
      </c>
      <c r="S4488" s="20" t="n">
        <v>3</v>
      </c>
      <c r="T4488" s="21" t="n">
        <v>0</v>
      </c>
      <c r="U4488" s="19" t="n">
        <v>150.984</v>
      </c>
      <c r="V4488" t="n">
        <v>2017</v>
      </c>
      <c r="W4488" t="inlineStr">
        <is>
          <t>2017-11</t>
        </is>
      </c>
      <c r="X4488" s="19">
        <f>R4488-U4488</f>
        <v/>
      </c>
      <c r="Y4488" s="21">
        <f>U4488/R4488</f>
        <v/>
      </c>
    </row>
    <row r="4489">
      <c r="A4489" t="n">
        <v>4488</v>
      </c>
      <c r="B4489" t="inlineStr">
        <is>
          <t>CA-2016-162621</t>
        </is>
      </c>
      <c r="C4489" t="inlineStr">
        <is>
          <t>2016-09-05</t>
        </is>
      </c>
      <c r="D4489" t="inlineStr">
        <is>
          <t>2016-09-11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77036.0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19" t="n">
        <v>16.27</v>
      </c>
      <c r="S4489" s="20" t="n">
        <v>5</v>
      </c>
      <c r="T4489" s="21" t="n">
        <v>0.8</v>
      </c>
      <c r="U4489" s="19" t="n">
        <v>-25.2185</v>
      </c>
      <c r="V4489" t="n">
        <v>2016</v>
      </c>
      <c r="W4489" t="inlineStr">
        <is>
          <t>2016-09</t>
        </is>
      </c>
      <c r="X4489" s="19">
        <f>R4489-U4489</f>
        <v/>
      </c>
      <c r="Y4489" s="21">
        <f>U4489/R4489</f>
        <v/>
      </c>
    </row>
    <row r="4490">
      <c r="A4490" t="n">
        <v>4489</v>
      </c>
      <c r="B4490" t="inlineStr">
        <is>
          <t>CA-2016-162621</t>
        </is>
      </c>
      <c r="C4490" t="inlineStr">
        <is>
          <t>2016-09-05</t>
        </is>
      </c>
      <c r="D4490" t="inlineStr">
        <is>
          <t>2016-09-11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77036.0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19" t="n">
        <v>69.12</v>
      </c>
      <c r="S4490" s="20" t="n">
        <v>9</v>
      </c>
      <c r="T4490" s="21" t="n">
        <v>0.2</v>
      </c>
      <c r="U4490" s="19" t="n">
        <v>-14.688</v>
      </c>
      <c r="V4490" t="n">
        <v>2016</v>
      </c>
      <c r="W4490" t="inlineStr">
        <is>
          <t>2016-09</t>
        </is>
      </c>
      <c r="X4490" s="19">
        <f>R4490-U4490</f>
        <v/>
      </c>
      <c r="Y4490" s="21">
        <f>U4490/R4490</f>
        <v/>
      </c>
    </row>
    <row r="4491">
      <c r="A4491" t="n">
        <v>4490</v>
      </c>
      <c r="B4491" t="inlineStr">
        <is>
          <t>CA-2016-162621</t>
        </is>
      </c>
      <c r="C4491" t="inlineStr">
        <is>
          <t>2016-09-05</t>
        </is>
      </c>
      <c r="D4491" t="inlineStr">
        <is>
          <t>2016-09-11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77036.0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19" t="n">
        <v>4.47</v>
      </c>
      <c r="S4491" s="20" t="n">
        <v>3</v>
      </c>
      <c r="T4491" s="21" t="n">
        <v>0.8</v>
      </c>
      <c r="U4491" s="19" t="n">
        <v>-7.8225</v>
      </c>
      <c r="V4491" t="n">
        <v>2016</v>
      </c>
      <c r="W4491" t="inlineStr">
        <is>
          <t>2016-09</t>
        </is>
      </c>
      <c r="X4491" s="19">
        <f>R4491-U4491</f>
        <v/>
      </c>
      <c r="Y4491" s="21">
        <f>U4491/R4491</f>
        <v/>
      </c>
    </row>
    <row r="4492">
      <c r="A4492" t="n">
        <v>4491</v>
      </c>
      <c r="B4492" t="inlineStr">
        <is>
          <t>CA-2018-105921</t>
        </is>
      </c>
      <c r="C4492" t="inlineStr">
        <is>
          <t>2018-08-14</t>
        </is>
      </c>
      <c r="D4492" t="inlineStr">
        <is>
          <t>2018-08-21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90032.0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19" t="n">
        <v>418.296</v>
      </c>
      <c r="S4492" s="20" t="n">
        <v>3</v>
      </c>
      <c r="T4492" s="21" t="n">
        <v>0.2</v>
      </c>
      <c r="U4492" s="19" t="n">
        <v>5.2287</v>
      </c>
      <c r="V4492" t="n">
        <v>2018</v>
      </c>
      <c r="W4492" t="inlineStr">
        <is>
          <t>2018-08</t>
        </is>
      </c>
      <c r="X4492" s="19">
        <f>R4492-U4492</f>
        <v/>
      </c>
      <c r="Y4492" s="21">
        <f>U4492/R4492</f>
        <v/>
      </c>
    </row>
    <row r="4493">
      <c r="A4493" t="n">
        <v>4492</v>
      </c>
      <c r="B4493" t="inlineStr">
        <is>
          <t>CA-2015-150798</t>
        </is>
      </c>
      <c r="C4493" t="inlineStr">
        <is>
          <t>2015-12-01</t>
        </is>
      </c>
      <c r="D4493" t="inlineStr">
        <is>
          <t>2015-12-03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43229.0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19" t="n">
        <v>659.9880000000001</v>
      </c>
      <c r="S4493" s="20" t="n">
        <v>2</v>
      </c>
      <c r="T4493" s="21" t="n">
        <v>0.4</v>
      </c>
      <c r="U4493" s="19" t="n">
        <v>109.998</v>
      </c>
      <c r="V4493" t="n">
        <v>2015</v>
      </c>
      <c r="W4493" t="inlineStr">
        <is>
          <t>2015-12</t>
        </is>
      </c>
      <c r="X4493" s="19">
        <f>R4493-U4493</f>
        <v/>
      </c>
      <c r="Y4493" s="21">
        <f>U4493/R4493</f>
        <v/>
      </c>
    </row>
    <row r="4494">
      <c r="A4494" t="n">
        <v>4493</v>
      </c>
      <c r="B4494" t="inlineStr">
        <is>
          <t>CA-2015-150798</t>
        </is>
      </c>
      <c r="C4494" t="inlineStr">
        <is>
          <t>2015-12-01</t>
        </is>
      </c>
      <c r="D4494" t="inlineStr">
        <is>
          <t>2015-12-03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43229.0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19" t="n">
        <v>8.128</v>
      </c>
      <c r="S4494" s="20" t="n">
        <v>2</v>
      </c>
      <c r="T4494" s="21" t="n">
        <v>0.2</v>
      </c>
      <c r="U4494" s="19" t="n">
        <v>1.4224</v>
      </c>
      <c r="V4494" t="n">
        <v>2015</v>
      </c>
      <c r="W4494" t="inlineStr">
        <is>
          <t>2015-12</t>
        </is>
      </c>
      <c r="X4494" s="19">
        <f>R4494-U4494</f>
        <v/>
      </c>
      <c r="Y4494" s="21">
        <f>U4494/R4494</f>
        <v/>
      </c>
    </row>
    <row r="4495">
      <c r="A4495" t="n">
        <v>4494</v>
      </c>
      <c r="B4495" t="inlineStr">
        <is>
          <t>CA-2015-150798</t>
        </is>
      </c>
      <c r="C4495" t="inlineStr">
        <is>
          <t>2015-12-01</t>
        </is>
      </c>
      <c r="D4495" t="inlineStr">
        <is>
          <t>2015-12-03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43229.0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19" t="n">
        <v>36.288</v>
      </c>
      <c r="S4495" s="20" t="n">
        <v>7</v>
      </c>
      <c r="T4495" s="21" t="n">
        <v>0.2</v>
      </c>
      <c r="U4495" s="19" t="n">
        <v>12.7008</v>
      </c>
      <c r="V4495" t="n">
        <v>2015</v>
      </c>
      <c r="W4495" t="inlineStr">
        <is>
          <t>2015-12</t>
        </is>
      </c>
      <c r="X4495" s="19">
        <f>R4495-U4495</f>
        <v/>
      </c>
      <c r="Y4495" s="21">
        <f>U4495/R4495</f>
        <v/>
      </c>
    </row>
    <row r="4496">
      <c r="A4496" t="n">
        <v>4495</v>
      </c>
      <c r="B4496" t="inlineStr">
        <is>
          <t>CA-2015-150798</t>
        </is>
      </c>
      <c r="C4496" t="inlineStr">
        <is>
          <t>2015-12-01</t>
        </is>
      </c>
      <c r="D4496" t="inlineStr">
        <is>
          <t>2015-12-03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43229.0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19" t="n">
        <v>909.72</v>
      </c>
      <c r="S4496" s="20" t="n">
        <v>6</v>
      </c>
      <c r="T4496" s="21" t="n">
        <v>0.3</v>
      </c>
      <c r="U4496" s="19" t="n">
        <v>-51.984</v>
      </c>
      <c r="V4496" t="n">
        <v>2015</v>
      </c>
      <c r="W4496" t="inlineStr">
        <is>
          <t>2015-12</t>
        </is>
      </c>
      <c r="X4496" s="19">
        <f>R4496-U4496</f>
        <v/>
      </c>
      <c r="Y4496" s="21">
        <f>U4496/R4496</f>
        <v/>
      </c>
    </row>
    <row r="4497">
      <c r="A4497" t="n">
        <v>4496</v>
      </c>
      <c r="B4497" t="inlineStr">
        <is>
          <t>CA-2018-112753</t>
        </is>
      </c>
      <c r="C4497" t="inlineStr">
        <is>
          <t>2018-06-18</t>
        </is>
      </c>
      <c r="D4497" t="inlineStr">
        <is>
          <t>2018-06-23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90032.0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19" t="n">
        <v>917.9235</v>
      </c>
      <c r="S4497" s="20" t="n">
        <v>9</v>
      </c>
      <c r="T4497" s="21" t="n">
        <v>0.15</v>
      </c>
      <c r="U4497" s="19" t="n">
        <v>75.5937</v>
      </c>
      <c r="V4497" t="n">
        <v>2018</v>
      </c>
      <c r="W4497" t="inlineStr">
        <is>
          <t>2018-06</t>
        </is>
      </c>
      <c r="X4497" s="19">
        <f>R4497-U4497</f>
        <v/>
      </c>
      <c r="Y4497" s="21">
        <f>U4497/R4497</f>
        <v/>
      </c>
    </row>
    <row r="4498">
      <c r="A4498" t="n">
        <v>4497</v>
      </c>
      <c r="B4498" t="inlineStr">
        <is>
          <t>CA-2018-112753</t>
        </is>
      </c>
      <c r="C4498" t="inlineStr">
        <is>
          <t>2018-06-18</t>
        </is>
      </c>
      <c r="D4498" t="inlineStr">
        <is>
          <t>2018-06-23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90032.0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19" t="n">
        <v>38.88</v>
      </c>
      <c r="S4498" s="20" t="n">
        <v>6</v>
      </c>
      <c r="T4498" s="21" t="n">
        <v>0</v>
      </c>
      <c r="U4498" s="19" t="n">
        <v>19.0512</v>
      </c>
      <c r="V4498" t="n">
        <v>2018</v>
      </c>
      <c r="W4498" t="inlineStr">
        <is>
          <t>2018-06</t>
        </is>
      </c>
      <c r="X4498" s="19">
        <f>R4498-U4498</f>
        <v/>
      </c>
      <c r="Y4498" s="21">
        <f>U4498/R4498</f>
        <v/>
      </c>
    </row>
    <row r="4499">
      <c r="A4499" t="n">
        <v>4498</v>
      </c>
      <c r="B4499" t="inlineStr">
        <is>
          <t>CA-2018-155075</t>
        </is>
      </c>
      <c r="C4499" t="inlineStr">
        <is>
          <t>2018-12-02</t>
        </is>
      </c>
      <c r="D4499" t="inlineStr">
        <is>
          <t>2018-12-09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19140.0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19" t="n">
        <v>631.176</v>
      </c>
      <c r="S4499" s="20" t="n">
        <v>4</v>
      </c>
      <c r="T4499" s="21" t="n">
        <v>0.7</v>
      </c>
      <c r="U4499" s="19" t="n">
        <v>-462.8624</v>
      </c>
      <c r="V4499" t="n">
        <v>2018</v>
      </c>
      <c r="W4499" t="inlineStr">
        <is>
          <t>2018-12</t>
        </is>
      </c>
      <c r="X4499" s="19">
        <f>R4499-U4499</f>
        <v/>
      </c>
      <c r="Y4499" s="21">
        <f>U4499/R4499</f>
        <v/>
      </c>
    </row>
    <row r="4500">
      <c r="A4500" t="n">
        <v>4499</v>
      </c>
      <c r="B4500" t="inlineStr">
        <is>
          <t>CA-2015-103401</t>
        </is>
      </c>
      <c r="C4500" t="inlineStr">
        <is>
          <t>2015-11-21</t>
        </is>
      </c>
      <c r="D4500" t="inlineStr">
        <is>
          <t>2015-11-26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94110.0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19" t="n">
        <v>12.96</v>
      </c>
      <c r="S4500" s="20" t="n">
        <v>2</v>
      </c>
      <c r="T4500" s="21" t="n">
        <v>0</v>
      </c>
      <c r="U4500" s="19" t="n">
        <v>6.2208</v>
      </c>
      <c r="V4500" t="n">
        <v>2015</v>
      </c>
      <c r="W4500" t="inlineStr">
        <is>
          <t>2015-11</t>
        </is>
      </c>
      <c r="X4500" s="19">
        <f>R4500-U4500</f>
        <v/>
      </c>
      <c r="Y4500" s="21">
        <f>U4500/R4500</f>
        <v/>
      </c>
    </row>
    <row r="4501">
      <c r="A4501" t="n">
        <v>4500</v>
      </c>
      <c r="B4501" t="inlineStr">
        <is>
          <t>CA-2017-124814</t>
        </is>
      </c>
      <c r="C4501" t="inlineStr">
        <is>
          <t>2017-04-10</t>
        </is>
      </c>
      <c r="D4501" t="inlineStr">
        <is>
          <t>2017-04-16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93309.0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19" t="n">
        <v>12.96</v>
      </c>
      <c r="S4501" s="20" t="n">
        <v>2</v>
      </c>
      <c r="T4501" s="21" t="n">
        <v>0</v>
      </c>
      <c r="U4501" s="19" t="n">
        <v>6.2208</v>
      </c>
      <c r="V4501" t="n">
        <v>2017</v>
      </c>
      <c r="W4501" t="inlineStr">
        <is>
          <t>2017-04</t>
        </is>
      </c>
      <c r="X4501" s="19">
        <f>R4501-U4501</f>
        <v/>
      </c>
      <c r="Y4501" s="21">
        <f>U4501/R4501</f>
        <v/>
      </c>
    </row>
    <row r="4502">
      <c r="A4502" t="n">
        <v>4501</v>
      </c>
      <c r="B4502" t="inlineStr">
        <is>
          <t>CA-2017-124814</t>
        </is>
      </c>
      <c r="C4502" t="inlineStr">
        <is>
          <t>2017-04-10</t>
        </is>
      </c>
      <c r="D4502" t="inlineStr">
        <is>
          <t>2017-04-16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93309.0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19" t="n">
        <v>23.2</v>
      </c>
      <c r="S4502" s="20" t="n">
        <v>5</v>
      </c>
      <c r="T4502" s="21" t="n">
        <v>0.2</v>
      </c>
      <c r="U4502" s="19" t="n">
        <v>8.119999999999999</v>
      </c>
      <c r="V4502" t="n">
        <v>2017</v>
      </c>
      <c r="W4502" t="inlineStr">
        <is>
          <t>2017-04</t>
        </is>
      </c>
      <c r="X4502" s="19">
        <f>R4502-U4502</f>
        <v/>
      </c>
      <c r="Y4502" s="21">
        <f>U4502/R4502</f>
        <v/>
      </c>
    </row>
    <row r="4503">
      <c r="A4503" t="n">
        <v>4502</v>
      </c>
      <c r="B4503" t="inlineStr">
        <is>
          <t>CA-2015-116757</t>
        </is>
      </c>
      <c r="C4503" t="inlineStr">
        <is>
          <t>2015-06-30</t>
        </is>
      </c>
      <c r="D4503" t="inlineStr">
        <is>
          <t>2015-07-04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77095.0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19" t="n">
        <v>25.92</v>
      </c>
      <c r="S4503" s="20" t="n">
        <v>5</v>
      </c>
      <c r="T4503" s="21" t="n">
        <v>0.2</v>
      </c>
      <c r="U4503" s="19" t="n">
        <v>9.071999999999999</v>
      </c>
      <c r="V4503" t="n">
        <v>2015</v>
      </c>
      <c r="W4503" t="inlineStr">
        <is>
          <t>2015-06</t>
        </is>
      </c>
      <c r="X4503" s="19">
        <f>R4503-U4503</f>
        <v/>
      </c>
      <c r="Y4503" s="21">
        <f>U4503/R4503</f>
        <v/>
      </c>
    </row>
    <row r="4504">
      <c r="A4504" t="n">
        <v>4503</v>
      </c>
      <c r="B4504" t="inlineStr">
        <is>
          <t>CA-2015-116757</t>
        </is>
      </c>
      <c r="C4504" t="inlineStr">
        <is>
          <t>2015-06-30</t>
        </is>
      </c>
      <c r="D4504" t="inlineStr">
        <is>
          <t>2015-07-04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77095.0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19" t="n">
        <v>21.312</v>
      </c>
      <c r="S4504" s="20" t="n">
        <v>6</v>
      </c>
      <c r="T4504" s="21" t="n">
        <v>0.2</v>
      </c>
      <c r="U4504" s="19" t="n">
        <v>7.1928</v>
      </c>
      <c r="V4504" t="n">
        <v>2015</v>
      </c>
      <c r="W4504" t="inlineStr">
        <is>
          <t>2015-06</t>
        </is>
      </c>
      <c r="X4504" s="19">
        <f>R4504-U4504</f>
        <v/>
      </c>
      <c r="Y4504" s="21">
        <f>U4504/R4504</f>
        <v/>
      </c>
    </row>
    <row r="4505">
      <c r="A4505" t="n">
        <v>4504</v>
      </c>
      <c r="B4505" t="inlineStr">
        <is>
          <t>US-2015-138247</t>
        </is>
      </c>
      <c r="C4505" t="inlineStr">
        <is>
          <t>2015-12-24</t>
        </is>
      </c>
      <c r="D4505" t="inlineStr">
        <is>
          <t>2015-12-29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90045.0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19" t="n">
        <v>173.656</v>
      </c>
      <c r="S4505" s="20" t="n">
        <v>7</v>
      </c>
      <c r="T4505" s="21" t="n">
        <v>0.2</v>
      </c>
      <c r="U4505" s="19" t="n">
        <v>17.3656</v>
      </c>
      <c r="V4505" t="n">
        <v>2015</v>
      </c>
      <c r="W4505" t="inlineStr">
        <is>
          <t>2015-12</t>
        </is>
      </c>
      <c r="X4505" s="19">
        <f>R4505-U4505</f>
        <v/>
      </c>
      <c r="Y4505" s="21">
        <f>U4505/R4505</f>
        <v/>
      </c>
    </row>
    <row r="4506">
      <c r="A4506" t="n">
        <v>4505</v>
      </c>
      <c r="B4506" t="inlineStr">
        <is>
          <t>US-2015-138247</t>
        </is>
      </c>
      <c r="C4506" t="inlineStr">
        <is>
          <t>2015-12-24</t>
        </is>
      </c>
      <c r="D4506" t="inlineStr">
        <is>
          <t>2015-12-29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90045.0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19" t="n">
        <v>361.96</v>
      </c>
      <c r="S4506" s="20" t="n">
        <v>2</v>
      </c>
      <c r="T4506" s="21" t="n">
        <v>0</v>
      </c>
      <c r="U4506" s="19" t="n">
        <v>101.3488</v>
      </c>
      <c r="V4506" t="n">
        <v>2015</v>
      </c>
      <c r="W4506" t="inlineStr">
        <is>
          <t>2015-12</t>
        </is>
      </c>
      <c r="X4506" s="19">
        <f>R4506-U4506</f>
        <v/>
      </c>
      <c r="Y4506" s="21">
        <f>U4506/R4506</f>
        <v/>
      </c>
    </row>
    <row r="4507">
      <c r="A4507" t="n">
        <v>4506</v>
      </c>
      <c r="B4507" t="inlineStr">
        <is>
          <t>US-2015-138247</t>
        </is>
      </c>
      <c r="C4507" t="inlineStr">
        <is>
          <t>2015-12-24</t>
        </is>
      </c>
      <c r="D4507" t="inlineStr">
        <is>
          <t>2015-12-29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90045.0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19" t="n">
        <v>62.85</v>
      </c>
      <c r="S4507" s="20" t="n">
        <v>3</v>
      </c>
      <c r="T4507" s="21" t="n">
        <v>0</v>
      </c>
      <c r="U4507" s="19" t="n">
        <v>13.1985</v>
      </c>
      <c r="V4507" t="n">
        <v>2015</v>
      </c>
      <c r="W4507" t="inlineStr">
        <is>
          <t>2015-12</t>
        </is>
      </c>
      <c r="X4507" s="19">
        <f>R4507-U4507</f>
        <v/>
      </c>
      <c r="Y4507" s="21">
        <f>U4507/R4507</f>
        <v/>
      </c>
    </row>
    <row r="4508">
      <c r="A4508" t="n">
        <v>4507</v>
      </c>
      <c r="B4508" t="inlineStr">
        <is>
          <t>US-2015-138247</t>
        </is>
      </c>
      <c r="C4508" t="inlineStr">
        <is>
          <t>2015-12-24</t>
        </is>
      </c>
      <c r="D4508" t="inlineStr">
        <is>
          <t>2015-12-29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90045.0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19" t="n">
        <v>818.376</v>
      </c>
      <c r="S4508" s="20" t="n">
        <v>3</v>
      </c>
      <c r="T4508" s="21" t="n">
        <v>0.2</v>
      </c>
      <c r="U4508" s="19" t="n">
        <v>51.1485</v>
      </c>
      <c r="V4508" t="n">
        <v>2015</v>
      </c>
      <c r="W4508" t="inlineStr">
        <is>
          <t>2015-12</t>
        </is>
      </c>
      <c r="X4508" s="19">
        <f>R4508-U4508</f>
        <v/>
      </c>
      <c r="Y4508" s="21">
        <f>U4508/R4508</f>
        <v/>
      </c>
    </row>
    <row r="4509">
      <c r="A4509" t="n">
        <v>4508</v>
      </c>
      <c r="B4509" t="inlineStr">
        <is>
          <t>US-2015-138247</t>
        </is>
      </c>
      <c r="C4509" t="inlineStr">
        <is>
          <t>2015-12-24</t>
        </is>
      </c>
      <c r="D4509" t="inlineStr">
        <is>
          <t>2015-12-29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90045.0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19" t="n">
        <v>20.34</v>
      </c>
      <c r="S4509" s="20" t="n">
        <v>1</v>
      </c>
      <c r="T4509" s="21" t="n">
        <v>0</v>
      </c>
      <c r="U4509" s="19" t="n">
        <v>0.2034</v>
      </c>
      <c r="V4509" t="n">
        <v>2015</v>
      </c>
      <c r="W4509" t="inlineStr">
        <is>
          <t>2015-12</t>
        </is>
      </c>
      <c r="X4509" s="19">
        <f>R4509-U4509</f>
        <v/>
      </c>
      <c r="Y4509" s="21">
        <f>U4509/R4509</f>
        <v/>
      </c>
    </row>
    <row r="4510">
      <c r="A4510" t="n">
        <v>4509</v>
      </c>
      <c r="B4510" t="inlineStr">
        <is>
          <t>US-2015-138247</t>
        </is>
      </c>
      <c r="C4510" t="inlineStr">
        <is>
          <t>2015-12-24</t>
        </is>
      </c>
      <c r="D4510" t="inlineStr">
        <is>
          <t>2015-12-29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90045.0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19" t="n">
        <v>23.99</v>
      </c>
      <c r="S4510" s="20" t="n">
        <v>1</v>
      </c>
      <c r="T4510" s="21" t="n">
        <v>0</v>
      </c>
      <c r="U4510" s="19" t="n">
        <v>5.5177</v>
      </c>
      <c r="V4510" t="n">
        <v>2015</v>
      </c>
      <c r="W4510" t="inlineStr">
        <is>
          <t>2015-12</t>
        </is>
      </c>
      <c r="X4510" s="19">
        <f>R4510-U4510</f>
        <v/>
      </c>
      <c r="Y4510" s="21">
        <f>U4510/R4510</f>
        <v/>
      </c>
    </row>
    <row r="4511">
      <c r="A4511" t="n">
        <v>4510</v>
      </c>
      <c r="B4511" t="inlineStr">
        <is>
          <t>CA-2018-167003</t>
        </is>
      </c>
      <c r="C4511" t="inlineStr">
        <is>
          <t>2018-05-23</t>
        </is>
      </c>
      <c r="D4511" t="inlineStr">
        <is>
          <t>2018-05-29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90036.0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19" t="n">
        <v>171.288</v>
      </c>
      <c r="S4511" s="20" t="n">
        <v>3</v>
      </c>
      <c r="T4511" s="21" t="n">
        <v>0.2</v>
      </c>
      <c r="U4511" s="19" t="n">
        <v>-6.4233</v>
      </c>
      <c r="V4511" t="n">
        <v>2018</v>
      </c>
      <c r="W4511" t="inlineStr">
        <is>
          <t>2018-05</t>
        </is>
      </c>
      <c r="X4511" s="19">
        <f>R4511-U4511</f>
        <v/>
      </c>
      <c r="Y4511" s="21">
        <f>U4511/R4511</f>
        <v/>
      </c>
    </row>
    <row r="4512">
      <c r="A4512" t="n">
        <v>4511</v>
      </c>
      <c r="B4512" t="inlineStr">
        <is>
          <t>CA-2017-119935</t>
        </is>
      </c>
      <c r="C4512" t="inlineStr">
        <is>
          <t>2017-11-10</t>
        </is>
      </c>
      <c r="D4512" t="inlineStr">
        <is>
          <t>2017-11-14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65807.0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19" t="n">
        <v>37.3</v>
      </c>
      <c r="S4512" s="20" t="n">
        <v>2</v>
      </c>
      <c r="T4512" s="21" t="n">
        <v>0</v>
      </c>
      <c r="U4512" s="19" t="n">
        <v>17.158</v>
      </c>
      <c r="V4512" t="n">
        <v>2017</v>
      </c>
      <c r="W4512" t="inlineStr">
        <is>
          <t>2017-11</t>
        </is>
      </c>
      <c r="X4512" s="19">
        <f>R4512-U4512</f>
        <v/>
      </c>
      <c r="Y4512" s="21">
        <f>U4512/R4512</f>
        <v/>
      </c>
    </row>
    <row r="4513">
      <c r="A4513" t="n">
        <v>4512</v>
      </c>
      <c r="B4513" t="inlineStr">
        <is>
          <t>CA-2017-119935</t>
        </is>
      </c>
      <c r="C4513" t="inlineStr">
        <is>
          <t>2017-11-10</t>
        </is>
      </c>
      <c r="D4513" t="inlineStr">
        <is>
          <t>2017-11-14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65807.0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19" t="n">
        <v>81.95999999999999</v>
      </c>
      <c r="S4513" s="20" t="n">
        <v>2</v>
      </c>
      <c r="T4513" s="21" t="n">
        <v>0</v>
      </c>
      <c r="U4513" s="19" t="n">
        <v>39.3408</v>
      </c>
      <c r="V4513" t="n">
        <v>2017</v>
      </c>
      <c r="W4513" t="inlineStr">
        <is>
          <t>2017-11</t>
        </is>
      </c>
      <c r="X4513" s="19">
        <f>R4513-U4513</f>
        <v/>
      </c>
      <c r="Y4513" s="21">
        <f>U4513/R4513</f>
        <v/>
      </c>
    </row>
    <row r="4514">
      <c r="A4514" t="n">
        <v>4513</v>
      </c>
      <c r="B4514" t="inlineStr">
        <is>
          <t>CA-2017-118969</t>
        </is>
      </c>
      <c r="C4514" t="inlineStr">
        <is>
          <t>2017-10-02</t>
        </is>
      </c>
      <c r="D4514" t="inlineStr">
        <is>
          <t>2017-10-03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85023.0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19" t="n">
        <v>54.792</v>
      </c>
      <c r="S4514" s="20" t="n">
        <v>6</v>
      </c>
      <c r="T4514" s="21" t="n">
        <v>0.7</v>
      </c>
      <c r="U4514" s="19" t="n">
        <v>-40.1808</v>
      </c>
      <c r="V4514" t="n">
        <v>2017</v>
      </c>
      <c r="W4514" t="inlineStr">
        <is>
          <t>2017-10</t>
        </is>
      </c>
      <c r="X4514" s="19">
        <f>R4514-U4514</f>
        <v/>
      </c>
      <c r="Y4514" s="21">
        <f>U4514/R4514</f>
        <v/>
      </c>
    </row>
    <row r="4515">
      <c r="A4515" t="n">
        <v>4514</v>
      </c>
      <c r="B4515" t="inlineStr">
        <is>
          <t>CA-2017-145240</t>
        </is>
      </c>
      <c r="C4515" t="inlineStr">
        <is>
          <t>2017-09-06</t>
        </is>
      </c>
      <c r="D4515" t="inlineStr">
        <is>
          <t>2017-09-08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77070.0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19" t="n">
        <v>10.784</v>
      </c>
      <c r="S4515" s="20" t="n">
        <v>1</v>
      </c>
      <c r="T4515" s="21" t="n">
        <v>0.2</v>
      </c>
      <c r="U4515" s="19" t="n">
        <v>0.8088</v>
      </c>
      <c r="V4515" t="n">
        <v>2017</v>
      </c>
      <c r="W4515" t="inlineStr">
        <is>
          <t>2017-09</t>
        </is>
      </c>
      <c r="X4515" s="19">
        <f>R4515-U4515</f>
        <v/>
      </c>
      <c r="Y4515" s="21">
        <f>U4515/R4515</f>
        <v/>
      </c>
    </row>
    <row r="4516">
      <c r="A4516" t="n">
        <v>4515</v>
      </c>
      <c r="B4516" t="inlineStr">
        <is>
          <t>CA-2017-120873</t>
        </is>
      </c>
      <c r="C4516" t="inlineStr">
        <is>
          <t>2017-10-27</t>
        </is>
      </c>
      <c r="D4516" t="inlineStr">
        <is>
          <t>2017-11-01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23666.0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19" t="n">
        <v>290.98</v>
      </c>
      <c r="S4516" s="20" t="n">
        <v>1</v>
      </c>
      <c r="T4516" s="21" t="n">
        <v>0</v>
      </c>
      <c r="U4516" s="19" t="n">
        <v>75.65479999999999</v>
      </c>
      <c r="V4516" t="n">
        <v>2017</v>
      </c>
      <c r="W4516" t="inlineStr">
        <is>
          <t>2017-10</t>
        </is>
      </c>
      <c r="X4516" s="19">
        <f>R4516-U4516</f>
        <v/>
      </c>
      <c r="Y4516" s="21">
        <f>U4516/R4516</f>
        <v/>
      </c>
    </row>
    <row r="4517">
      <c r="A4517" t="n">
        <v>4516</v>
      </c>
      <c r="B4517" t="inlineStr">
        <is>
          <t>US-2018-111920</t>
        </is>
      </c>
      <c r="C4517" t="inlineStr">
        <is>
          <t>2018-10-22</t>
        </is>
      </c>
      <c r="D4517" t="inlineStr">
        <is>
          <t>2018-10-26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74133.0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19" t="n">
        <v>36.44</v>
      </c>
      <c r="S4517" s="20" t="n">
        <v>4</v>
      </c>
      <c r="T4517" s="21" t="n">
        <v>0</v>
      </c>
      <c r="U4517" s="19" t="n">
        <v>12.0252</v>
      </c>
      <c r="V4517" t="n">
        <v>2018</v>
      </c>
      <c r="W4517" t="inlineStr">
        <is>
          <t>2018-10</t>
        </is>
      </c>
      <c r="X4517" s="19">
        <f>R4517-U4517</f>
        <v/>
      </c>
      <c r="Y4517" s="21">
        <f>U4517/R4517</f>
        <v/>
      </c>
    </row>
    <row r="4518">
      <c r="A4518" t="n">
        <v>4517</v>
      </c>
      <c r="B4518" t="inlineStr">
        <is>
          <t>US-2017-128678</t>
        </is>
      </c>
      <c r="C4518" t="inlineStr">
        <is>
          <t>2017-09-15</t>
        </is>
      </c>
      <c r="D4518" t="inlineStr">
        <is>
          <t>2017-09-20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98105.0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19" t="n">
        <v>21.4</v>
      </c>
      <c r="S4518" s="20" t="n">
        <v>5</v>
      </c>
      <c r="T4518" s="21" t="n">
        <v>0</v>
      </c>
      <c r="U4518" s="19" t="n">
        <v>10.058</v>
      </c>
      <c r="V4518" t="n">
        <v>2017</v>
      </c>
      <c r="W4518" t="inlineStr">
        <is>
          <t>2017-09</t>
        </is>
      </c>
      <c r="X4518" s="19">
        <f>R4518-U4518</f>
        <v/>
      </c>
      <c r="Y4518" s="21">
        <f>U4518/R4518</f>
        <v/>
      </c>
    </row>
    <row r="4519">
      <c r="A4519" t="n">
        <v>4518</v>
      </c>
      <c r="B4519" t="inlineStr">
        <is>
          <t>US-2017-128678</t>
        </is>
      </c>
      <c r="C4519" t="inlineStr">
        <is>
          <t>2017-09-15</t>
        </is>
      </c>
      <c r="D4519" t="inlineStr">
        <is>
          <t>2017-09-20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98105.0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19" t="n">
        <v>48.664</v>
      </c>
      <c r="S4519" s="20" t="n">
        <v>7</v>
      </c>
      <c r="T4519" s="21" t="n">
        <v>0.2</v>
      </c>
      <c r="U4519" s="19" t="n">
        <v>15.8158</v>
      </c>
      <c r="V4519" t="n">
        <v>2017</v>
      </c>
      <c r="W4519" t="inlineStr">
        <is>
          <t>2017-09</t>
        </is>
      </c>
      <c r="X4519" s="19">
        <f>R4519-U4519</f>
        <v/>
      </c>
      <c r="Y4519" s="21">
        <f>U4519/R4519</f>
        <v/>
      </c>
    </row>
    <row r="4520">
      <c r="A4520" t="n">
        <v>4519</v>
      </c>
      <c r="B4520" t="inlineStr">
        <is>
          <t>CA-2017-101385</t>
        </is>
      </c>
      <c r="C4520" t="inlineStr">
        <is>
          <t>2017-09-25</t>
        </is>
      </c>
      <c r="D4520" t="inlineStr">
        <is>
          <t>2017-10-01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94109.0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19" t="n">
        <v>16.56</v>
      </c>
      <c r="S4520" s="20" t="n">
        <v>4</v>
      </c>
      <c r="T4520" s="21" t="n">
        <v>0</v>
      </c>
      <c r="U4520" s="19" t="n">
        <v>6.9552</v>
      </c>
      <c r="V4520" t="n">
        <v>2017</v>
      </c>
      <c r="W4520" t="inlineStr">
        <is>
          <t>2017-09</t>
        </is>
      </c>
      <c r="X4520" s="19">
        <f>R4520-U4520</f>
        <v/>
      </c>
      <c r="Y4520" s="21">
        <f>U4520/R4520</f>
        <v/>
      </c>
    </row>
    <row r="4521">
      <c r="A4521" t="n">
        <v>4520</v>
      </c>
      <c r="B4521" t="inlineStr">
        <is>
          <t>CA-2018-107167</t>
        </is>
      </c>
      <c r="C4521" t="inlineStr">
        <is>
          <t>2018-06-10</t>
        </is>
      </c>
      <c r="D4521" t="inlineStr">
        <is>
          <t>2018-06-14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32216.0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19" t="n">
        <v>1347.52</v>
      </c>
      <c r="S4521" s="20" t="n">
        <v>8</v>
      </c>
      <c r="T4521" s="21" t="n">
        <v>0.2</v>
      </c>
      <c r="U4521" s="19" t="n">
        <v>84.22</v>
      </c>
      <c r="V4521" t="n">
        <v>2018</v>
      </c>
      <c r="W4521" t="inlineStr">
        <is>
          <t>2018-06</t>
        </is>
      </c>
      <c r="X4521" s="19">
        <f>R4521-U4521</f>
        <v/>
      </c>
      <c r="Y4521" s="21">
        <f>U4521/R4521</f>
        <v/>
      </c>
    </row>
    <row r="4522">
      <c r="A4522" t="n">
        <v>4521</v>
      </c>
      <c r="B4522" t="inlineStr">
        <is>
          <t>CA-2015-109491</t>
        </is>
      </c>
      <c r="C4522" t="inlineStr">
        <is>
          <t>2015-02-20</t>
        </is>
      </c>
      <c r="D4522" t="inlineStr">
        <is>
          <t>2015-02-26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47374.0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19" t="n">
        <v>62.31</v>
      </c>
      <c r="S4522" s="20" t="n">
        <v>3</v>
      </c>
      <c r="T4522" s="21" t="n">
        <v>0</v>
      </c>
      <c r="U4522" s="19" t="n">
        <v>22.4316</v>
      </c>
      <c r="V4522" t="n">
        <v>2015</v>
      </c>
      <c r="W4522" t="inlineStr">
        <is>
          <t>2015-02</t>
        </is>
      </c>
      <c r="X4522" s="19">
        <f>R4522-U4522</f>
        <v/>
      </c>
      <c r="Y4522" s="21">
        <f>U4522/R4522</f>
        <v/>
      </c>
    </row>
    <row r="4523">
      <c r="A4523" t="n">
        <v>4522</v>
      </c>
      <c r="B4523" t="inlineStr">
        <is>
          <t>CA-2015-109491</t>
        </is>
      </c>
      <c r="C4523" t="inlineStr">
        <is>
          <t>2015-02-20</t>
        </is>
      </c>
      <c r="D4523" t="inlineStr">
        <is>
          <t>2015-02-26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47374.0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19" t="n">
        <v>20.32</v>
      </c>
      <c r="S4523" s="20" t="n">
        <v>4</v>
      </c>
      <c r="T4523" s="21" t="n">
        <v>0</v>
      </c>
      <c r="U4523" s="19" t="n">
        <v>6.9088</v>
      </c>
      <c r="V4523" t="n">
        <v>2015</v>
      </c>
      <c r="W4523" t="inlineStr">
        <is>
          <t>2015-02</t>
        </is>
      </c>
      <c r="X4523" s="19">
        <f>R4523-U4523</f>
        <v/>
      </c>
      <c r="Y4523" s="21">
        <f>U4523/R4523</f>
        <v/>
      </c>
    </row>
    <row r="4524">
      <c r="A4524" t="n">
        <v>4523</v>
      </c>
      <c r="B4524" t="inlineStr">
        <is>
          <t>CA-2018-105445</t>
        </is>
      </c>
      <c r="C4524" t="inlineStr">
        <is>
          <t>2018-02-20</t>
        </is>
      </c>
      <c r="D4524" t="inlineStr">
        <is>
          <t>2018-02-25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80027.0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19" t="n">
        <v>9.432</v>
      </c>
      <c r="S4524" s="20" t="n">
        <v>3</v>
      </c>
      <c r="T4524" s="21" t="n">
        <v>0.2</v>
      </c>
      <c r="U4524" s="19" t="n">
        <v>3.0654</v>
      </c>
      <c r="V4524" t="n">
        <v>2018</v>
      </c>
      <c r="W4524" t="inlineStr">
        <is>
          <t>2018-02</t>
        </is>
      </c>
      <c r="X4524" s="19">
        <f>R4524-U4524</f>
        <v/>
      </c>
      <c r="Y4524" s="21">
        <f>U4524/R4524</f>
        <v/>
      </c>
    </row>
    <row r="4525">
      <c r="A4525" t="n">
        <v>4524</v>
      </c>
      <c r="B4525" t="inlineStr">
        <is>
          <t>CA-2015-107454</t>
        </is>
      </c>
      <c r="C4525" t="inlineStr">
        <is>
          <t>2015-11-02</t>
        </is>
      </c>
      <c r="D4525" t="inlineStr">
        <is>
          <t>2015-11-06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10024.0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19" t="n">
        <v>34.86</v>
      </c>
      <c r="S4525" s="20" t="n">
        <v>7</v>
      </c>
      <c r="T4525" s="21" t="n">
        <v>0</v>
      </c>
      <c r="U4525" s="19" t="n">
        <v>16.0356</v>
      </c>
      <c r="V4525" t="n">
        <v>2015</v>
      </c>
      <c r="W4525" t="inlineStr">
        <is>
          <t>2015-11</t>
        </is>
      </c>
      <c r="X4525" s="19">
        <f>R4525-U4525</f>
        <v/>
      </c>
      <c r="Y4525" s="21">
        <f>U4525/R4525</f>
        <v/>
      </c>
    </row>
    <row r="4526">
      <c r="A4526" t="n">
        <v>4525</v>
      </c>
      <c r="B4526" t="inlineStr">
        <is>
          <t>CA-2015-107454</t>
        </is>
      </c>
      <c r="C4526" t="inlineStr">
        <is>
          <t>2015-11-02</t>
        </is>
      </c>
      <c r="D4526" t="inlineStr">
        <is>
          <t>2015-11-06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10024.0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19" t="n">
        <v>89.34</v>
      </c>
      <c r="S4526" s="20" t="n">
        <v>6</v>
      </c>
      <c r="T4526" s="21" t="n">
        <v>0</v>
      </c>
      <c r="U4526" s="19" t="n">
        <v>24.1218</v>
      </c>
      <c r="V4526" t="n">
        <v>2015</v>
      </c>
      <c r="W4526" t="inlineStr">
        <is>
          <t>2015-11</t>
        </is>
      </c>
      <c r="X4526" s="19">
        <f>R4526-U4526</f>
        <v/>
      </c>
      <c r="Y4526" s="21">
        <f>U4526/R4526</f>
        <v/>
      </c>
    </row>
    <row r="4527">
      <c r="A4527" t="n">
        <v>4526</v>
      </c>
      <c r="B4527" t="inlineStr">
        <is>
          <t>US-2018-105046</t>
        </is>
      </c>
      <c r="C4527" t="inlineStr">
        <is>
          <t>2018-07-17</t>
        </is>
      </c>
      <c r="D4527" t="inlineStr">
        <is>
          <t>2018-07-23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13440.0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19" t="n">
        <v>269.98</v>
      </c>
      <c r="S4527" s="20" t="n">
        <v>2</v>
      </c>
      <c r="T4527" s="21" t="n">
        <v>0</v>
      </c>
      <c r="U4527" s="19" t="n">
        <v>67.495</v>
      </c>
      <c r="V4527" t="n">
        <v>2018</v>
      </c>
      <c r="W4527" t="inlineStr">
        <is>
          <t>2018-07</t>
        </is>
      </c>
      <c r="X4527" s="19">
        <f>R4527-U4527</f>
        <v/>
      </c>
      <c r="Y4527" s="21">
        <f>U4527/R4527</f>
        <v/>
      </c>
    </row>
    <row r="4528">
      <c r="A4528" t="n">
        <v>4527</v>
      </c>
      <c r="B4528" t="inlineStr">
        <is>
          <t>US-2018-105046</t>
        </is>
      </c>
      <c r="C4528" t="inlineStr">
        <is>
          <t>2018-07-17</t>
        </is>
      </c>
      <c r="D4528" t="inlineStr">
        <is>
          <t>2018-07-23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13440.0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19" t="n">
        <v>99.90000000000001</v>
      </c>
      <c r="S4528" s="20" t="n">
        <v>5</v>
      </c>
      <c r="T4528" s="21" t="n">
        <v>0</v>
      </c>
      <c r="U4528" s="19" t="n">
        <v>47.952</v>
      </c>
      <c r="V4528" t="n">
        <v>2018</v>
      </c>
      <c r="W4528" t="inlineStr">
        <is>
          <t>2018-07</t>
        </is>
      </c>
      <c r="X4528" s="19">
        <f>R4528-U4528</f>
        <v/>
      </c>
      <c r="Y4528" s="21">
        <f>U4528/R4528</f>
        <v/>
      </c>
    </row>
    <row r="4529">
      <c r="A4529" t="n">
        <v>4528</v>
      </c>
      <c r="B4529" t="inlineStr">
        <is>
          <t>US-2018-105046</t>
        </is>
      </c>
      <c r="C4529" t="inlineStr">
        <is>
          <t>2018-07-17</t>
        </is>
      </c>
      <c r="D4529" t="inlineStr">
        <is>
          <t>2018-07-23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13440.0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19" t="n">
        <v>39.08</v>
      </c>
      <c r="S4529" s="20" t="n">
        <v>4</v>
      </c>
      <c r="T4529" s="21" t="n">
        <v>0</v>
      </c>
      <c r="U4529" s="19" t="n">
        <v>14.4596</v>
      </c>
      <c r="V4529" t="n">
        <v>2018</v>
      </c>
      <c r="W4529" t="inlineStr">
        <is>
          <t>2018-07</t>
        </is>
      </c>
      <c r="X4529" s="19">
        <f>R4529-U4529</f>
        <v/>
      </c>
      <c r="Y4529" s="21">
        <f>U4529/R4529</f>
        <v/>
      </c>
    </row>
    <row r="4530">
      <c r="A4530" t="n">
        <v>4529</v>
      </c>
      <c r="B4530" t="inlineStr">
        <is>
          <t>CA-2018-152856</t>
        </is>
      </c>
      <c r="C4530" t="inlineStr">
        <is>
          <t>2018-09-08</t>
        </is>
      </c>
      <c r="D4530" t="inlineStr">
        <is>
          <t>2018-09-10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43302.0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19" t="n">
        <v>116.832</v>
      </c>
      <c r="S4530" s="20" t="n">
        <v>4</v>
      </c>
      <c r="T4530" s="21" t="n">
        <v>0.2</v>
      </c>
      <c r="U4530" s="19" t="n">
        <v>33.5892</v>
      </c>
      <c r="V4530" t="n">
        <v>2018</v>
      </c>
      <c r="W4530" t="inlineStr">
        <is>
          <t>2018-09</t>
        </is>
      </c>
      <c r="X4530" s="19">
        <f>R4530-U4530</f>
        <v/>
      </c>
      <c r="Y4530" s="21">
        <f>U4530/R4530</f>
        <v/>
      </c>
    </row>
    <row r="4531">
      <c r="A4531" t="n">
        <v>4530</v>
      </c>
      <c r="B4531" t="inlineStr">
        <is>
          <t>CA-2017-134691</t>
        </is>
      </c>
      <c r="C4531" t="inlineStr">
        <is>
          <t>2017-11-14</t>
        </is>
      </c>
      <c r="D4531" t="inlineStr">
        <is>
          <t>2017-11-18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77041.0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19" t="n">
        <v>2.296</v>
      </c>
      <c r="S4531" s="20" t="n">
        <v>2</v>
      </c>
      <c r="T4531" s="21" t="n">
        <v>0.8</v>
      </c>
      <c r="U4531" s="19" t="n">
        <v>-3.9032</v>
      </c>
      <c r="V4531" t="n">
        <v>2017</v>
      </c>
      <c r="W4531" t="inlineStr">
        <is>
          <t>2017-11</t>
        </is>
      </c>
      <c r="X4531" s="19">
        <f>R4531-U4531</f>
        <v/>
      </c>
      <c r="Y4531" s="21">
        <f>U4531/R4531</f>
        <v/>
      </c>
    </row>
    <row r="4532">
      <c r="A4532" t="n">
        <v>4531</v>
      </c>
      <c r="B4532" t="inlineStr">
        <is>
          <t>CA-2017-118759</t>
        </is>
      </c>
      <c r="C4532" t="inlineStr">
        <is>
          <t>2017-11-14</t>
        </is>
      </c>
      <c r="D4532" t="inlineStr">
        <is>
          <t>2017-11-17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10009.0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19" t="n">
        <v>408.006</v>
      </c>
      <c r="S4532" s="20" t="n">
        <v>2</v>
      </c>
      <c r="T4532" s="21" t="n">
        <v>0.1</v>
      </c>
      <c r="U4532" s="19" t="n">
        <v>72.53440000000001</v>
      </c>
      <c r="V4532" t="n">
        <v>2017</v>
      </c>
      <c r="W4532" t="inlineStr">
        <is>
          <t>2017-11</t>
        </is>
      </c>
      <c r="X4532" s="19">
        <f>R4532-U4532</f>
        <v/>
      </c>
      <c r="Y4532" s="21">
        <f>U4532/R4532</f>
        <v/>
      </c>
    </row>
    <row r="4533">
      <c r="A4533" t="n">
        <v>4532</v>
      </c>
      <c r="B4533" t="inlineStr">
        <is>
          <t>CA-2017-118759</t>
        </is>
      </c>
      <c r="C4533" t="inlineStr">
        <is>
          <t>2017-11-14</t>
        </is>
      </c>
      <c r="D4533" t="inlineStr">
        <is>
          <t>2017-11-17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10009.0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19" t="n">
        <v>40.44</v>
      </c>
      <c r="S4533" s="20" t="n">
        <v>3</v>
      </c>
      <c r="T4533" s="21" t="n">
        <v>0</v>
      </c>
      <c r="U4533" s="19" t="n">
        <v>10.5144</v>
      </c>
      <c r="V4533" t="n">
        <v>2017</v>
      </c>
      <c r="W4533" t="inlineStr">
        <is>
          <t>2017-11</t>
        </is>
      </c>
      <c r="X4533" s="19">
        <f>R4533-U4533</f>
        <v/>
      </c>
      <c r="Y4533" s="21">
        <f>U4533/R4533</f>
        <v/>
      </c>
    </row>
    <row r="4534">
      <c r="A4534" t="n">
        <v>4533</v>
      </c>
      <c r="B4534" t="inlineStr">
        <is>
          <t>CA-2015-140403</t>
        </is>
      </c>
      <c r="C4534" t="inlineStr">
        <is>
          <t>2015-10-10</t>
        </is>
      </c>
      <c r="D4534" t="inlineStr">
        <is>
          <t>2015-10-10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95336.0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19" t="n">
        <v>122.352</v>
      </c>
      <c r="S4534" s="20" t="n">
        <v>3</v>
      </c>
      <c r="T4534" s="21" t="n">
        <v>0.2</v>
      </c>
      <c r="U4534" s="19" t="n">
        <v>13.7646</v>
      </c>
      <c r="V4534" t="n">
        <v>2015</v>
      </c>
      <c r="W4534" t="inlineStr">
        <is>
          <t>2015-10</t>
        </is>
      </c>
      <c r="X4534" s="19">
        <f>R4534-U4534</f>
        <v/>
      </c>
      <c r="Y4534" s="21">
        <f>U4534/R4534</f>
        <v/>
      </c>
    </row>
    <row r="4535">
      <c r="A4535" t="n">
        <v>4534</v>
      </c>
      <c r="B4535" t="inlineStr">
        <is>
          <t>CA-2015-140403</t>
        </is>
      </c>
      <c r="C4535" t="inlineStr">
        <is>
          <t>2015-10-10</t>
        </is>
      </c>
      <c r="D4535" t="inlineStr">
        <is>
          <t>2015-10-10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95336.0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19" t="n">
        <v>15.28</v>
      </c>
      <c r="S4535" s="20" t="n">
        <v>2</v>
      </c>
      <c r="T4535" s="21" t="n">
        <v>0</v>
      </c>
      <c r="U4535" s="19" t="n">
        <v>7.4872</v>
      </c>
      <c r="V4535" t="n">
        <v>2015</v>
      </c>
      <c r="W4535" t="inlineStr">
        <is>
          <t>2015-10</t>
        </is>
      </c>
      <c r="X4535" s="19">
        <f>R4535-U4535</f>
        <v/>
      </c>
      <c r="Y4535" s="21">
        <f>U4535/R4535</f>
        <v/>
      </c>
    </row>
    <row r="4536">
      <c r="A4536" t="n">
        <v>4535</v>
      </c>
      <c r="B4536" t="inlineStr">
        <is>
          <t>CA-2016-163104</t>
        </is>
      </c>
      <c r="C4536" t="inlineStr">
        <is>
          <t>2016-03-19</t>
        </is>
      </c>
      <c r="D4536" t="inlineStr">
        <is>
          <t>2016-03-26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90004.0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19" t="n">
        <v>11.96</v>
      </c>
      <c r="S4536" s="20" t="n">
        <v>2</v>
      </c>
      <c r="T4536" s="21" t="n">
        <v>0</v>
      </c>
      <c r="U4536" s="19" t="n">
        <v>5.8604</v>
      </c>
      <c r="V4536" t="n">
        <v>2016</v>
      </c>
      <c r="W4536" t="inlineStr">
        <is>
          <t>2016-03</t>
        </is>
      </c>
      <c r="X4536" s="19">
        <f>R4536-U4536</f>
        <v/>
      </c>
      <c r="Y4536" s="21">
        <f>U4536/R4536</f>
        <v/>
      </c>
    </row>
    <row r="4537">
      <c r="A4537" t="n">
        <v>4536</v>
      </c>
      <c r="B4537" t="inlineStr">
        <is>
          <t>CA-2018-138464</t>
        </is>
      </c>
      <c r="C4537" t="inlineStr">
        <is>
          <t>2018-07-08</t>
        </is>
      </c>
      <c r="D4537" t="inlineStr">
        <is>
          <t>2018-07-12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98115.0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19" t="n">
        <v>15.84</v>
      </c>
      <c r="S4537" s="20" t="n">
        <v>3</v>
      </c>
      <c r="T4537" s="21" t="n">
        <v>0</v>
      </c>
      <c r="U4537" s="19" t="n">
        <v>4.9104</v>
      </c>
      <c r="V4537" t="n">
        <v>2018</v>
      </c>
      <c r="W4537" t="inlineStr">
        <is>
          <t>2018-07</t>
        </is>
      </c>
      <c r="X4537" s="19">
        <f>R4537-U4537</f>
        <v/>
      </c>
      <c r="Y4537" s="21">
        <f>U4537/R4537</f>
        <v/>
      </c>
    </row>
    <row r="4538">
      <c r="A4538" t="n">
        <v>4537</v>
      </c>
      <c r="B4538" t="inlineStr">
        <is>
          <t>CA-2018-138464</t>
        </is>
      </c>
      <c r="C4538" t="inlineStr">
        <is>
          <t>2018-07-08</t>
        </is>
      </c>
      <c r="D4538" t="inlineStr">
        <is>
          <t>2018-07-12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98115.0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19" t="n">
        <v>86.376</v>
      </c>
      <c r="S4538" s="20" t="n">
        <v>3</v>
      </c>
      <c r="T4538" s="21" t="n">
        <v>0.2</v>
      </c>
      <c r="U4538" s="19" t="n">
        <v>30.2316</v>
      </c>
      <c r="V4538" t="n">
        <v>2018</v>
      </c>
      <c r="W4538" t="inlineStr">
        <is>
          <t>2018-07</t>
        </is>
      </c>
      <c r="X4538" s="19">
        <f>R4538-U4538</f>
        <v/>
      </c>
      <c r="Y4538" s="21">
        <f>U4538/R4538</f>
        <v/>
      </c>
    </row>
    <row r="4539">
      <c r="A4539" t="n">
        <v>4538</v>
      </c>
      <c r="B4539" t="inlineStr">
        <is>
          <t>CA-2018-138464</t>
        </is>
      </c>
      <c r="C4539" t="inlineStr">
        <is>
          <t>2018-07-08</t>
        </is>
      </c>
      <c r="D4539" t="inlineStr">
        <is>
          <t>2018-07-12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98115.0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19" t="n">
        <v>18.24</v>
      </c>
      <c r="S4539" s="20" t="n">
        <v>3</v>
      </c>
      <c r="T4539" s="21" t="n">
        <v>0</v>
      </c>
      <c r="U4539" s="19" t="n">
        <v>6.2016</v>
      </c>
      <c r="V4539" t="n">
        <v>2018</v>
      </c>
      <c r="W4539" t="inlineStr">
        <is>
          <t>2018-07</t>
        </is>
      </c>
      <c r="X4539" s="19">
        <f>R4539-U4539</f>
        <v/>
      </c>
      <c r="Y4539" s="21">
        <f>U4539/R4539</f>
        <v/>
      </c>
    </row>
    <row r="4540">
      <c r="A4540" t="n">
        <v>4539</v>
      </c>
      <c r="B4540" t="inlineStr">
        <is>
          <t>CA-2018-138464</t>
        </is>
      </c>
      <c r="C4540" t="inlineStr">
        <is>
          <t>2018-07-08</t>
        </is>
      </c>
      <c r="D4540" t="inlineStr">
        <is>
          <t>2018-07-12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98115.0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19" t="n">
        <v>13.12</v>
      </c>
      <c r="S4540" s="20" t="n">
        <v>4</v>
      </c>
      <c r="T4540" s="21" t="n">
        <v>0</v>
      </c>
      <c r="U4540" s="19" t="n">
        <v>4.3296</v>
      </c>
      <c r="V4540" t="n">
        <v>2018</v>
      </c>
      <c r="W4540" t="inlineStr">
        <is>
          <t>2018-07</t>
        </is>
      </c>
      <c r="X4540" s="19">
        <f>R4540-U4540</f>
        <v/>
      </c>
      <c r="Y4540" s="21">
        <f>U4540/R4540</f>
        <v/>
      </c>
    </row>
    <row r="4541">
      <c r="A4541" t="n">
        <v>4540</v>
      </c>
      <c r="B4541" t="inlineStr">
        <is>
          <t>CA-2016-104129</t>
        </is>
      </c>
      <c r="C4541" t="inlineStr">
        <is>
          <t>2016-02-27</t>
        </is>
      </c>
      <c r="D4541" t="inlineStr">
        <is>
          <t>2016-03-02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2908.0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19" t="n">
        <v>105.98</v>
      </c>
      <c r="S4541" s="20" t="n">
        <v>2</v>
      </c>
      <c r="T4541" s="21" t="n">
        <v>0</v>
      </c>
      <c r="U4541" s="19" t="n">
        <v>1.0598</v>
      </c>
      <c r="V4541" t="n">
        <v>2016</v>
      </c>
      <c r="W4541" t="inlineStr">
        <is>
          <t>2016-02</t>
        </is>
      </c>
      <c r="X4541" s="19">
        <f>R4541-U4541</f>
        <v/>
      </c>
      <c r="Y4541" s="21">
        <f>U4541/R4541</f>
        <v/>
      </c>
    </row>
    <row r="4542">
      <c r="A4542" t="n">
        <v>4541</v>
      </c>
      <c r="B4542" t="inlineStr">
        <is>
          <t>CA-2016-104129</t>
        </is>
      </c>
      <c r="C4542" t="inlineStr">
        <is>
          <t>2016-02-27</t>
        </is>
      </c>
      <c r="D4542" t="inlineStr">
        <is>
          <t>2016-03-02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2908.0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19" t="n">
        <v>493.92</v>
      </c>
      <c r="S4542" s="20" t="n">
        <v>7</v>
      </c>
      <c r="T4542" s="21" t="n">
        <v>0.3</v>
      </c>
      <c r="U4542" s="19" t="n">
        <v>-28.224</v>
      </c>
      <c r="V4542" t="n">
        <v>2016</v>
      </c>
      <c r="W4542" t="inlineStr">
        <is>
          <t>2016-02</t>
        </is>
      </c>
      <c r="X4542" s="19">
        <f>R4542-U4542</f>
        <v/>
      </c>
      <c r="Y4542" s="21">
        <f>U4542/R4542</f>
        <v/>
      </c>
    </row>
    <row r="4543">
      <c r="A4543" t="n">
        <v>4542</v>
      </c>
      <c r="B4543" t="inlineStr">
        <is>
          <t>US-2018-132206</t>
        </is>
      </c>
      <c r="C4543" t="inlineStr">
        <is>
          <t>2018-06-16</t>
        </is>
      </c>
      <c r="D4543" t="inlineStr">
        <is>
          <t>2018-06-21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60653.0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19" t="n">
        <v>5.936</v>
      </c>
      <c r="S4543" s="20" t="n">
        <v>7</v>
      </c>
      <c r="T4543" s="21" t="n">
        <v>0.8</v>
      </c>
      <c r="U4543" s="19" t="n">
        <v>-8.904</v>
      </c>
      <c r="V4543" t="n">
        <v>2018</v>
      </c>
      <c r="W4543" t="inlineStr">
        <is>
          <t>2018-06</t>
        </is>
      </c>
      <c r="X4543" s="19">
        <f>R4543-U4543</f>
        <v/>
      </c>
      <c r="Y4543" s="21">
        <f>U4543/R4543</f>
        <v/>
      </c>
    </row>
    <row r="4544">
      <c r="A4544" t="n">
        <v>4543</v>
      </c>
      <c r="B4544" t="inlineStr">
        <is>
          <t>CA-2018-113474</t>
        </is>
      </c>
      <c r="C4544" t="inlineStr">
        <is>
          <t>2018-03-30</t>
        </is>
      </c>
      <c r="D4544" t="inlineStr">
        <is>
          <t>2018-03-31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73120.0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19" t="n">
        <v>325.86</v>
      </c>
      <c r="S4544" s="20" t="n">
        <v>2</v>
      </c>
      <c r="T4544" s="21" t="n">
        <v>0</v>
      </c>
      <c r="U4544" s="19" t="n">
        <v>149.8956</v>
      </c>
      <c r="V4544" t="n">
        <v>2018</v>
      </c>
      <c r="W4544" t="inlineStr">
        <is>
          <t>2018-03</t>
        </is>
      </c>
      <c r="X4544" s="19">
        <f>R4544-U4544</f>
        <v/>
      </c>
      <c r="Y4544" s="21">
        <f>U4544/R4544</f>
        <v/>
      </c>
    </row>
    <row r="4545">
      <c r="A4545" t="n">
        <v>4544</v>
      </c>
      <c r="B4545" t="inlineStr">
        <is>
          <t>CA-2016-126557</t>
        </is>
      </c>
      <c r="C4545" t="inlineStr">
        <is>
          <t>2016-07-12</t>
        </is>
      </c>
      <c r="D4545" t="inlineStr">
        <is>
          <t>2016-07-17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60610.0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19" t="n">
        <v>383.607</v>
      </c>
      <c r="S4545" s="20" t="n">
        <v>9</v>
      </c>
      <c r="T4545" s="21" t="n">
        <v>0.3</v>
      </c>
      <c r="U4545" s="19" t="n">
        <v>-5.4801</v>
      </c>
      <c r="V4545" t="n">
        <v>2016</v>
      </c>
      <c r="W4545" t="inlineStr">
        <is>
          <t>2016-07</t>
        </is>
      </c>
      <c r="X4545" s="19">
        <f>R4545-U4545</f>
        <v/>
      </c>
      <c r="Y4545" s="21">
        <f>U4545/R4545</f>
        <v/>
      </c>
    </row>
    <row r="4546">
      <c r="A4546" t="n">
        <v>4545</v>
      </c>
      <c r="B4546" t="inlineStr">
        <is>
          <t>CA-2016-126557</t>
        </is>
      </c>
      <c r="C4546" t="inlineStr">
        <is>
          <t>2016-07-12</t>
        </is>
      </c>
      <c r="D4546" t="inlineStr">
        <is>
          <t>2016-07-17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60610.0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19" t="n">
        <v>148.48</v>
      </c>
      <c r="S4546" s="20" t="n">
        <v>2</v>
      </c>
      <c r="T4546" s="21" t="n">
        <v>0.2</v>
      </c>
      <c r="U4546" s="19" t="n">
        <v>16.704</v>
      </c>
      <c r="V4546" t="n">
        <v>2016</v>
      </c>
      <c r="W4546" t="inlineStr">
        <is>
          <t>2016-07</t>
        </is>
      </c>
      <c r="X4546" s="19">
        <f>R4546-U4546</f>
        <v/>
      </c>
      <c r="Y4546" s="21">
        <f>U4546/R4546</f>
        <v/>
      </c>
    </row>
    <row r="4547">
      <c r="A4547" t="n">
        <v>4546</v>
      </c>
      <c r="B4547" t="inlineStr">
        <is>
          <t>CA-2016-126557</t>
        </is>
      </c>
      <c r="C4547" t="inlineStr">
        <is>
          <t>2016-07-12</t>
        </is>
      </c>
      <c r="D4547" t="inlineStr">
        <is>
          <t>2016-07-17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60610.0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19" t="n">
        <v>537.544</v>
      </c>
      <c r="S4547" s="20" t="n">
        <v>7</v>
      </c>
      <c r="T4547" s="21" t="n">
        <v>0.2</v>
      </c>
      <c r="U4547" s="19" t="n">
        <v>53.7544</v>
      </c>
      <c r="V4547" t="n">
        <v>2016</v>
      </c>
      <c r="W4547" t="inlineStr">
        <is>
          <t>2016-07</t>
        </is>
      </c>
      <c r="X4547" s="19">
        <f>R4547-U4547</f>
        <v/>
      </c>
      <c r="Y4547" s="21">
        <f>U4547/R4547</f>
        <v/>
      </c>
    </row>
    <row r="4548">
      <c r="A4548" t="n">
        <v>4547</v>
      </c>
      <c r="B4548" t="inlineStr">
        <is>
          <t>CA-2016-126557</t>
        </is>
      </c>
      <c r="C4548" t="inlineStr">
        <is>
          <t>2016-07-12</t>
        </is>
      </c>
      <c r="D4548" t="inlineStr">
        <is>
          <t>2016-07-17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60610.0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19" t="n">
        <v>1.928</v>
      </c>
      <c r="S4548" s="20" t="n">
        <v>2</v>
      </c>
      <c r="T4548" s="21" t="n">
        <v>0.8</v>
      </c>
      <c r="U4548" s="19" t="n">
        <v>-2.9884</v>
      </c>
      <c r="V4548" t="n">
        <v>2016</v>
      </c>
      <c r="W4548" t="inlineStr">
        <is>
          <t>2016-07</t>
        </is>
      </c>
      <c r="X4548" s="19">
        <f>R4548-U4548</f>
        <v/>
      </c>
      <c r="Y4548" s="21">
        <f>U4548/R4548</f>
        <v/>
      </c>
    </row>
    <row r="4549">
      <c r="A4549" t="n">
        <v>4548</v>
      </c>
      <c r="B4549" t="inlineStr">
        <is>
          <t>CA-2016-126557</t>
        </is>
      </c>
      <c r="C4549" t="inlineStr">
        <is>
          <t>2016-07-12</t>
        </is>
      </c>
      <c r="D4549" t="inlineStr">
        <is>
          <t>2016-07-17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60610.0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19" t="n">
        <v>6.912</v>
      </c>
      <c r="S4549" s="20" t="n">
        <v>3</v>
      </c>
      <c r="T4549" s="21" t="n">
        <v>0.2</v>
      </c>
      <c r="U4549" s="19" t="n">
        <v>0.6912</v>
      </c>
      <c r="V4549" t="n">
        <v>2016</v>
      </c>
      <c r="W4549" t="inlineStr">
        <is>
          <t>2016-07</t>
        </is>
      </c>
      <c r="X4549" s="19">
        <f>R4549-U4549</f>
        <v/>
      </c>
      <c r="Y4549" s="21">
        <f>U4549/R4549</f>
        <v/>
      </c>
    </row>
    <row r="4550">
      <c r="A4550" t="n">
        <v>4549</v>
      </c>
      <c r="B4550" t="inlineStr">
        <is>
          <t>CA-2016-126557</t>
        </is>
      </c>
      <c r="C4550" t="inlineStr">
        <is>
          <t>2016-07-12</t>
        </is>
      </c>
      <c r="D4550" t="inlineStr">
        <is>
          <t>2016-07-17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60610.0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19" t="n">
        <v>7.76</v>
      </c>
      <c r="S4550" s="20" t="n">
        <v>1</v>
      </c>
      <c r="T4550" s="21" t="n">
        <v>0.6</v>
      </c>
      <c r="U4550" s="19" t="n">
        <v>-2.134</v>
      </c>
      <c r="V4550" t="n">
        <v>2016</v>
      </c>
      <c r="W4550" t="inlineStr">
        <is>
          <t>2016-07</t>
        </is>
      </c>
      <c r="X4550" s="19">
        <f>R4550-U4550</f>
        <v/>
      </c>
      <c r="Y4550" s="21">
        <f>U4550/R4550</f>
        <v/>
      </c>
    </row>
    <row r="4551">
      <c r="A4551" t="n">
        <v>4550</v>
      </c>
      <c r="B4551" t="inlineStr">
        <is>
          <t>CA-2016-126557</t>
        </is>
      </c>
      <c r="C4551" t="inlineStr">
        <is>
          <t>2016-07-12</t>
        </is>
      </c>
      <c r="D4551" t="inlineStr">
        <is>
          <t>2016-07-17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60610.0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19" t="n">
        <v>659.168</v>
      </c>
      <c r="S4551" s="20" t="n">
        <v>4</v>
      </c>
      <c r="T4551" s="21" t="n">
        <v>0.2</v>
      </c>
      <c r="U4551" s="19" t="n">
        <v>49.4376</v>
      </c>
      <c r="V4551" t="n">
        <v>2016</v>
      </c>
      <c r="W4551" t="inlineStr">
        <is>
          <t>2016-07</t>
        </is>
      </c>
      <c r="X4551" s="19">
        <f>R4551-U4551</f>
        <v/>
      </c>
      <c r="Y4551" s="21">
        <f>U4551/R4551</f>
        <v/>
      </c>
    </row>
    <row r="4552">
      <c r="A4552" t="n">
        <v>4551</v>
      </c>
      <c r="B4552" t="inlineStr">
        <is>
          <t>US-2018-107636</t>
        </is>
      </c>
      <c r="C4552" t="inlineStr">
        <is>
          <t>2018-04-30</t>
        </is>
      </c>
      <c r="D4552" t="inlineStr">
        <is>
          <t>2018-05-02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6040.0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19" t="n">
        <v>5.76</v>
      </c>
      <c r="S4552" s="20" t="n">
        <v>2</v>
      </c>
      <c r="T4552" s="21" t="n">
        <v>0</v>
      </c>
      <c r="U4552" s="19" t="n">
        <v>2.8224</v>
      </c>
      <c r="V4552" t="n">
        <v>2018</v>
      </c>
      <c r="W4552" t="inlineStr">
        <is>
          <t>2018-04</t>
        </is>
      </c>
      <c r="X4552" s="19">
        <f>R4552-U4552</f>
        <v/>
      </c>
      <c r="Y4552" s="21">
        <f>U4552/R4552</f>
        <v/>
      </c>
    </row>
    <row r="4553">
      <c r="A4553" t="n">
        <v>4552</v>
      </c>
      <c r="B4553" t="inlineStr">
        <is>
          <t>US-2015-165862</t>
        </is>
      </c>
      <c r="C4553" t="inlineStr">
        <is>
          <t>2015-07-13</t>
        </is>
      </c>
      <c r="D4553" t="inlineStr">
        <is>
          <t>2015-07-17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90049.0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19" t="n">
        <v>351.216</v>
      </c>
      <c r="S4553" s="20" t="n">
        <v>3</v>
      </c>
      <c r="T4553" s="21" t="n">
        <v>0.2</v>
      </c>
      <c r="U4553" s="19" t="n">
        <v>4.3902</v>
      </c>
      <c r="V4553" t="n">
        <v>2015</v>
      </c>
      <c r="W4553" t="inlineStr">
        <is>
          <t>2015-07</t>
        </is>
      </c>
      <c r="X4553" s="19">
        <f>R4553-U4553</f>
        <v/>
      </c>
      <c r="Y4553" s="21">
        <f>U4553/R4553</f>
        <v/>
      </c>
    </row>
    <row r="4554">
      <c r="A4554" t="n">
        <v>4553</v>
      </c>
      <c r="B4554" t="inlineStr">
        <is>
          <t>US-2015-106334</t>
        </is>
      </c>
      <c r="C4554" t="inlineStr">
        <is>
          <t>2015-12-27</t>
        </is>
      </c>
      <c r="D4554" t="inlineStr">
        <is>
          <t>2016-01-02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94122.0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19" t="n">
        <v>230.28</v>
      </c>
      <c r="S4554" s="20" t="n">
        <v>3</v>
      </c>
      <c r="T4554" s="21" t="n">
        <v>0.2</v>
      </c>
      <c r="U4554" s="19" t="n">
        <v>23.028</v>
      </c>
      <c r="V4554" t="n">
        <v>2015</v>
      </c>
      <c r="W4554" t="inlineStr">
        <is>
          <t>2015-12</t>
        </is>
      </c>
      <c r="X4554" s="19">
        <f>R4554-U4554</f>
        <v/>
      </c>
      <c r="Y4554" s="21">
        <f>U4554/R4554</f>
        <v/>
      </c>
    </row>
    <row r="4555">
      <c r="A4555" t="n">
        <v>4554</v>
      </c>
      <c r="B4555" t="inlineStr">
        <is>
          <t>US-2015-106334</t>
        </is>
      </c>
      <c r="C4555" t="inlineStr">
        <is>
          <t>2015-12-27</t>
        </is>
      </c>
      <c r="D4555" t="inlineStr">
        <is>
          <t>2016-01-02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94122.0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19" t="n">
        <v>12.84</v>
      </c>
      <c r="S4555" s="20" t="n">
        <v>3</v>
      </c>
      <c r="T4555" s="21" t="n">
        <v>0</v>
      </c>
      <c r="U4555" s="19" t="n">
        <v>5.778</v>
      </c>
      <c r="V4555" t="n">
        <v>2015</v>
      </c>
      <c r="W4555" t="inlineStr">
        <is>
          <t>2015-12</t>
        </is>
      </c>
      <c r="X4555" s="19">
        <f>R4555-U4555</f>
        <v/>
      </c>
      <c r="Y4555" s="21">
        <f>U4555/R4555</f>
        <v/>
      </c>
    </row>
    <row r="4556">
      <c r="A4556" t="n">
        <v>4555</v>
      </c>
      <c r="B4556" t="inlineStr">
        <is>
          <t>CA-2017-101448</t>
        </is>
      </c>
      <c r="C4556" t="inlineStr">
        <is>
          <t>2017-02-27</t>
        </is>
      </c>
      <c r="D4556" t="inlineStr">
        <is>
          <t>2017-03-01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54601.0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19" t="n">
        <v>56.82</v>
      </c>
      <c r="S4556" s="20" t="n">
        <v>3</v>
      </c>
      <c r="T4556" s="21" t="n">
        <v>0</v>
      </c>
      <c r="U4556" s="19" t="n">
        <v>28.41</v>
      </c>
      <c r="V4556" t="n">
        <v>2017</v>
      </c>
      <c r="W4556" t="inlineStr">
        <is>
          <t>2017-02</t>
        </is>
      </c>
      <c r="X4556" s="19">
        <f>R4556-U4556</f>
        <v/>
      </c>
      <c r="Y4556" s="21">
        <f>U4556/R4556</f>
        <v/>
      </c>
    </row>
    <row r="4557">
      <c r="A4557" t="n">
        <v>4556</v>
      </c>
      <c r="B4557" t="inlineStr">
        <is>
          <t>CA-2016-130218</t>
        </is>
      </c>
      <c r="C4557" t="inlineStr">
        <is>
          <t>2016-03-23</t>
        </is>
      </c>
      <c r="D4557" t="inlineStr">
        <is>
          <t>2016-03-26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29501.0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19" t="n">
        <v>31.56</v>
      </c>
      <c r="S4557" s="20" t="n">
        <v>4</v>
      </c>
      <c r="T4557" s="21" t="n">
        <v>0</v>
      </c>
      <c r="U4557" s="19" t="n">
        <v>14.202</v>
      </c>
      <c r="V4557" t="n">
        <v>2016</v>
      </c>
      <c r="W4557" t="inlineStr">
        <is>
          <t>2016-03</t>
        </is>
      </c>
      <c r="X4557" s="19">
        <f>R4557-U4557</f>
        <v/>
      </c>
      <c r="Y4557" s="21">
        <f>U4557/R4557</f>
        <v/>
      </c>
    </row>
    <row r="4558">
      <c r="A4558" t="n">
        <v>4557</v>
      </c>
      <c r="B4558" t="inlineStr">
        <is>
          <t>CA-2016-130218</t>
        </is>
      </c>
      <c r="C4558" t="inlineStr">
        <is>
          <t>2016-03-23</t>
        </is>
      </c>
      <c r="D4558" t="inlineStr">
        <is>
          <t>2016-03-26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29501.0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19" t="n">
        <v>27.92</v>
      </c>
      <c r="S4558" s="20" t="n">
        <v>4</v>
      </c>
      <c r="T4558" s="21" t="n">
        <v>0</v>
      </c>
      <c r="U4558" s="19" t="n">
        <v>0.5584</v>
      </c>
      <c r="V4558" t="n">
        <v>2016</v>
      </c>
      <c r="W4558" t="inlineStr">
        <is>
          <t>2016-03</t>
        </is>
      </c>
      <c r="X4558" s="19">
        <f>R4558-U4558</f>
        <v/>
      </c>
      <c r="Y4558" s="21">
        <f>U4558/R4558</f>
        <v/>
      </c>
    </row>
    <row r="4559">
      <c r="A4559" t="n">
        <v>4558</v>
      </c>
      <c r="B4559" t="inlineStr">
        <is>
          <t>US-2018-117331</t>
        </is>
      </c>
      <c r="C4559" t="inlineStr">
        <is>
          <t>2018-10-21</t>
        </is>
      </c>
      <c r="D4559" t="inlineStr">
        <is>
          <t>2018-10-28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85301.0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19" t="n">
        <v>8.558999999999999</v>
      </c>
      <c r="S4559" s="20" t="n">
        <v>1</v>
      </c>
      <c r="T4559" s="21" t="n">
        <v>0.7</v>
      </c>
      <c r="U4559" s="19" t="n">
        <v>-6.5619</v>
      </c>
      <c r="V4559" t="n">
        <v>2018</v>
      </c>
      <c r="W4559" t="inlineStr">
        <is>
          <t>2018-10</t>
        </is>
      </c>
      <c r="X4559" s="19">
        <f>R4559-U4559</f>
        <v/>
      </c>
      <c r="Y4559" s="21">
        <f>U4559/R4559</f>
        <v/>
      </c>
    </row>
    <row r="4560">
      <c r="A4560" t="n">
        <v>4559</v>
      </c>
      <c r="B4560" t="inlineStr">
        <is>
          <t>CA-2015-127383</t>
        </is>
      </c>
      <c r="C4560" t="inlineStr">
        <is>
          <t>2015-12-31</t>
        </is>
      </c>
      <c r="D4560" t="inlineStr">
        <is>
          <t>2016-01-05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79907.0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19" t="n">
        <v>49.568</v>
      </c>
      <c r="S4560" s="20" t="n">
        <v>2</v>
      </c>
      <c r="T4560" s="21" t="n">
        <v>0.2</v>
      </c>
      <c r="U4560" s="19" t="n">
        <v>17.9684</v>
      </c>
      <c r="V4560" t="n">
        <v>2015</v>
      </c>
      <c r="W4560" t="inlineStr">
        <is>
          <t>2015-12</t>
        </is>
      </c>
      <c r="X4560" s="19">
        <f>R4560-U4560</f>
        <v/>
      </c>
      <c r="Y4560" s="21">
        <f>U4560/R4560</f>
        <v/>
      </c>
    </row>
    <row r="4561">
      <c r="A4561" t="n">
        <v>4560</v>
      </c>
      <c r="B4561" t="inlineStr">
        <is>
          <t>CA-2015-110219</t>
        </is>
      </c>
      <c r="C4561" t="inlineStr">
        <is>
          <t>2015-05-05</t>
        </is>
      </c>
      <c r="D4561" t="inlineStr">
        <is>
          <t>2015-05-08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78207.0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19" t="n">
        <v>127.869</v>
      </c>
      <c r="S4561" s="20" t="n">
        <v>3</v>
      </c>
      <c r="T4561" s="21" t="n">
        <v>0.3</v>
      </c>
      <c r="U4561" s="19" t="n">
        <v>-9.1335</v>
      </c>
      <c r="V4561" t="n">
        <v>2015</v>
      </c>
      <c r="W4561" t="inlineStr">
        <is>
          <t>2015-05</t>
        </is>
      </c>
      <c r="X4561" s="19">
        <f>R4561-U4561</f>
        <v/>
      </c>
      <c r="Y4561" s="21">
        <f>U4561/R4561</f>
        <v/>
      </c>
    </row>
    <row r="4562">
      <c r="A4562" t="n">
        <v>4561</v>
      </c>
      <c r="B4562" t="inlineStr">
        <is>
          <t>CA-2016-118871</t>
        </is>
      </c>
      <c r="C4562" t="inlineStr">
        <is>
          <t>2016-12-04</t>
        </is>
      </c>
      <c r="D4562" t="inlineStr">
        <is>
          <t>2016-12-09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90049.0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19" t="n">
        <v>271.44</v>
      </c>
      <c r="S4562" s="20" t="n">
        <v>3</v>
      </c>
      <c r="T4562" s="21" t="n">
        <v>0</v>
      </c>
      <c r="U4562" s="19" t="n">
        <v>122.148</v>
      </c>
      <c r="V4562" t="n">
        <v>2016</v>
      </c>
      <c r="W4562" t="inlineStr">
        <is>
          <t>2016-12</t>
        </is>
      </c>
      <c r="X4562" s="19">
        <f>R4562-U4562</f>
        <v/>
      </c>
      <c r="Y4562" s="21">
        <f>U4562/R4562</f>
        <v/>
      </c>
    </row>
    <row r="4563">
      <c r="A4563" t="n">
        <v>4562</v>
      </c>
      <c r="B4563" t="inlineStr">
        <is>
          <t>CA-2016-118871</t>
        </is>
      </c>
      <c r="C4563" t="inlineStr">
        <is>
          <t>2016-12-04</t>
        </is>
      </c>
      <c r="D4563" t="inlineStr">
        <is>
          <t>2016-12-09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90049.0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19" t="n">
        <v>110.352</v>
      </c>
      <c r="S4563" s="20" t="n">
        <v>3</v>
      </c>
      <c r="T4563" s="21" t="n">
        <v>0.2</v>
      </c>
      <c r="U4563" s="19" t="n">
        <v>8.276400000000001</v>
      </c>
      <c r="V4563" t="n">
        <v>2016</v>
      </c>
      <c r="W4563" t="inlineStr">
        <is>
          <t>2016-12</t>
        </is>
      </c>
      <c r="X4563" s="19">
        <f>R4563-U4563</f>
        <v/>
      </c>
      <c r="Y4563" s="21">
        <f>U4563/R4563</f>
        <v/>
      </c>
    </row>
    <row r="4564">
      <c r="A4564" t="n">
        <v>4563</v>
      </c>
      <c r="B4564" t="inlineStr">
        <is>
          <t>CA-2016-118871</t>
        </is>
      </c>
      <c r="C4564" t="inlineStr">
        <is>
          <t>2016-12-04</t>
        </is>
      </c>
      <c r="D4564" t="inlineStr">
        <is>
          <t>2016-12-09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90049.0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19" t="n">
        <v>36.4</v>
      </c>
      <c r="S4564" s="20" t="n">
        <v>5</v>
      </c>
      <c r="T4564" s="21" t="n">
        <v>0</v>
      </c>
      <c r="U4564" s="19" t="n">
        <v>13.832</v>
      </c>
      <c r="V4564" t="n">
        <v>2016</v>
      </c>
      <c r="W4564" t="inlineStr">
        <is>
          <t>2016-12</t>
        </is>
      </c>
      <c r="X4564" s="19">
        <f>R4564-U4564</f>
        <v/>
      </c>
      <c r="Y4564" s="21">
        <f>U4564/R4564</f>
        <v/>
      </c>
    </row>
    <row r="4565">
      <c r="A4565" t="n">
        <v>4564</v>
      </c>
      <c r="B4565" t="inlineStr">
        <is>
          <t>CA-2018-129490</t>
        </is>
      </c>
      <c r="C4565" t="inlineStr">
        <is>
          <t>2018-09-26</t>
        </is>
      </c>
      <c r="D4565" t="inlineStr">
        <is>
          <t>2018-09-30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33023.0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19" t="n">
        <v>419.136</v>
      </c>
      <c r="S4565" s="20" t="n">
        <v>4</v>
      </c>
      <c r="T4565" s="21" t="n">
        <v>0.2</v>
      </c>
      <c r="U4565" s="19" t="n">
        <v>-57.6312</v>
      </c>
      <c r="V4565" t="n">
        <v>2018</v>
      </c>
      <c r="W4565" t="inlineStr">
        <is>
          <t>2018-09</t>
        </is>
      </c>
      <c r="X4565" s="19">
        <f>R4565-U4565</f>
        <v/>
      </c>
      <c r="Y4565" s="21">
        <f>U4565/R4565</f>
        <v/>
      </c>
    </row>
    <row r="4566">
      <c r="A4566" t="n">
        <v>4565</v>
      </c>
      <c r="B4566" t="inlineStr">
        <is>
          <t>CA-2015-101175</t>
        </is>
      </c>
      <c r="C4566" t="inlineStr">
        <is>
          <t>2015-12-09</t>
        </is>
      </c>
      <c r="D4566" t="inlineStr">
        <is>
          <t>2015-12-14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85204.0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19" t="n">
        <v>100.704</v>
      </c>
      <c r="S4566" s="20" t="n">
        <v>6</v>
      </c>
      <c r="T4566" s="21" t="n">
        <v>0.2</v>
      </c>
      <c r="U4566" s="19" t="n">
        <v>-1.2588</v>
      </c>
      <c r="V4566" t="n">
        <v>2015</v>
      </c>
      <c r="W4566" t="inlineStr">
        <is>
          <t>2015-12</t>
        </is>
      </c>
      <c r="X4566" s="19">
        <f>R4566-U4566</f>
        <v/>
      </c>
      <c r="Y4566" s="21">
        <f>U4566/R4566</f>
        <v/>
      </c>
    </row>
    <row r="4567">
      <c r="A4567" t="n">
        <v>4566</v>
      </c>
      <c r="B4567" t="inlineStr">
        <is>
          <t>US-2018-149510</t>
        </is>
      </c>
      <c r="C4567" t="inlineStr">
        <is>
          <t>2018-12-03</t>
        </is>
      </c>
      <c r="D4567" t="inlineStr">
        <is>
          <t>2018-12-10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28314.0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19" t="n">
        <v>45.216</v>
      </c>
      <c r="S4567" s="20" t="n">
        <v>3</v>
      </c>
      <c r="T4567" s="21" t="n">
        <v>0.2</v>
      </c>
      <c r="U4567" s="19" t="n">
        <v>4.5216</v>
      </c>
      <c r="V4567" t="n">
        <v>2018</v>
      </c>
      <c r="W4567" t="inlineStr">
        <is>
          <t>2018-12</t>
        </is>
      </c>
      <c r="X4567" s="19">
        <f>R4567-U4567</f>
        <v/>
      </c>
      <c r="Y4567" s="21">
        <f>U4567/R4567</f>
        <v/>
      </c>
    </row>
    <row r="4568">
      <c r="A4568" t="n">
        <v>4567</v>
      </c>
      <c r="B4568" t="inlineStr">
        <is>
          <t>US-2018-149510</t>
        </is>
      </c>
      <c r="C4568" t="inlineStr">
        <is>
          <t>2018-12-03</t>
        </is>
      </c>
      <c r="D4568" t="inlineStr">
        <is>
          <t>2018-12-10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28314.0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19" t="n">
        <v>28.782</v>
      </c>
      <c r="S4568" s="20" t="n">
        <v>6</v>
      </c>
      <c r="T4568" s="21" t="n">
        <v>0.7</v>
      </c>
      <c r="U4568" s="19" t="n">
        <v>-21.1068</v>
      </c>
      <c r="V4568" t="n">
        <v>2018</v>
      </c>
      <c r="W4568" t="inlineStr">
        <is>
          <t>2018-12</t>
        </is>
      </c>
      <c r="X4568" s="19">
        <f>R4568-U4568</f>
        <v/>
      </c>
      <c r="Y4568" s="21">
        <f>U4568/R4568</f>
        <v/>
      </c>
    </row>
    <row r="4569">
      <c r="A4569" t="n">
        <v>4568</v>
      </c>
      <c r="B4569" t="inlineStr">
        <is>
          <t>US-2018-149510</t>
        </is>
      </c>
      <c r="C4569" t="inlineStr">
        <is>
          <t>2018-12-03</t>
        </is>
      </c>
      <c r="D4569" t="inlineStr">
        <is>
          <t>2018-12-10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28314.0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19" t="n">
        <v>24.448</v>
      </c>
      <c r="S4569" s="20" t="n">
        <v>4</v>
      </c>
      <c r="T4569" s="21" t="n">
        <v>0.2</v>
      </c>
      <c r="U4569" s="19" t="n">
        <v>8.862399999999999</v>
      </c>
      <c r="V4569" t="n">
        <v>2018</v>
      </c>
      <c r="W4569" t="inlineStr">
        <is>
          <t>2018-12</t>
        </is>
      </c>
      <c r="X4569" s="19">
        <f>R4569-U4569</f>
        <v/>
      </c>
      <c r="Y4569" s="21">
        <f>U4569/R4569</f>
        <v/>
      </c>
    </row>
    <row r="4570">
      <c r="A4570" t="n">
        <v>4569</v>
      </c>
      <c r="B4570" t="inlineStr">
        <is>
          <t>CA-2016-111990</t>
        </is>
      </c>
      <c r="C4570" t="inlineStr">
        <is>
          <t>2016-11-08</t>
        </is>
      </c>
      <c r="D4570" t="inlineStr">
        <is>
          <t>2016-11-13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77095.0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19" t="n">
        <v>10.476</v>
      </c>
      <c r="S4570" s="20" t="n">
        <v>6</v>
      </c>
      <c r="T4570" s="21" t="n">
        <v>0.8</v>
      </c>
      <c r="U4570" s="19" t="n">
        <v>-17.2854</v>
      </c>
      <c r="V4570" t="n">
        <v>2016</v>
      </c>
      <c r="W4570" t="inlineStr">
        <is>
          <t>2016-11</t>
        </is>
      </c>
      <c r="X4570" s="19">
        <f>R4570-U4570</f>
        <v/>
      </c>
      <c r="Y4570" s="21">
        <f>U4570/R4570</f>
        <v/>
      </c>
    </row>
    <row r="4571">
      <c r="A4571" t="n">
        <v>4570</v>
      </c>
      <c r="B4571" t="inlineStr">
        <is>
          <t>CA-2015-169460</t>
        </is>
      </c>
      <c r="C4571" t="inlineStr">
        <is>
          <t>2015-04-19</t>
        </is>
      </c>
      <c r="D4571" t="inlineStr">
        <is>
          <t>2015-04-21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95123.0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19" t="n">
        <v>76.14</v>
      </c>
      <c r="S4571" s="20" t="n">
        <v>3</v>
      </c>
      <c r="T4571" s="21" t="n">
        <v>0</v>
      </c>
      <c r="U4571" s="19" t="n">
        <v>26.649</v>
      </c>
      <c r="V4571" t="n">
        <v>2015</v>
      </c>
      <c r="W4571" t="inlineStr">
        <is>
          <t>2015-04</t>
        </is>
      </c>
      <c r="X4571" s="19">
        <f>R4571-U4571</f>
        <v/>
      </c>
      <c r="Y4571" s="21">
        <f>U4571/R4571</f>
        <v/>
      </c>
    </row>
    <row r="4572">
      <c r="A4572" t="n">
        <v>4571</v>
      </c>
      <c r="B4572" t="inlineStr">
        <is>
          <t>US-2016-152128</t>
        </is>
      </c>
      <c r="C4572" t="inlineStr">
        <is>
          <t>2016-05-25</t>
        </is>
      </c>
      <c r="D4572" t="inlineStr">
        <is>
          <t>2016-05-27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67212.0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19" t="n">
        <v>21.24</v>
      </c>
      <c r="S4572" s="20" t="n">
        <v>3</v>
      </c>
      <c r="T4572" s="21" t="n">
        <v>0</v>
      </c>
      <c r="U4572" s="19" t="n">
        <v>8.071199999999999</v>
      </c>
      <c r="V4572" t="n">
        <v>2016</v>
      </c>
      <c r="W4572" t="inlineStr">
        <is>
          <t>2016-05</t>
        </is>
      </c>
      <c r="X4572" s="19">
        <f>R4572-U4572</f>
        <v/>
      </c>
      <c r="Y4572" s="21">
        <f>U4572/R4572</f>
        <v/>
      </c>
    </row>
    <row r="4573">
      <c r="A4573" t="n">
        <v>4572</v>
      </c>
      <c r="B4573" t="inlineStr">
        <is>
          <t>US-2016-152128</t>
        </is>
      </c>
      <c r="C4573" t="inlineStr">
        <is>
          <t>2016-05-25</t>
        </is>
      </c>
      <c r="D4573" t="inlineStr">
        <is>
          <t>2016-05-27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67212.0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19" t="n">
        <v>127.96</v>
      </c>
      <c r="S4573" s="20" t="n">
        <v>2</v>
      </c>
      <c r="T4573" s="21" t="n">
        <v>0</v>
      </c>
      <c r="U4573" s="19" t="n">
        <v>60.1412</v>
      </c>
      <c r="V4573" t="n">
        <v>2016</v>
      </c>
      <c r="W4573" t="inlineStr">
        <is>
          <t>2016-05</t>
        </is>
      </c>
      <c r="X4573" s="19">
        <f>R4573-U4573</f>
        <v/>
      </c>
      <c r="Y4573" s="21">
        <f>U4573/R4573</f>
        <v/>
      </c>
    </row>
    <row r="4574">
      <c r="A4574" t="n">
        <v>4573</v>
      </c>
      <c r="B4574" t="inlineStr">
        <is>
          <t>CA-2018-126662</t>
        </is>
      </c>
      <c r="C4574" t="inlineStr">
        <is>
          <t>2018-07-17</t>
        </is>
      </c>
      <c r="D4574" t="inlineStr">
        <is>
          <t>2018-07-21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90036.0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19" t="n">
        <v>479.984</v>
      </c>
      <c r="S4574" s="20" t="n">
        <v>2</v>
      </c>
      <c r="T4574" s="21" t="n">
        <v>0.2</v>
      </c>
      <c r="U4574" s="19" t="n">
        <v>89.997</v>
      </c>
      <c r="V4574" t="n">
        <v>2018</v>
      </c>
      <c r="W4574" t="inlineStr">
        <is>
          <t>2018-07</t>
        </is>
      </c>
      <c r="X4574" s="19">
        <f>R4574-U4574</f>
        <v/>
      </c>
      <c r="Y4574" s="21">
        <f>U4574/R4574</f>
        <v/>
      </c>
    </row>
    <row r="4575">
      <c r="A4575" t="n">
        <v>4574</v>
      </c>
      <c r="B4575" t="inlineStr">
        <is>
          <t>CA-2017-139395</t>
        </is>
      </c>
      <c r="C4575" t="inlineStr">
        <is>
          <t>2017-12-12</t>
        </is>
      </c>
      <c r="D4575" t="inlineStr">
        <is>
          <t>2017-12-18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49201.0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19" t="n">
        <v>657.9299999999999</v>
      </c>
      <c r="S4575" s="20" t="n">
        <v>7</v>
      </c>
      <c r="T4575" s="21" t="n">
        <v>0</v>
      </c>
      <c r="U4575" s="19" t="n">
        <v>184.2204</v>
      </c>
      <c r="V4575" t="n">
        <v>2017</v>
      </c>
      <c r="W4575" t="inlineStr">
        <is>
          <t>2017-12</t>
        </is>
      </c>
      <c r="X4575" s="19">
        <f>R4575-U4575</f>
        <v/>
      </c>
      <c r="Y4575" s="21">
        <f>U4575/R4575</f>
        <v/>
      </c>
    </row>
    <row r="4576">
      <c r="A4576" t="n">
        <v>4575</v>
      </c>
      <c r="B4576" t="inlineStr">
        <is>
          <t>CA-2017-139395</t>
        </is>
      </c>
      <c r="C4576" t="inlineStr">
        <is>
          <t>2017-12-12</t>
        </is>
      </c>
      <c r="D4576" t="inlineStr">
        <is>
          <t>2017-12-18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49201.0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19" t="n">
        <v>33.48</v>
      </c>
      <c r="S4576" s="20" t="n">
        <v>4</v>
      </c>
      <c r="T4576" s="21" t="n">
        <v>0</v>
      </c>
      <c r="U4576" s="19" t="n">
        <v>8.704800000000001</v>
      </c>
      <c r="V4576" t="n">
        <v>2017</v>
      </c>
      <c r="W4576" t="inlineStr">
        <is>
          <t>2017-12</t>
        </is>
      </c>
      <c r="X4576" s="19">
        <f>R4576-U4576</f>
        <v/>
      </c>
      <c r="Y4576" s="21">
        <f>U4576/R4576</f>
        <v/>
      </c>
    </row>
    <row r="4577">
      <c r="A4577" t="n">
        <v>4576</v>
      </c>
      <c r="B4577" t="inlineStr">
        <is>
          <t>CA-2017-139395</t>
        </is>
      </c>
      <c r="C4577" t="inlineStr">
        <is>
          <t>2017-12-12</t>
        </is>
      </c>
      <c r="D4577" t="inlineStr">
        <is>
          <t>2017-12-18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49201.0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19" t="n">
        <v>13.9</v>
      </c>
      <c r="S4577" s="20" t="n">
        <v>5</v>
      </c>
      <c r="T4577" s="21" t="n">
        <v>0</v>
      </c>
      <c r="U4577" s="19" t="n">
        <v>3.614</v>
      </c>
      <c r="V4577" t="n">
        <v>2017</v>
      </c>
      <c r="W4577" t="inlineStr">
        <is>
          <t>2017-12</t>
        </is>
      </c>
      <c r="X4577" s="19">
        <f>R4577-U4577</f>
        <v/>
      </c>
      <c r="Y4577" s="21">
        <f>U4577/R4577</f>
        <v/>
      </c>
    </row>
    <row r="4578">
      <c r="A4578" t="n">
        <v>4577</v>
      </c>
      <c r="B4578" t="inlineStr">
        <is>
          <t>CA-2017-139395</t>
        </is>
      </c>
      <c r="C4578" t="inlineStr">
        <is>
          <t>2017-12-12</t>
        </is>
      </c>
      <c r="D4578" t="inlineStr">
        <is>
          <t>2017-12-18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49201.0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19" t="n">
        <v>26.86</v>
      </c>
      <c r="S4578" s="20" t="n">
        <v>2</v>
      </c>
      <c r="T4578" s="21" t="n">
        <v>0</v>
      </c>
      <c r="U4578" s="19" t="n">
        <v>6.715</v>
      </c>
      <c r="V4578" t="n">
        <v>2017</v>
      </c>
      <c r="W4578" t="inlineStr">
        <is>
          <t>2017-12</t>
        </is>
      </c>
      <c r="X4578" s="19">
        <f>R4578-U4578</f>
        <v/>
      </c>
      <c r="Y4578" s="21">
        <f>U4578/R4578</f>
        <v/>
      </c>
    </row>
    <row r="4579">
      <c r="A4579" t="n">
        <v>4578</v>
      </c>
      <c r="B4579" t="inlineStr">
        <is>
          <t>US-2015-121734</t>
        </is>
      </c>
      <c r="C4579" t="inlineStr">
        <is>
          <t>2015-04-11</t>
        </is>
      </c>
      <c r="D4579" t="inlineStr">
        <is>
          <t>2015-04-16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83501.0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19" t="n">
        <v>9.584</v>
      </c>
      <c r="S4579" s="20" t="n">
        <v>1</v>
      </c>
      <c r="T4579" s="21" t="n">
        <v>0.2</v>
      </c>
      <c r="U4579" s="19" t="n">
        <v>3.3544</v>
      </c>
      <c r="V4579" t="n">
        <v>2015</v>
      </c>
      <c r="W4579" t="inlineStr">
        <is>
          <t>2015-04</t>
        </is>
      </c>
      <c r="X4579" s="19">
        <f>R4579-U4579</f>
        <v/>
      </c>
      <c r="Y4579" s="21">
        <f>U4579/R4579</f>
        <v/>
      </c>
    </row>
    <row r="4580">
      <c r="A4580" t="n">
        <v>4579</v>
      </c>
      <c r="B4580" t="inlineStr">
        <is>
          <t>CA-2016-110947</t>
        </is>
      </c>
      <c r="C4580" t="inlineStr">
        <is>
          <t>2016-06-09</t>
        </is>
      </c>
      <c r="D4580" t="inlineStr">
        <is>
          <t>2016-06-15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23666.0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19" t="n">
        <v>113.1</v>
      </c>
      <c r="S4580" s="20" t="n">
        <v>3</v>
      </c>
      <c r="T4580" s="21" t="n">
        <v>0</v>
      </c>
      <c r="U4580" s="19" t="n">
        <v>56.55</v>
      </c>
      <c r="V4580" t="n">
        <v>2016</v>
      </c>
      <c r="W4580" t="inlineStr">
        <is>
          <t>2016-06</t>
        </is>
      </c>
      <c r="X4580" s="19">
        <f>R4580-U4580</f>
        <v/>
      </c>
      <c r="Y4580" s="21">
        <f>U4580/R4580</f>
        <v/>
      </c>
    </row>
    <row r="4581">
      <c r="A4581" t="n">
        <v>4580</v>
      </c>
      <c r="B4581" t="inlineStr">
        <is>
          <t>US-2015-150126</t>
        </is>
      </c>
      <c r="C4581" t="inlineStr">
        <is>
          <t>2015-07-27</t>
        </is>
      </c>
      <c r="D4581" t="inlineStr">
        <is>
          <t>2015-08-02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10035.0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19" t="n">
        <v>65.78</v>
      </c>
      <c r="S4581" s="20" t="n">
        <v>11</v>
      </c>
      <c r="T4581" s="21" t="n">
        <v>0</v>
      </c>
      <c r="U4581" s="19" t="n">
        <v>32.2322</v>
      </c>
      <c r="V4581" t="n">
        <v>2015</v>
      </c>
      <c r="W4581" t="inlineStr">
        <is>
          <t>2015-07</t>
        </is>
      </c>
      <c r="X4581" s="19">
        <f>R4581-U4581</f>
        <v/>
      </c>
      <c r="Y4581" s="21">
        <f>U4581/R4581</f>
        <v/>
      </c>
    </row>
    <row r="4582">
      <c r="A4582" t="n">
        <v>4581</v>
      </c>
      <c r="B4582" t="inlineStr">
        <is>
          <t>CA-2016-164427</t>
        </is>
      </c>
      <c r="C4582" t="inlineStr">
        <is>
          <t>2016-07-31</t>
        </is>
      </c>
      <c r="D4582" t="inlineStr">
        <is>
          <t>2016-08-06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39401.0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19" t="n">
        <v>239.7</v>
      </c>
      <c r="S4582" s="20" t="n">
        <v>6</v>
      </c>
      <c r="T4582" s="21" t="n">
        <v>0</v>
      </c>
      <c r="U4582" s="19" t="n">
        <v>105.468</v>
      </c>
      <c r="V4582" t="n">
        <v>2016</v>
      </c>
      <c r="W4582" t="inlineStr">
        <is>
          <t>2016-07</t>
        </is>
      </c>
      <c r="X4582" s="19">
        <f>R4582-U4582</f>
        <v/>
      </c>
      <c r="Y4582" s="21">
        <f>U4582/R4582</f>
        <v/>
      </c>
    </row>
    <row r="4583">
      <c r="A4583" t="n">
        <v>4582</v>
      </c>
      <c r="B4583" t="inlineStr">
        <is>
          <t>CA-2017-120250</t>
        </is>
      </c>
      <c r="C4583" t="inlineStr">
        <is>
          <t>2017-09-19</t>
        </is>
      </c>
      <c r="D4583" t="inlineStr">
        <is>
          <t>2017-09-22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19140.0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19" t="n">
        <v>25.632</v>
      </c>
      <c r="S4583" s="20" t="n">
        <v>3</v>
      </c>
      <c r="T4583" s="21" t="n">
        <v>0.2</v>
      </c>
      <c r="U4583" s="19" t="n">
        <v>3.8448</v>
      </c>
      <c r="V4583" t="n">
        <v>2017</v>
      </c>
      <c r="W4583" t="inlineStr">
        <is>
          <t>2017-09</t>
        </is>
      </c>
      <c r="X4583" s="19">
        <f>R4583-U4583</f>
        <v/>
      </c>
      <c r="Y4583" s="21">
        <f>U4583/R4583</f>
        <v/>
      </c>
    </row>
    <row r="4584">
      <c r="A4584" t="n">
        <v>4583</v>
      </c>
      <c r="B4584" t="inlineStr">
        <is>
          <t>CA-2017-121993</t>
        </is>
      </c>
      <c r="C4584" t="inlineStr">
        <is>
          <t>2017-06-10</t>
        </is>
      </c>
      <c r="D4584" t="inlineStr">
        <is>
          <t>2017-06-12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19140.0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19" t="n">
        <v>23.616</v>
      </c>
      <c r="S4584" s="20" t="n">
        <v>8</v>
      </c>
      <c r="T4584" s="21" t="n">
        <v>0.2</v>
      </c>
      <c r="U4584" s="19" t="n">
        <v>7.9704</v>
      </c>
      <c r="V4584" t="n">
        <v>2017</v>
      </c>
      <c r="W4584" t="inlineStr">
        <is>
          <t>2017-06</t>
        </is>
      </c>
      <c r="X4584" s="19">
        <f>R4584-U4584</f>
        <v/>
      </c>
      <c r="Y4584" s="21">
        <f>U4584/R4584</f>
        <v/>
      </c>
    </row>
    <row r="4585">
      <c r="A4585" t="n">
        <v>4584</v>
      </c>
      <c r="B4585" t="inlineStr">
        <is>
          <t>US-2017-100405</t>
        </is>
      </c>
      <c r="C4585" t="inlineStr">
        <is>
          <t>2017-08-26</t>
        </is>
      </c>
      <c r="D4585" t="inlineStr">
        <is>
          <t>2017-08-28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90045.0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19" t="n">
        <v>8.26</v>
      </c>
      <c r="S4585" s="20" t="n">
        <v>2</v>
      </c>
      <c r="T4585" s="21" t="n">
        <v>0</v>
      </c>
      <c r="U4585" s="19" t="n">
        <v>3.7996</v>
      </c>
      <c r="V4585" t="n">
        <v>2017</v>
      </c>
      <c r="W4585" t="inlineStr">
        <is>
          <t>2017-08</t>
        </is>
      </c>
      <c r="X4585" s="19">
        <f>R4585-U4585</f>
        <v/>
      </c>
      <c r="Y4585" s="21">
        <f>U4585/R4585</f>
        <v/>
      </c>
    </row>
    <row r="4586">
      <c r="A4586" t="n">
        <v>4585</v>
      </c>
      <c r="B4586" t="inlineStr">
        <is>
          <t>US-2018-163790</t>
        </is>
      </c>
      <c r="C4586" t="inlineStr">
        <is>
          <t>2018-11-02</t>
        </is>
      </c>
      <c r="D4586" t="inlineStr">
        <is>
          <t>2018-11-04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94526.0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19" t="n">
        <v>76.58</v>
      </c>
      <c r="S4586" s="20" t="n">
        <v>7</v>
      </c>
      <c r="T4586" s="21" t="n">
        <v>0</v>
      </c>
      <c r="U4586" s="19" t="n">
        <v>38.29</v>
      </c>
      <c r="V4586" t="n">
        <v>2018</v>
      </c>
      <c r="W4586" t="inlineStr">
        <is>
          <t>2018-11</t>
        </is>
      </c>
      <c r="X4586" s="19">
        <f>R4586-U4586</f>
        <v/>
      </c>
      <c r="Y4586" s="21">
        <f>U4586/R4586</f>
        <v/>
      </c>
    </row>
    <row r="4587">
      <c r="A4587" t="n">
        <v>4586</v>
      </c>
      <c r="B4587" t="inlineStr">
        <is>
          <t>US-2018-163790</t>
        </is>
      </c>
      <c r="C4587" t="inlineStr">
        <is>
          <t>2018-11-02</t>
        </is>
      </c>
      <c r="D4587" t="inlineStr">
        <is>
          <t>2018-11-04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94526.0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19" t="n">
        <v>8.800000000000001</v>
      </c>
      <c r="S4587" s="20" t="n">
        <v>5</v>
      </c>
      <c r="T4587" s="21" t="n">
        <v>0</v>
      </c>
      <c r="U4587" s="19" t="n">
        <v>4.224</v>
      </c>
      <c r="V4587" t="n">
        <v>2018</v>
      </c>
      <c r="W4587" t="inlineStr">
        <is>
          <t>2018-11</t>
        </is>
      </c>
      <c r="X4587" s="19">
        <f>R4587-U4587</f>
        <v/>
      </c>
      <c r="Y4587" s="21">
        <f>U4587/R4587</f>
        <v/>
      </c>
    </row>
    <row r="4588">
      <c r="A4588" t="n">
        <v>4587</v>
      </c>
      <c r="B4588" t="inlineStr">
        <is>
          <t>US-2018-163790</t>
        </is>
      </c>
      <c r="C4588" t="inlineStr">
        <is>
          <t>2018-11-02</t>
        </is>
      </c>
      <c r="D4588" t="inlineStr">
        <is>
          <t>2018-11-04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94526.0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19" t="n">
        <v>590.352</v>
      </c>
      <c r="S4588" s="20" t="n">
        <v>6</v>
      </c>
      <c r="T4588" s="21" t="n">
        <v>0.2</v>
      </c>
      <c r="U4588" s="19" t="n">
        <v>206.6232</v>
      </c>
      <c r="V4588" t="n">
        <v>2018</v>
      </c>
      <c r="W4588" t="inlineStr">
        <is>
          <t>2018-11</t>
        </is>
      </c>
      <c r="X4588" s="19">
        <f>R4588-U4588</f>
        <v/>
      </c>
      <c r="Y4588" s="21">
        <f>U4588/R4588</f>
        <v/>
      </c>
    </row>
    <row r="4589">
      <c r="A4589" t="n">
        <v>4588</v>
      </c>
      <c r="B4589" t="inlineStr">
        <is>
          <t>US-2018-163790</t>
        </is>
      </c>
      <c r="C4589" t="inlineStr">
        <is>
          <t>2018-11-02</t>
        </is>
      </c>
      <c r="D4589" t="inlineStr">
        <is>
          <t>2018-11-04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94526.0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19" t="n">
        <v>5.58</v>
      </c>
      <c r="S4589" s="20" t="n">
        <v>3</v>
      </c>
      <c r="T4589" s="21" t="n">
        <v>0</v>
      </c>
      <c r="U4589" s="19" t="n">
        <v>0.1674</v>
      </c>
      <c r="V4589" t="n">
        <v>2018</v>
      </c>
      <c r="W4589" t="inlineStr">
        <is>
          <t>2018-11</t>
        </is>
      </c>
      <c r="X4589" s="19">
        <f>R4589-U4589</f>
        <v/>
      </c>
      <c r="Y4589" s="21">
        <f>U4589/R4589</f>
        <v/>
      </c>
    </row>
    <row r="4590">
      <c r="A4590" t="n">
        <v>4589</v>
      </c>
      <c r="B4590" t="inlineStr">
        <is>
          <t>US-2018-163790</t>
        </is>
      </c>
      <c r="C4590" t="inlineStr">
        <is>
          <t>2018-11-02</t>
        </is>
      </c>
      <c r="D4590" t="inlineStr">
        <is>
          <t>2018-11-04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94526.0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19" t="n">
        <v>25.02</v>
      </c>
      <c r="S4590" s="20" t="n">
        <v>3</v>
      </c>
      <c r="T4590" s="21" t="n">
        <v>0</v>
      </c>
      <c r="U4590" s="19" t="n">
        <v>10.5084</v>
      </c>
      <c r="V4590" t="n">
        <v>2018</v>
      </c>
      <c r="W4590" t="inlineStr">
        <is>
          <t>2018-11</t>
        </is>
      </c>
      <c r="X4590" s="19">
        <f>R4590-U4590</f>
        <v/>
      </c>
      <c r="Y4590" s="21">
        <f>U4590/R4590</f>
        <v/>
      </c>
    </row>
    <row r="4591">
      <c r="A4591" t="n">
        <v>4590</v>
      </c>
      <c r="B4591" t="inlineStr">
        <is>
          <t>US-2018-163790</t>
        </is>
      </c>
      <c r="C4591" t="inlineStr">
        <is>
          <t>2018-11-02</t>
        </is>
      </c>
      <c r="D4591" t="inlineStr">
        <is>
          <t>2018-11-04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94526.0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19" t="n">
        <v>452.55</v>
      </c>
      <c r="S4591" s="20" t="n">
        <v>7</v>
      </c>
      <c r="T4591" s="21" t="n">
        <v>0</v>
      </c>
      <c r="U4591" s="19" t="n">
        <v>22.6275</v>
      </c>
      <c r="V4591" t="n">
        <v>2018</v>
      </c>
      <c r="W4591" t="inlineStr">
        <is>
          <t>2018-11</t>
        </is>
      </c>
      <c r="X4591" s="19">
        <f>R4591-U4591</f>
        <v/>
      </c>
      <c r="Y4591" s="21">
        <f>U4591/R4591</f>
        <v/>
      </c>
    </row>
    <row r="4592">
      <c r="A4592" t="n">
        <v>4591</v>
      </c>
      <c r="B4592" t="inlineStr">
        <is>
          <t>CA-2017-129868</t>
        </is>
      </c>
      <c r="C4592" t="inlineStr">
        <is>
          <t>2017-12-26</t>
        </is>
      </c>
      <c r="D4592" t="inlineStr">
        <is>
          <t>2017-12-31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90004.0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19" t="n">
        <v>17.76</v>
      </c>
      <c r="S4592" s="20" t="n">
        <v>2</v>
      </c>
      <c r="T4592" s="21" t="n">
        <v>0</v>
      </c>
      <c r="U4592" s="19" t="n">
        <v>4.9728</v>
      </c>
      <c r="V4592" t="n">
        <v>2017</v>
      </c>
      <c r="W4592" t="inlineStr">
        <is>
          <t>2017-12</t>
        </is>
      </c>
      <c r="X4592" s="19">
        <f>R4592-U4592</f>
        <v/>
      </c>
      <c r="Y4592" s="21">
        <f>U4592/R4592</f>
        <v/>
      </c>
    </row>
    <row r="4593">
      <c r="A4593" t="n">
        <v>4592</v>
      </c>
      <c r="B4593" t="inlineStr">
        <is>
          <t>CA-2017-129868</t>
        </is>
      </c>
      <c r="C4593" t="inlineStr">
        <is>
          <t>2017-12-26</t>
        </is>
      </c>
      <c r="D4593" t="inlineStr">
        <is>
          <t>2017-12-31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90004.0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19" t="n">
        <v>302.384</v>
      </c>
      <c r="S4593" s="20" t="n">
        <v>2</v>
      </c>
      <c r="T4593" s="21" t="n">
        <v>0.2</v>
      </c>
      <c r="U4593" s="19" t="n">
        <v>30.2384</v>
      </c>
      <c r="V4593" t="n">
        <v>2017</v>
      </c>
      <c r="W4593" t="inlineStr">
        <is>
          <t>2017-12</t>
        </is>
      </c>
      <c r="X4593" s="19">
        <f>R4593-U4593</f>
        <v/>
      </c>
      <c r="Y4593" s="21">
        <f>U4593/R4593</f>
        <v/>
      </c>
    </row>
    <row r="4594">
      <c r="A4594" t="n">
        <v>4593</v>
      </c>
      <c r="B4594" t="inlineStr">
        <is>
          <t>CA-2017-129868</t>
        </is>
      </c>
      <c r="C4594" t="inlineStr">
        <is>
          <t>2017-12-26</t>
        </is>
      </c>
      <c r="D4594" t="inlineStr">
        <is>
          <t>2017-12-31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90004.0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19" t="n">
        <v>146.352</v>
      </c>
      <c r="S4594" s="20" t="n">
        <v>3</v>
      </c>
      <c r="T4594" s="21" t="n">
        <v>0.2</v>
      </c>
      <c r="U4594" s="19" t="n">
        <v>-5.4882</v>
      </c>
      <c r="V4594" t="n">
        <v>2017</v>
      </c>
      <c r="W4594" t="inlineStr">
        <is>
          <t>2017-12</t>
        </is>
      </c>
      <c r="X4594" s="19">
        <f>R4594-U4594</f>
        <v/>
      </c>
      <c r="Y4594" s="21">
        <f>U4594/R4594</f>
        <v/>
      </c>
    </row>
    <row r="4595">
      <c r="A4595" t="n">
        <v>4594</v>
      </c>
      <c r="B4595" t="inlineStr">
        <is>
          <t>CA-2017-129868</t>
        </is>
      </c>
      <c r="C4595" t="inlineStr">
        <is>
          <t>2017-12-26</t>
        </is>
      </c>
      <c r="D4595" t="inlineStr">
        <is>
          <t>2017-12-31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90004.0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19" t="n">
        <v>7.9</v>
      </c>
      <c r="S4595" s="20" t="n">
        <v>2</v>
      </c>
      <c r="T4595" s="21" t="n">
        <v>0</v>
      </c>
      <c r="U4595" s="19" t="n">
        <v>2.054</v>
      </c>
      <c r="V4595" t="n">
        <v>2017</v>
      </c>
      <c r="W4595" t="inlineStr">
        <is>
          <t>2017-12</t>
        </is>
      </c>
      <c r="X4595" s="19">
        <f>R4595-U4595</f>
        <v/>
      </c>
      <c r="Y4595" s="21">
        <f>U4595/R4595</f>
        <v/>
      </c>
    </row>
    <row r="4596">
      <c r="A4596" t="n">
        <v>4595</v>
      </c>
      <c r="B4596" t="inlineStr">
        <is>
          <t>CA-2017-129868</t>
        </is>
      </c>
      <c r="C4596" t="inlineStr">
        <is>
          <t>2017-12-26</t>
        </is>
      </c>
      <c r="D4596" t="inlineStr">
        <is>
          <t>2017-12-31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90004.0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19" t="n">
        <v>902.712</v>
      </c>
      <c r="S4596" s="20" t="n">
        <v>3</v>
      </c>
      <c r="T4596" s="21" t="n">
        <v>0.2</v>
      </c>
      <c r="U4596" s="19" t="n">
        <v>33.8517</v>
      </c>
      <c r="V4596" t="n">
        <v>2017</v>
      </c>
      <c r="W4596" t="inlineStr">
        <is>
          <t>2017-12</t>
        </is>
      </c>
      <c r="X4596" s="19">
        <f>R4596-U4596</f>
        <v/>
      </c>
      <c r="Y4596" s="21">
        <f>U4596/R4596</f>
        <v/>
      </c>
    </row>
    <row r="4597">
      <c r="A4597" t="n">
        <v>4596</v>
      </c>
      <c r="B4597" t="inlineStr">
        <is>
          <t>CA-2017-129868</t>
        </is>
      </c>
      <c r="C4597" t="inlineStr">
        <is>
          <t>2017-12-26</t>
        </is>
      </c>
      <c r="D4597" t="inlineStr">
        <is>
          <t>2017-12-31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90004.0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19" t="n">
        <v>53.97</v>
      </c>
      <c r="S4597" s="20" t="n">
        <v>3</v>
      </c>
      <c r="T4597" s="21" t="n">
        <v>0</v>
      </c>
      <c r="U4597" s="19" t="n">
        <v>15.1116</v>
      </c>
      <c r="V4597" t="n">
        <v>2017</v>
      </c>
      <c r="W4597" t="inlineStr">
        <is>
          <t>2017-12</t>
        </is>
      </c>
      <c r="X4597" s="19">
        <f>R4597-U4597</f>
        <v/>
      </c>
      <c r="Y4597" s="21">
        <f>U4597/R4597</f>
        <v/>
      </c>
    </row>
    <row r="4598">
      <c r="A4598" t="n">
        <v>4597</v>
      </c>
      <c r="B4598" t="inlineStr">
        <is>
          <t>CA-2017-140564</t>
        </is>
      </c>
      <c r="C4598" t="inlineStr">
        <is>
          <t>2017-12-05</t>
        </is>
      </c>
      <c r="D4598" t="inlineStr">
        <is>
          <t>2017-12-10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20016.0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19" t="n">
        <v>33.92</v>
      </c>
      <c r="S4598" s="20" t="n">
        <v>8</v>
      </c>
      <c r="T4598" s="21" t="n">
        <v>0</v>
      </c>
      <c r="U4598" s="19" t="n">
        <v>13.2288</v>
      </c>
      <c r="V4598" t="n">
        <v>2017</v>
      </c>
      <c r="W4598" t="inlineStr">
        <is>
          <t>2017-12</t>
        </is>
      </c>
      <c r="X4598" s="19">
        <f>R4598-U4598</f>
        <v/>
      </c>
      <c r="Y4598" s="21">
        <f>U4598/R4598</f>
        <v/>
      </c>
    </row>
    <row r="4599">
      <c r="A4599" t="n">
        <v>4598</v>
      </c>
      <c r="B4599" t="inlineStr">
        <is>
          <t>US-2018-169502</t>
        </is>
      </c>
      <c r="C4599" t="inlineStr">
        <is>
          <t>2018-08-28</t>
        </is>
      </c>
      <c r="D4599" t="inlineStr">
        <is>
          <t>2018-09-01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53209.0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19" t="n">
        <v>21.81</v>
      </c>
      <c r="S4599" s="20" t="n">
        <v>3</v>
      </c>
      <c r="T4599" s="21" t="n">
        <v>0</v>
      </c>
      <c r="U4599" s="19" t="n">
        <v>5.8887</v>
      </c>
      <c r="V4599" t="n">
        <v>2018</v>
      </c>
      <c r="W4599" t="inlineStr">
        <is>
          <t>2018-08</t>
        </is>
      </c>
      <c r="X4599" s="19">
        <f>R4599-U4599</f>
        <v/>
      </c>
      <c r="Y4599" s="21">
        <f>U4599/R4599</f>
        <v/>
      </c>
    </row>
    <row r="4600">
      <c r="A4600" t="n">
        <v>4599</v>
      </c>
      <c r="B4600" t="inlineStr">
        <is>
          <t>US-2018-169502</t>
        </is>
      </c>
      <c r="C4600" t="inlineStr">
        <is>
          <t>2018-08-28</t>
        </is>
      </c>
      <c r="D4600" t="inlineStr">
        <is>
          <t>2018-09-01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53209.0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19" t="n">
        <v>91.59999999999999</v>
      </c>
      <c r="S4600" s="20" t="n">
        <v>5</v>
      </c>
      <c r="T4600" s="21" t="n">
        <v>0</v>
      </c>
      <c r="U4600" s="19" t="n">
        <v>26.564</v>
      </c>
      <c r="V4600" t="n">
        <v>2018</v>
      </c>
      <c r="W4600" t="inlineStr">
        <is>
          <t>2018-08</t>
        </is>
      </c>
      <c r="X4600" s="19">
        <f>R4600-U4600</f>
        <v/>
      </c>
      <c r="Y4600" s="21">
        <f>U4600/R4600</f>
        <v/>
      </c>
    </row>
    <row r="4601">
      <c r="A4601" t="n">
        <v>4600</v>
      </c>
      <c r="B4601" t="inlineStr">
        <is>
          <t>CA-2016-146948</t>
        </is>
      </c>
      <c r="C4601" t="inlineStr">
        <is>
          <t>2016-07-16</t>
        </is>
      </c>
      <c r="D4601" t="inlineStr">
        <is>
          <t>2016-07-20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21215.0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19" t="n">
        <v>150.98</v>
      </c>
      <c r="S4601" s="20" t="n">
        <v>1</v>
      </c>
      <c r="T4601" s="21" t="n">
        <v>0</v>
      </c>
      <c r="U4601" s="19" t="n">
        <v>43.7842</v>
      </c>
      <c r="V4601" t="n">
        <v>2016</v>
      </c>
      <c r="W4601" t="inlineStr">
        <is>
          <t>2016-07</t>
        </is>
      </c>
      <c r="X4601" s="19">
        <f>R4601-U4601</f>
        <v/>
      </c>
      <c r="Y4601" s="21">
        <f>U4601/R4601</f>
        <v/>
      </c>
    </row>
    <row r="4602">
      <c r="A4602" t="n">
        <v>4601</v>
      </c>
      <c r="B4602" t="inlineStr">
        <is>
          <t>CA-2016-146948</t>
        </is>
      </c>
      <c r="C4602" t="inlineStr">
        <is>
          <t>2016-07-16</t>
        </is>
      </c>
      <c r="D4602" t="inlineStr">
        <is>
          <t>2016-07-20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21215.0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19" t="n">
        <v>137.25</v>
      </c>
      <c r="S4602" s="20" t="n">
        <v>9</v>
      </c>
      <c r="T4602" s="21" t="n">
        <v>0</v>
      </c>
      <c r="U4602" s="19" t="n">
        <v>63.135</v>
      </c>
      <c r="V4602" t="n">
        <v>2016</v>
      </c>
      <c r="W4602" t="inlineStr">
        <is>
          <t>2016-07</t>
        </is>
      </c>
      <c r="X4602" s="19">
        <f>R4602-U4602</f>
        <v/>
      </c>
      <c r="Y4602" s="21">
        <f>U4602/R4602</f>
        <v/>
      </c>
    </row>
    <row r="4603">
      <c r="A4603" t="n">
        <v>4602</v>
      </c>
      <c r="B4603" t="inlineStr">
        <is>
          <t>CA-2016-146948</t>
        </is>
      </c>
      <c r="C4603" t="inlineStr">
        <is>
          <t>2016-07-16</t>
        </is>
      </c>
      <c r="D4603" t="inlineStr">
        <is>
          <t>2016-07-20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21215.0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19" t="n">
        <v>11.52</v>
      </c>
      <c r="S4603" s="20" t="n">
        <v>4</v>
      </c>
      <c r="T4603" s="21" t="n">
        <v>0</v>
      </c>
      <c r="U4603" s="19" t="n">
        <v>5.4144</v>
      </c>
      <c r="V4603" t="n">
        <v>2016</v>
      </c>
      <c r="W4603" t="inlineStr">
        <is>
          <t>2016-07</t>
        </is>
      </c>
      <c r="X4603" s="19">
        <f>R4603-U4603</f>
        <v/>
      </c>
      <c r="Y4603" s="21">
        <f>U4603/R4603</f>
        <v/>
      </c>
    </row>
    <row r="4604">
      <c r="A4604" t="n">
        <v>4603</v>
      </c>
      <c r="B4604" t="inlineStr">
        <is>
          <t>US-2016-113327</t>
        </is>
      </c>
      <c r="C4604" t="inlineStr">
        <is>
          <t>2016-05-26</t>
        </is>
      </c>
      <c r="D4604" t="inlineStr">
        <is>
          <t>2016-05-29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28540.0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19" t="n">
        <v>18.272</v>
      </c>
      <c r="S4604" s="20" t="n">
        <v>1</v>
      </c>
      <c r="T4604" s="21" t="n">
        <v>0.2</v>
      </c>
      <c r="U4604" s="19" t="n">
        <v>5.9384</v>
      </c>
      <c r="V4604" t="n">
        <v>2016</v>
      </c>
      <c r="W4604" t="inlineStr">
        <is>
          <t>2016-05</t>
        </is>
      </c>
      <c r="X4604" s="19">
        <f>R4604-U4604</f>
        <v/>
      </c>
      <c r="Y4604" s="21">
        <f>U4604/R4604</f>
        <v/>
      </c>
    </row>
    <row r="4605">
      <c r="A4605" t="n">
        <v>4604</v>
      </c>
      <c r="B4605" t="inlineStr">
        <is>
          <t>US-2016-113327</t>
        </is>
      </c>
      <c r="C4605" t="inlineStr">
        <is>
          <t>2016-05-26</t>
        </is>
      </c>
      <c r="D4605" t="inlineStr">
        <is>
          <t>2016-05-29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28540.0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19" t="n">
        <v>153.728</v>
      </c>
      <c r="S4605" s="20" t="n">
        <v>4</v>
      </c>
      <c r="T4605" s="21" t="n">
        <v>0.2</v>
      </c>
      <c r="U4605" s="19" t="n">
        <v>53.8048</v>
      </c>
      <c r="V4605" t="n">
        <v>2016</v>
      </c>
      <c r="W4605" t="inlineStr">
        <is>
          <t>2016-05</t>
        </is>
      </c>
      <c r="X4605" s="19">
        <f>R4605-U4605</f>
        <v/>
      </c>
      <c r="Y4605" s="21">
        <f>U4605/R4605</f>
        <v/>
      </c>
    </row>
    <row r="4606">
      <c r="A4606" t="n">
        <v>4605</v>
      </c>
      <c r="B4606" t="inlineStr">
        <is>
          <t>US-2016-113327</t>
        </is>
      </c>
      <c r="C4606" t="inlineStr">
        <is>
          <t>2016-05-26</t>
        </is>
      </c>
      <c r="D4606" t="inlineStr">
        <is>
          <t>2016-05-29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28540.0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19" t="n">
        <v>12.224</v>
      </c>
      <c r="S4606" s="20" t="n">
        <v>2</v>
      </c>
      <c r="T4606" s="21" t="n">
        <v>0.2</v>
      </c>
      <c r="U4606" s="19" t="n">
        <v>4.4312</v>
      </c>
      <c r="V4606" t="n">
        <v>2016</v>
      </c>
      <c r="W4606" t="inlineStr">
        <is>
          <t>2016-05</t>
        </is>
      </c>
      <c r="X4606" s="19">
        <f>R4606-U4606</f>
        <v/>
      </c>
      <c r="Y4606" s="21">
        <f>U4606/R4606</f>
        <v/>
      </c>
    </row>
    <row r="4607">
      <c r="A4607" t="n">
        <v>4606</v>
      </c>
      <c r="B4607" t="inlineStr">
        <is>
          <t>US-2016-113327</t>
        </is>
      </c>
      <c r="C4607" t="inlineStr">
        <is>
          <t>2016-05-26</t>
        </is>
      </c>
      <c r="D4607" t="inlineStr">
        <is>
          <t>2016-05-29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28540.0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19" t="n">
        <v>167.944</v>
      </c>
      <c r="S4607" s="20" t="n">
        <v>7</v>
      </c>
      <c r="T4607" s="21" t="n">
        <v>0.2</v>
      </c>
      <c r="U4607" s="19" t="n">
        <v>50.3832</v>
      </c>
      <c r="V4607" t="n">
        <v>2016</v>
      </c>
      <c r="W4607" t="inlineStr">
        <is>
          <t>2016-05</t>
        </is>
      </c>
      <c r="X4607" s="19">
        <f>R4607-U4607</f>
        <v/>
      </c>
      <c r="Y4607" s="21">
        <f>U4607/R4607</f>
        <v/>
      </c>
    </row>
    <row r="4608">
      <c r="A4608" t="n">
        <v>4607</v>
      </c>
      <c r="B4608" t="inlineStr">
        <is>
          <t>CA-2016-135020</t>
        </is>
      </c>
      <c r="C4608" t="inlineStr">
        <is>
          <t>2016-05-28</t>
        </is>
      </c>
      <c r="D4608" t="inlineStr">
        <is>
          <t>2016-06-02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14609.0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19" t="n">
        <v>45.99</v>
      </c>
      <c r="S4608" s="20" t="n">
        <v>1</v>
      </c>
      <c r="T4608" s="21" t="n">
        <v>0</v>
      </c>
      <c r="U4608" s="19" t="n">
        <v>13.3371</v>
      </c>
      <c r="V4608" t="n">
        <v>2016</v>
      </c>
      <c r="W4608" t="inlineStr">
        <is>
          <t>2016-05</t>
        </is>
      </c>
      <c r="X4608" s="19">
        <f>R4608-U4608</f>
        <v/>
      </c>
      <c r="Y4608" s="21">
        <f>U4608/R4608</f>
        <v/>
      </c>
    </row>
    <row r="4609">
      <c r="A4609" t="n">
        <v>4608</v>
      </c>
      <c r="B4609" t="inlineStr">
        <is>
          <t>CA-2016-135020</t>
        </is>
      </c>
      <c r="C4609" t="inlineStr">
        <is>
          <t>2016-05-28</t>
        </is>
      </c>
      <c r="D4609" t="inlineStr">
        <is>
          <t>2016-06-02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14609.0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19" t="n">
        <v>535.41</v>
      </c>
      <c r="S4609" s="20" t="n">
        <v>3</v>
      </c>
      <c r="T4609" s="21" t="n">
        <v>0</v>
      </c>
      <c r="U4609" s="19" t="n">
        <v>160.623</v>
      </c>
      <c r="V4609" t="n">
        <v>2016</v>
      </c>
      <c r="W4609" t="inlineStr">
        <is>
          <t>2016-05</t>
        </is>
      </c>
      <c r="X4609" s="19">
        <f>R4609-U4609</f>
        <v/>
      </c>
      <c r="Y4609" s="21">
        <f>U4609/R4609</f>
        <v/>
      </c>
    </row>
    <row r="4610">
      <c r="A4610" t="n">
        <v>4609</v>
      </c>
      <c r="B4610" t="inlineStr">
        <is>
          <t>CA-2016-135020</t>
        </is>
      </c>
      <c r="C4610" t="inlineStr">
        <is>
          <t>2016-05-28</t>
        </is>
      </c>
      <c r="D4610" t="inlineStr">
        <is>
          <t>2016-06-02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14609.0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19" t="n">
        <v>6.096</v>
      </c>
      <c r="S4610" s="20" t="n">
        <v>2</v>
      </c>
      <c r="T4610" s="21" t="n">
        <v>0.2</v>
      </c>
      <c r="U4610" s="19" t="n">
        <v>2.0574</v>
      </c>
      <c r="V4610" t="n">
        <v>2016</v>
      </c>
      <c r="W4610" t="inlineStr">
        <is>
          <t>2016-05</t>
        </is>
      </c>
      <c r="X4610" s="19">
        <f>R4610-U4610</f>
        <v/>
      </c>
      <c r="Y4610" s="21">
        <f>U4610/R4610</f>
        <v/>
      </c>
    </row>
    <row r="4611">
      <c r="A4611" t="n">
        <v>4610</v>
      </c>
      <c r="B4611" t="inlineStr">
        <is>
          <t>CA-2016-135020</t>
        </is>
      </c>
      <c r="C4611" t="inlineStr">
        <is>
          <t>2016-05-28</t>
        </is>
      </c>
      <c r="D4611" t="inlineStr">
        <is>
          <t>2016-06-02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14609.0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19" t="n">
        <v>45.36</v>
      </c>
      <c r="S4611" s="20" t="n">
        <v>7</v>
      </c>
      <c r="T4611" s="21" t="n">
        <v>0</v>
      </c>
      <c r="U4611" s="19" t="n">
        <v>21.7728</v>
      </c>
      <c r="V4611" t="n">
        <v>2016</v>
      </c>
      <c r="W4611" t="inlineStr">
        <is>
          <t>2016-05</t>
        </is>
      </c>
      <c r="X4611" s="19">
        <f>R4611-U4611</f>
        <v/>
      </c>
      <c r="Y4611" s="21">
        <f>U4611/R4611</f>
        <v/>
      </c>
    </row>
    <row r="4612">
      <c r="A4612" t="n">
        <v>4611</v>
      </c>
      <c r="B4612" t="inlineStr">
        <is>
          <t>US-2018-141852</t>
        </is>
      </c>
      <c r="C4612" t="inlineStr">
        <is>
          <t>2018-11-09</t>
        </is>
      </c>
      <c r="D4612" t="inlineStr">
        <is>
          <t>2018-11-14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92054.0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19" t="n">
        <v>47.12</v>
      </c>
      <c r="S4612" s="20" t="n">
        <v>8</v>
      </c>
      <c r="T4612" s="21" t="n">
        <v>0</v>
      </c>
      <c r="U4612" s="19" t="n">
        <v>20.7328</v>
      </c>
      <c r="V4612" t="n">
        <v>2018</v>
      </c>
      <c r="W4612" t="inlineStr">
        <is>
          <t>2018-11</t>
        </is>
      </c>
      <c r="X4612" s="19">
        <f>R4612-U4612</f>
        <v/>
      </c>
      <c r="Y4612" s="21">
        <f>U4612/R4612</f>
        <v/>
      </c>
    </row>
    <row r="4613">
      <c r="A4613" t="n">
        <v>4612</v>
      </c>
      <c r="B4613" t="inlineStr">
        <is>
          <t>CA-2017-109407</t>
        </is>
      </c>
      <c r="C4613" t="inlineStr">
        <is>
          <t>2017-01-24</t>
        </is>
      </c>
      <c r="D4613" t="inlineStr">
        <is>
          <t>2017-01-26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39503.0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19" t="n">
        <v>31.36</v>
      </c>
      <c r="S4613" s="20" t="n">
        <v>4</v>
      </c>
      <c r="T4613" s="21" t="n">
        <v>0</v>
      </c>
      <c r="U4613" s="19" t="n">
        <v>15.68</v>
      </c>
      <c r="V4613" t="n">
        <v>2017</v>
      </c>
      <c r="W4613" t="inlineStr">
        <is>
          <t>2017-01</t>
        </is>
      </c>
      <c r="X4613" s="19">
        <f>R4613-U4613</f>
        <v/>
      </c>
      <c r="Y4613" s="21">
        <f>U4613/R4613</f>
        <v/>
      </c>
    </row>
    <row r="4614">
      <c r="A4614" t="n">
        <v>4613</v>
      </c>
      <c r="B4614" t="inlineStr">
        <is>
          <t>US-2017-165953</t>
        </is>
      </c>
      <c r="C4614" t="inlineStr">
        <is>
          <t>2017-12-31</t>
        </is>
      </c>
      <c r="D4614" t="inlineStr">
        <is>
          <t>2018-01-06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32216.0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19" t="n">
        <v>47.616</v>
      </c>
      <c r="S4614" s="20" t="n">
        <v>3</v>
      </c>
      <c r="T4614" s="21" t="n">
        <v>0.2</v>
      </c>
      <c r="U4614" s="19" t="n">
        <v>3.5712</v>
      </c>
      <c r="V4614" t="n">
        <v>2017</v>
      </c>
      <c r="W4614" t="inlineStr">
        <is>
          <t>2017-12</t>
        </is>
      </c>
      <c r="X4614" s="19">
        <f>R4614-U4614</f>
        <v/>
      </c>
      <c r="Y4614" s="21">
        <f>U4614/R4614</f>
        <v/>
      </c>
    </row>
    <row r="4615">
      <c r="A4615" t="n">
        <v>4614</v>
      </c>
      <c r="B4615" t="inlineStr">
        <is>
          <t>US-2017-165953</t>
        </is>
      </c>
      <c r="C4615" t="inlineStr">
        <is>
          <t>2017-12-31</t>
        </is>
      </c>
      <c r="D4615" t="inlineStr">
        <is>
          <t>2018-01-06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32216.0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19" t="n">
        <v>23.48</v>
      </c>
      <c r="S4615" s="20" t="n">
        <v>5</v>
      </c>
      <c r="T4615" s="21" t="n">
        <v>0.2</v>
      </c>
      <c r="U4615" s="19" t="n">
        <v>8.218</v>
      </c>
      <c r="V4615" t="n">
        <v>2017</v>
      </c>
      <c r="W4615" t="inlineStr">
        <is>
          <t>2017-12</t>
        </is>
      </c>
      <c r="X4615" s="19">
        <f>R4615-U4615</f>
        <v/>
      </c>
      <c r="Y4615" s="21">
        <f>U4615/R4615</f>
        <v/>
      </c>
    </row>
    <row r="4616">
      <c r="A4616" t="n">
        <v>4615</v>
      </c>
      <c r="B4616" t="inlineStr">
        <is>
          <t>CA-2017-144540</t>
        </is>
      </c>
      <c r="C4616" t="inlineStr">
        <is>
          <t>2017-09-05</t>
        </is>
      </c>
      <c r="D4616" t="inlineStr">
        <is>
          <t>2017-09-10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77070.0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19" t="n">
        <v>62.79</v>
      </c>
      <c r="S4616" s="20" t="n">
        <v>3</v>
      </c>
      <c r="T4616" s="21" t="n">
        <v>0.8</v>
      </c>
      <c r="U4616" s="19" t="n">
        <v>-166.3935</v>
      </c>
      <c r="V4616" t="n">
        <v>2017</v>
      </c>
      <c r="W4616" t="inlineStr">
        <is>
          <t>2017-09</t>
        </is>
      </c>
      <c r="X4616" s="19">
        <f>R4616-U4616</f>
        <v/>
      </c>
      <c r="Y4616" s="21">
        <f>U4616/R4616</f>
        <v/>
      </c>
    </row>
    <row r="4617">
      <c r="A4617" t="n">
        <v>4616</v>
      </c>
      <c r="B4617" t="inlineStr">
        <is>
          <t>CA-2017-144540</t>
        </is>
      </c>
      <c r="C4617" t="inlineStr">
        <is>
          <t>2017-09-05</t>
        </is>
      </c>
      <c r="D4617" t="inlineStr">
        <is>
          <t>2017-09-10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77070.0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19" t="n">
        <v>28.44</v>
      </c>
      <c r="S4617" s="20" t="n">
        <v>9</v>
      </c>
      <c r="T4617" s="21" t="n">
        <v>0.2</v>
      </c>
      <c r="U4617" s="19" t="n">
        <v>4.266</v>
      </c>
      <c r="V4617" t="n">
        <v>2017</v>
      </c>
      <c r="W4617" t="inlineStr">
        <is>
          <t>2017-09</t>
        </is>
      </c>
      <c r="X4617" s="19">
        <f>R4617-U4617</f>
        <v/>
      </c>
      <c r="Y4617" s="21">
        <f>U4617/R4617</f>
        <v/>
      </c>
    </row>
    <row r="4618">
      <c r="A4618" t="n">
        <v>4617</v>
      </c>
      <c r="B4618" t="inlineStr">
        <is>
          <t>CA-2016-159863</t>
        </is>
      </c>
      <c r="C4618" t="inlineStr">
        <is>
          <t>2016-09-04</t>
        </is>
      </c>
      <c r="D4618" t="inlineStr">
        <is>
          <t>2016-09-07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77095.0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19" t="n">
        <v>134.376</v>
      </c>
      <c r="S4618" s="20" t="n">
        <v>3</v>
      </c>
      <c r="T4618" s="21" t="n">
        <v>0.2</v>
      </c>
      <c r="U4618" s="19" t="n">
        <v>6.7188</v>
      </c>
      <c r="V4618" t="n">
        <v>2016</v>
      </c>
      <c r="W4618" t="inlineStr">
        <is>
          <t>2016-09</t>
        </is>
      </c>
      <c r="X4618" s="19">
        <f>R4618-U4618</f>
        <v/>
      </c>
      <c r="Y4618" s="21">
        <f>U4618/R4618</f>
        <v/>
      </c>
    </row>
    <row r="4619">
      <c r="A4619" t="n">
        <v>4618</v>
      </c>
      <c r="B4619" t="inlineStr">
        <is>
          <t>CA-2016-117800</t>
        </is>
      </c>
      <c r="C4619" t="inlineStr">
        <is>
          <t>2016-09-21</t>
        </is>
      </c>
      <c r="D4619" t="inlineStr">
        <is>
          <t>2016-09-26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2149.0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19" t="n">
        <v>589.9</v>
      </c>
      <c r="S4619" s="20" t="n">
        <v>2</v>
      </c>
      <c r="T4619" s="21" t="n">
        <v>0</v>
      </c>
      <c r="U4619" s="19" t="n">
        <v>147.475</v>
      </c>
      <c r="V4619" t="n">
        <v>2016</v>
      </c>
      <c r="W4619" t="inlineStr">
        <is>
          <t>2016-09</t>
        </is>
      </c>
      <c r="X4619" s="19">
        <f>R4619-U4619</f>
        <v/>
      </c>
      <c r="Y4619" s="21">
        <f>U4619/R4619</f>
        <v/>
      </c>
    </row>
    <row r="4620">
      <c r="A4620" t="n">
        <v>4619</v>
      </c>
      <c r="B4620" t="inlineStr">
        <is>
          <t>CA-2016-117800</t>
        </is>
      </c>
      <c r="C4620" t="inlineStr">
        <is>
          <t>2016-09-21</t>
        </is>
      </c>
      <c r="D4620" t="inlineStr">
        <is>
          <t>2016-09-26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2149.0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19" t="n">
        <v>542.9400000000001</v>
      </c>
      <c r="S4620" s="20" t="n">
        <v>3</v>
      </c>
      <c r="T4620" s="21" t="n">
        <v>0</v>
      </c>
      <c r="U4620" s="19" t="n">
        <v>141.1644</v>
      </c>
      <c r="V4620" t="n">
        <v>2016</v>
      </c>
      <c r="W4620" t="inlineStr">
        <is>
          <t>2016-09</t>
        </is>
      </c>
      <c r="X4620" s="19">
        <f>R4620-U4620</f>
        <v/>
      </c>
      <c r="Y4620" s="21">
        <f>U4620/R4620</f>
        <v/>
      </c>
    </row>
    <row r="4621">
      <c r="A4621" t="n">
        <v>4620</v>
      </c>
      <c r="B4621" t="inlineStr">
        <is>
          <t>CA-2018-145219</t>
        </is>
      </c>
      <c r="C4621" t="inlineStr">
        <is>
          <t>2018-12-24</t>
        </is>
      </c>
      <c r="D4621" t="inlineStr">
        <is>
          <t>2018-12-25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90049.0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19" t="n">
        <v>2879.952</v>
      </c>
      <c r="S4621" s="20" t="n">
        <v>6</v>
      </c>
      <c r="T4621" s="21" t="n">
        <v>0.2</v>
      </c>
      <c r="U4621" s="19" t="n">
        <v>1007.9832</v>
      </c>
      <c r="V4621" t="n">
        <v>2018</v>
      </c>
      <c r="W4621" t="inlineStr">
        <is>
          <t>2018-12</t>
        </is>
      </c>
      <c r="X4621" s="19">
        <f>R4621-U4621</f>
        <v/>
      </c>
      <c r="Y4621" s="21">
        <f>U4621/R4621</f>
        <v/>
      </c>
    </row>
    <row r="4622">
      <c r="A4622" t="n">
        <v>4621</v>
      </c>
      <c r="B4622" t="inlineStr">
        <is>
          <t>CA-2018-145219</t>
        </is>
      </c>
      <c r="C4622" t="inlineStr">
        <is>
          <t>2018-12-24</t>
        </is>
      </c>
      <c r="D4622" t="inlineStr">
        <is>
          <t>2018-12-25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90049.0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19" t="n">
        <v>90.48</v>
      </c>
      <c r="S4622" s="20" t="n">
        <v>3</v>
      </c>
      <c r="T4622" s="21" t="n">
        <v>0.2</v>
      </c>
      <c r="U4622" s="19" t="n">
        <v>33.93</v>
      </c>
      <c r="V4622" t="n">
        <v>2018</v>
      </c>
      <c r="W4622" t="inlineStr">
        <is>
          <t>2018-12</t>
        </is>
      </c>
      <c r="X4622" s="19">
        <f>R4622-U4622</f>
        <v/>
      </c>
      <c r="Y4622" s="21">
        <f>U4622/R4622</f>
        <v/>
      </c>
    </row>
    <row r="4623">
      <c r="A4623" t="n">
        <v>4622</v>
      </c>
      <c r="B4623" t="inlineStr">
        <is>
          <t>CA-2016-161214</t>
        </is>
      </c>
      <c r="C4623" t="inlineStr">
        <is>
          <t>2016-10-05</t>
        </is>
      </c>
      <c r="D4623" t="inlineStr">
        <is>
          <t>2016-10-08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19805.0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19" t="n">
        <v>77.55</v>
      </c>
      <c r="S4623" s="20" t="n">
        <v>5</v>
      </c>
      <c r="T4623" s="21" t="n">
        <v>0</v>
      </c>
      <c r="U4623" s="19" t="n">
        <v>21.714</v>
      </c>
      <c r="V4623" t="n">
        <v>2016</v>
      </c>
      <c r="W4623" t="inlineStr">
        <is>
          <t>2016-10</t>
        </is>
      </c>
      <c r="X4623" s="19">
        <f>R4623-U4623</f>
        <v/>
      </c>
      <c r="Y4623" s="21">
        <f>U4623/R4623</f>
        <v/>
      </c>
    </row>
    <row r="4624">
      <c r="A4624" t="n">
        <v>4623</v>
      </c>
      <c r="B4624" t="inlineStr">
        <is>
          <t>CA-2018-147228</t>
        </is>
      </c>
      <c r="C4624" t="inlineStr">
        <is>
          <t>2018-09-09</t>
        </is>
      </c>
      <c r="D4624" t="inlineStr">
        <is>
          <t>2018-09-14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38401.0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19" t="n">
        <v>8.832000000000001</v>
      </c>
      <c r="S4624" s="20" t="n">
        <v>3</v>
      </c>
      <c r="T4624" s="21" t="n">
        <v>0.2</v>
      </c>
      <c r="U4624" s="19" t="n">
        <v>-1.9872</v>
      </c>
      <c r="V4624" t="n">
        <v>2018</v>
      </c>
      <c r="W4624" t="inlineStr">
        <is>
          <t>2018-09</t>
        </is>
      </c>
      <c r="X4624" s="19">
        <f>R4624-U4624</f>
        <v/>
      </c>
      <c r="Y4624" s="21">
        <f>U4624/R4624</f>
        <v/>
      </c>
    </row>
    <row r="4625">
      <c r="A4625" t="n">
        <v>4624</v>
      </c>
      <c r="B4625" t="inlineStr">
        <is>
          <t>CA-2018-147228</t>
        </is>
      </c>
      <c r="C4625" t="inlineStr">
        <is>
          <t>2018-09-09</t>
        </is>
      </c>
      <c r="D4625" t="inlineStr">
        <is>
          <t>2018-09-14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38401.0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19" t="n">
        <v>177.536</v>
      </c>
      <c r="S4625" s="20" t="n">
        <v>4</v>
      </c>
      <c r="T4625" s="21" t="n">
        <v>0.2</v>
      </c>
      <c r="U4625" s="19" t="n">
        <v>62.1376</v>
      </c>
      <c r="V4625" t="n">
        <v>2018</v>
      </c>
      <c r="W4625" t="inlineStr">
        <is>
          <t>2018-09</t>
        </is>
      </c>
      <c r="X4625" s="19">
        <f>R4625-U4625</f>
        <v/>
      </c>
      <c r="Y4625" s="21">
        <f>U4625/R4625</f>
        <v/>
      </c>
    </row>
    <row r="4626">
      <c r="A4626" t="n">
        <v>4625</v>
      </c>
      <c r="B4626" t="inlineStr">
        <is>
          <t>CA-2018-147228</t>
        </is>
      </c>
      <c r="C4626" t="inlineStr">
        <is>
          <t>2018-09-09</t>
        </is>
      </c>
      <c r="D4626" t="inlineStr">
        <is>
          <t>2018-09-14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38401.0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19" t="n">
        <v>258.48</v>
      </c>
      <c r="S4626" s="20" t="n">
        <v>2</v>
      </c>
      <c r="T4626" s="21" t="n">
        <v>0.2</v>
      </c>
      <c r="U4626" s="19" t="n">
        <v>-3.231</v>
      </c>
      <c r="V4626" t="n">
        <v>2018</v>
      </c>
      <c r="W4626" t="inlineStr">
        <is>
          <t>2018-09</t>
        </is>
      </c>
      <c r="X4626" s="19">
        <f>R4626-U4626</f>
        <v/>
      </c>
      <c r="Y4626" s="21">
        <f>U4626/R4626</f>
        <v/>
      </c>
    </row>
    <row r="4627">
      <c r="A4627" t="n">
        <v>4626</v>
      </c>
      <c r="B4627" t="inlineStr">
        <is>
          <t>CA-2018-147228</t>
        </is>
      </c>
      <c r="C4627" t="inlineStr">
        <is>
          <t>2018-09-09</t>
        </is>
      </c>
      <c r="D4627" t="inlineStr">
        <is>
          <t>2018-09-14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38401.0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19" t="n">
        <v>14.136</v>
      </c>
      <c r="S4627" s="20" t="n">
        <v>3</v>
      </c>
      <c r="T4627" s="21" t="n">
        <v>0.2</v>
      </c>
      <c r="U4627" s="19" t="n">
        <v>4.2408</v>
      </c>
      <c r="V4627" t="n">
        <v>2018</v>
      </c>
      <c r="W4627" t="inlineStr">
        <is>
          <t>2018-09</t>
        </is>
      </c>
      <c r="X4627" s="19">
        <f>R4627-U4627</f>
        <v/>
      </c>
      <c r="Y4627" s="21">
        <f>U4627/R4627</f>
        <v/>
      </c>
    </row>
    <row r="4628">
      <c r="A4628" t="n">
        <v>4627</v>
      </c>
      <c r="B4628" t="inlineStr">
        <is>
          <t>CA-2017-101336</t>
        </is>
      </c>
      <c r="C4628" t="inlineStr">
        <is>
          <t>2017-11-13</t>
        </is>
      </c>
      <c r="D4628" t="inlineStr">
        <is>
          <t>2017-11-18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10011.0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19" t="n">
        <v>77.55</v>
      </c>
      <c r="S4628" s="20" t="n">
        <v>5</v>
      </c>
      <c r="T4628" s="21" t="n">
        <v>0</v>
      </c>
      <c r="U4628" s="19" t="n">
        <v>20.163</v>
      </c>
      <c r="V4628" t="n">
        <v>2017</v>
      </c>
      <c r="W4628" t="inlineStr">
        <is>
          <t>2017-11</t>
        </is>
      </c>
      <c r="X4628" s="19">
        <f>R4628-U4628</f>
        <v/>
      </c>
      <c r="Y4628" s="21">
        <f>U4628/R4628</f>
        <v/>
      </c>
    </row>
    <row r="4629">
      <c r="A4629" t="n">
        <v>4628</v>
      </c>
      <c r="B4629" t="inlineStr">
        <is>
          <t>CA-2017-101336</t>
        </is>
      </c>
      <c r="C4629" t="inlineStr">
        <is>
          <t>2017-11-13</t>
        </is>
      </c>
      <c r="D4629" t="inlineStr">
        <is>
          <t>2017-11-18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10011.0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19" t="n">
        <v>24.88</v>
      </c>
      <c r="S4629" s="20" t="n">
        <v>2</v>
      </c>
      <c r="T4629" s="21" t="n">
        <v>0</v>
      </c>
      <c r="U4629" s="19" t="n">
        <v>6.9664</v>
      </c>
      <c r="V4629" t="n">
        <v>2017</v>
      </c>
      <c r="W4629" t="inlineStr">
        <is>
          <t>2017-11</t>
        </is>
      </c>
      <c r="X4629" s="19">
        <f>R4629-U4629</f>
        <v/>
      </c>
      <c r="Y4629" s="21">
        <f>U4629/R4629</f>
        <v/>
      </c>
    </row>
    <row r="4630">
      <c r="A4630" t="n">
        <v>4629</v>
      </c>
      <c r="B4630" t="inlineStr">
        <is>
          <t>CA-2017-101336</t>
        </is>
      </c>
      <c r="C4630" t="inlineStr">
        <is>
          <t>2017-11-13</t>
        </is>
      </c>
      <c r="D4630" t="inlineStr">
        <is>
          <t>2017-11-18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10011.0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19" t="n">
        <v>140.75</v>
      </c>
      <c r="S4630" s="20" t="n">
        <v>5</v>
      </c>
      <c r="T4630" s="21" t="n">
        <v>0</v>
      </c>
      <c r="U4630" s="19" t="n">
        <v>39.41</v>
      </c>
      <c r="V4630" t="n">
        <v>2017</v>
      </c>
      <c r="W4630" t="inlineStr">
        <is>
          <t>2017-11</t>
        </is>
      </c>
      <c r="X4630" s="19">
        <f>R4630-U4630</f>
        <v/>
      </c>
      <c r="Y4630" s="21">
        <f>U4630/R4630</f>
        <v/>
      </c>
    </row>
    <row r="4631">
      <c r="A4631" t="n">
        <v>4630</v>
      </c>
      <c r="B4631" t="inlineStr">
        <is>
          <t>CA-2017-101336</t>
        </is>
      </c>
      <c r="C4631" t="inlineStr">
        <is>
          <t>2017-11-13</t>
        </is>
      </c>
      <c r="D4631" t="inlineStr">
        <is>
          <t>2017-11-18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10011.0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19" t="n">
        <v>36.63</v>
      </c>
      <c r="S4631" s="20" t="n">
        <v>3</v>
      </c>
      <c r="T4631" s="21" t="n">
        <v>0</v>
      </c>
      <c r="U4631" s="19" t="n">
        <v>9.8901</v>
      </c>
      <c r="V4631" t="n">
        <v>2017</v>
      </c>
      <c r="W4631" t="inlineStr">
        <is>
          <t>2017-11</t>
        </is>
      </c>
      <c r="X4631" s="19">
        <f>R4631-U4631</f>
        <v/>
      </c>
      <c r="Y4631" s="21">
        <f>U4631/R4631</f>
        <v/>
      </c>
    </row>
    <row r="4632">
      <c r="A4632" t="n">
        <v>4631</v>
      </c>
      <c r="B4632" t="inlineStr">
        <is>
          <t>US-2016-126235</t>
        </is>
      </c>
      <c r="C4632" t="inlineStr">
        <is>
          <t>2016-10-15</t>
        </is>
      </c>
      <c r="D4632" t="inlineStr">
        <is>
          <t>2016-10-15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48858.0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19" t="n">
        <v>17.14</v>
      </c>
      <c r="S4632" s="20" t="n">
        <v>2</v>
      </c>
      <c r="T4632" s="21" t="n">
        <v>0</v>
      </c>
      <c r="U4632" s="19" t="n">
        <v>6.1704</v>
      </c>
      <c r="V4632" t="n">
        <v>2016</v>
      </c>
      <c r="W4632" t="inlineStr">
        <is>
          <t>2016-10</t>
        </is>
      </c>
      <c r="X4632" s="19">
        <f>R4632-U4632</f>
        <v/>
      </c>
      <c r="Y4632" s="21">
        <f>U4632/R4632</f>
        <v/>
      </c>
    </row>
    <row r="4633">
      <c r="A4633" t="n">
        <v>4632</v>
      </c>
      <c r="B4633" t="inlineStr">
        <is>
          <t>CA-2018-168396</t>
        </is>
      </c>
      <c r="C4633" t="inlineStr">
        <is>
          <t>2018-08-03</t>
        </is>
      </c>
      <c r="D4633" t="inlineStr">
        <is>
          <t>2018-08-08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94122.0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19" t="n">
        <v>51.75</v>
      </c>
      <c r="S4633" s="20" t="n">
        <v>5</v>
      </c>
      <c r="T4633" s="21" t="n">
        <v>0</v>
      </c>
      <c r="U4633" s="19" t="n">
        <v>24.84</v>
      </c>
      <c r="V4633" t="n">
        <v>2018</v>
      </c>
      <c r="W4633" t="inlineStr">
        <is>
          <t>2018-08</t>
        </is>
      </c>
      <c r="X4633" s="19">
        <f>R4633-U4633</f>
        <v/>
      </c>
      <c r="Y4633" s="21">
        <f>U4633/R4633</f>
        <v/>
      </c>
    </row>
    <row r="4634">
      <c r="A4634" t="n">
        <v>4633</v>
      </c>
      <c r="B4634" t="inlineStr">
        <is>
          <t>CA-2018-168396</t>
        </is>
      </c>
      <c r="C4634" t="inlineStr">
        <is>
          <t>2018-08-03</t>
        </is>
      </c>
      <c r="D4634" t="inlineStr">
        <is>
          <t>2018-08-08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94122.0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19" t="n">
        <v>123.96</v>
      </c>
      <c r="S4634" s="20" t="n">
        <v>3</v>
      </c>
      <c r="T4634" s="21" t="n">
        <v>0</v>
      </c>
      <c r="U4634" s="19" t="n">
        <v>11.1564</v>
      </c>
      <c r="V4634" t="n">
        <v>2018</v>
      </c>
      <c r="W4634" t="inlineStr">
        <is>
          <t>2018-08</t>
        </is>
      </c>
      <c r="X4634" s="19">
        <f>R4634-U4634</f>
        <v/>
      </c>
      <c r="Y4634" s="21">
        <f>U4634/R4634</f>
        <v/>
      </c>
    </row>
    <row r="4635">
      <c r="A4635" t="n">
        <v>4634</v>
      </c>
      <c r="B4635" t="inlineStr">
        <is>
          <t>CA-2016-130456</t>
        </is>
      </c>
      <c r="C4635" t="inlineStr">
        <is>
          <t>2016-08-21</t>
        </is>
      </c>
      <c r="D4635" t="inlineStr">
        <is>
          <t>2016-08-26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94122.0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19" t="n">
        <v>586.398</v>
      </c>
      <c r="S4635" s="20" t="n">
        <v>6</v>
      </c>
      <c r="T4635" s="21" t="n">
        <v>0.15</v>
      </c>
      <c r="U4635" s="19" t="n">
        <v>34.494</v>
      </c>
      <c r="V4635" t="n">
        <v>2016</v>
      </c>
      <c r="W4635" t="inlineStr">
        <is>
          <t>2016-08</t>
        </is>
      </c>
      <c r="X4635" s="19">
        <f>R4635-U4635</f>
        <v/>
      </c>
      <c r="Y4635" s="21">
        <f>U4635/R4635</f>
        <v/>
      </c>
    </row>
    <row r="4636">
      <c r="A4636" t="n">
        <v>4635</v>
      </c>
      <c r="B4636" t="inlineStr">
        <is>
          <t>CA-2016-130456</t>
        </is>
      </c>
      <c r="C4636" t="inlineStr">
        <is>
          <t>2016-08-21</t>
        </is>
      </c>
      <c r="D4636" t="inlineStr">
        <is>
          <t>2016-08-26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94122.0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19" t="n">
        <v>80.98</v>
      </c>
      <c r="S4636" s="20" t="n">
        <v>1</v>
      </c>
      <c r="T4636" s="21" t="n">
        <v>0</v>
      </c>
      <c r="U4636" s="19" t="n">
        <v>3.2392</v>
      </c>
      <c r="V4636" t="n">
        <v>2016</v>
      </c>
      <c r="W4636" t="inlineStr">
        <is>
          <t>2016-08</t>
        </is>
      </c>
      <c r="X4636" s="19">
        <f>R4636-U4636</f>
        <v/>
      </c>
      <c r="Y4636" s="21">
        <f>U4636/R4636</f>
        <v/>
      </c>
    </row>
    <row r="4637">
      <c r="A4637" t="n">
        <v>4636</v>
      </c>
      <c r="B4637" t="inlineStr">
        <is>
          <t>CA-2018-116288</t>
        </is>
      </c>
      <c r="C4637" t="inlineStr">
        <is>
          <t>2018-03-12</t>
        </is>
      </c>
      <c r="D4637" t="inlineStr">
        <is>
          <t>2018-03-17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94122.0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19" t="n">
        <v>242.94</v>
      </c>
      <c r="S4637" s="20" t="n">
        <v>3</v>
      </c>
      <c r="T4637" s="21" t="n">
        <v>0</v>
      </c>
      <c r="U4637" s="19" t="n">
        <v>9.717599999999999</v>
      </c>
      <c r="V4637" t="n">
        <v>2018</v>
      </c>
      <c r="W4637" t="inlineStr">
        <is>
          <t>2018-03</t>
        </is>
      </c>
      <c r="X4637" s="19">
        <f>R4637-U4637</f>
        <v/>
      </c>
      <c r="Y4637" s="21">
        <f>U4637/R4637</f>
        <v/>
      </c>
    </row>
    <row r="4638">
      <c r="A4638" t="n">
        <v>4637</v>
      </c>
      <c r="B4638" t="inlineStr">
        <is>
          <t>CA-2018-168228</t>
        </is>
      </c>
      <c r="C4638" t="inlineStr">
        <is>
          <t>2018-04-27</t>
        </is>
      </c>
      <c r="D4638" t="inlineStr">
        <is>
          <t>2018-04-29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90045.0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19" t="n">
        <v>123.92</v>
      </c>
      <c r="S4638" s="20" t="n">
        <v>4</v>
      </c>
      <c r="T4638" s="21" t="n">
        <v>0</v>
      </c>
      <c r="U4638" s="19" t="n">
        <v>33.4584</v>
      </c>
      <c r="V4638" t="n">
        <v>2018</v>
      </c>
      <c r="W4638" t="inlineStr">
        <is>
          <t>2018-04</t>
        </is>
      </c>
      <c r="X4638" s="19">
        <f>R4638-U4638</f>
        <v/>
      </c>
      <c r="Y4638" s="21">
        <f>U4638/R4638</f>
        <v/>
      </c>
    </row>
    <row r="4639">
      <c r="A4639" t="n">
        <v>4638</v>
      </c>
      <c r="B4639" t="inlineStr">
        <is>
          <t>CA-2018-168228</t>
        </is>
      </c>
      <c r="C4639" t="inlineStr">
        <is>
          <t>2018-04-27</t>
        </is>
      </c>
      <c r="D4639" t="inlineStr">
        <is>
          <t>2018-04-29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90045.0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19" t="n">
        <v>12.39</v>
      </c>
      <c r="S4639" s="20" t="n">
        <v>3</v>
      </c>
      <c r="T4639" s="21" t="n">
        <v>0</v>
      </c>
      <c r="U4639" s="19" t="n">
        <v>5.6994</v>
      </c>
      <c r="V4639" t="n">
        <v>2018</v>
      </c>
      <c r="W4639" t="inlineStr">
        <is>
          <t>2018-04</t>
        </is>
      </c>
      <c r="X4639" s="19">
        <f>R4639-U4639</f>
        <v/>
      </c>
      <c r="Y4639" s="21">
        <f>U4639/R4639</f>
        <v/>
      </c>
    </row>
    <row r="4640">
      <c r="A4640" t="n">
        <v>4639</v>
      </c>
      <c r="B4640" t="inlineStr">
        <is>
          <t>CA-2018-168228</t>
        </is>
      </c>
      <c r="C4640" t="inlineStr">
        <is>
          <t>2018-04-27</t>
        </is>
      </c>
      <c r="D4640" t="inlineStr">
        <is>
          <t>2018-04-29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90045.0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19" t="n">
        <v>47.3</v>
      </c>
      <c r="S4640" s="20" t="n">
        <v>2</v>
      </c>
      <c r="T4640" s="21" t="n">
        <v>0</v>
      </c>
      <c r="U4640" s="19" t="n">
        <v>12.298</v>
      </c>
      <c r="V4640" t="n">
        <v>2018</v>
      </c>
      <c r="W4640" t="inlineStr">
        <is>
          <t>2018-04</t>
        </is>
      </c>
      <c r="X4640" s="19">
        <f>R4640-U4640</f>
        <v/>
      </c>
      <c r="Y4640" s="21">
        <f>U4640/R4640</f>
        <v/>
      </c>
    </row>
    <row r="4641">
      <c r="A4641" t="n">
        <v>4640</v>
      </c>
      <c r="B4641" t="inlineStr">
        <is>
          <t>CA-2017-102162</t>
        </is>
      </c>
      <c r="C4641" t="inlineStr">
        <is>
          <t>2017-09-11</t>
        </is>
      </c>
      <c r="D4641" t="inlineStr">
        <is>
          <t>2017-09-16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23602.0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19" t="n">
        <v>1599.92</v>
      </c>
      <c r="S4641" s="20" t="n">
        <v>8</v>
      </c>
      <c r="T4641" s="21" t="n">
        <v>0</v>
      </c>
      <c r="U4641" s="19" t="n">
        <v>751.9624</v>
      </c>
      <c r="V4641" t="n">
        <v>2017</v>
      </c>
      <c r="W4641" t="inlineStr">
        <is>
          <t>2017-09</t>
        </is>
      </c>
      <c r="X4641" s="19">
        <f>R4641-U4641</f>
        <v/>
      </c>
      <c r="Y4641" s="21">
        <f>U4641/R4641</f>
        <v/>
      </c>
    </row>
    <row r="4642">
      <c r="A4642" t="n">
        <v>4641</v>
      </c>
      <c r="B4642" t="inlineStr">
        <is>
          <t>CA-2017-102162</t>
        </is>
      </c>
      <c r="C4642" t="inlineStr">
        <is>
          <t>2017-09-11</t>
        </is>
      </c>
      <c r="D4642" t="inlineStr">
        <is>
          <t>2017-09-16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23602.0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19" t="n">
        <v>11.09</v>
      </c>
      <c r="S4642" s="20" t="n">
        <v>1</v>
      </c>
      <c r="T4642" s="21" t="n">
        <v>0</v>
      </c>
      <c r="U4642" s="19" t="n">
        <v>5.4341</v>
      </c>
      <c r="V4642" t="n">
        <v>2017</v>
      </c>
      <c r="W4642" t="inlineStr">
        <is>
          <t>2017-09</t>
        </is>
      </c>
      <c r="X4642" s="19">
        <f>R4642-U4642</f>
        <v/>
      </c>
      <c r="Y4642" s="21">
        <f>U4642/R4642</f>
        <v/>
      </c>
    </row>
    <row r="4643">
      <c r="A4643" t="n">
        <v>4642</v>
      </c>
      <c r="B4643" t="inlineStr">
        <is>
          <t>CA-2018-130141</t>
        </is>
      </c>
      <c r="C4643" t="inlineStr">
        <is>
          <t>2018-10-22</t>
        </is>
      </c>
      <c r="D4643" t="inlineStr">
        <is>
          <t>2018-10-24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80525.0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19" t="n">
        <v>3.168</v>
      </c>
      <c r="S4643" s="20" t="n">
        <v>4</v>
      </c>
      <c r="T4643" s="21" t="n">
        <v>0.7</v>
      </c>
      <c r="U4643" s="19" t="n">
        <v>-2.5344</v>
      </c>
      <c r="V4643" t="n">
        <v>2018</v>
      </c>
      <c r="W4643" t="inlineStr">
        <is>
          <t>2018-10</t>
        </is>
      </c>
      <c r="X4643" s="19">
        <f>R4643-U4643</f>
        <v/>
      </c>
      <c r="Y4643" s="21">
        <f>U4643/R4643</f>
        <v/>
      </c>
    </row>
    <row r="4644">
      <c r="A4644" t="n">
        <v>4643</v>
      </c>
      <c r="B4644" t="inlineStr">
        <is>
          <t>CA-2018-130141</t>
        </is>
      </c>
      <c r="C4644" t="inlineStr">
        <is>
          <t>2018-10-22</t>
        </is>
      </c>
      <c r="D4644" t="inlineStr">
        <is>
          <t>2018-10-24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80525.0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19" t="n">
        <v>579.136</v>
      </c>
      <c r="S4644" s="20" t="n">
        <v>4</v>
      </c>
      <c r="T4644" s="21" t="n">
        <v>0.2</v>
      </c>
      <c r="U4644" s="19" t="n">
        <v>-28.9568</v>
      </c>
      <c r="V4644" t="n">
        <v>2018</v>
      </c>
      <c r="W4644" t="inlineStr">
        <is>
          <t>2018-10</t>
        </is>
      </c>
      <c r="X4644" s="19">
        <f>R4644-U4644</f>
        <v/>
      </c>
      <c r="Y4644" s="21">
        <f>U4644/R4644</f>
        <v/>
      </c>
    </row>
    <row r="4645">
      <c r="A4645" t="n">
        <v>4644</v>
      </c>
      <c r="B4645" t="inlineStr">
        <is>
          <t>CA-2016-147501</t>
        </is>
      </c>
      <c r="C4645" t="inlineStr">
        <is>
          <t>2016-08-02</t>
        </is>
      </c>
      <c r="D4645" t="inlineStr">
        <is>
          <t>2016-08-06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98105.0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19" t="n">
        <v>6.368</v>
      </c>
      <c r="S4645" s="20" t="n">
        <v>2</v>
      </c>
      <c r="T4645" s="21" t="n">
        <v>0.2</v>
      </c>
      <c r="U4645" s="19" t="n">
        <v>2.1492</v>
      </c>
      <c r="V4645" t="n">
        <v>2016</v>
      </c>
      <c r="W4645" t="inlineStr">
        <is>
          <t>2016-08</t>
        </is>
      </c>
      <c r="X4645" s="19">
        <f>R4645-U4645</f>
        <v/>
      </c>
      <c r="Y4645" s="21">
        <f>U4645/R4645</f>
        <v/>
      </c>
    </row>
    <row r="4646">
      <c r="A4646" t="n">
        <v>4645</v>
      </c>
      <c r="B4646" t="inlineStr">
        <is>
          <t>CA-2016-147501</t>
        </is>
      </c>
      <c r="C4646" t="inlineStr">
        <is>
          <t>2016-08-02</t>
        </is>
      </c>
      <c r="D4646" t="inlineStr">
        <is>
          <t>2016-08-06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98105.0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19" t="n">
        <v>558.4</v>
      </c>
      <c r="S4646" s="20" t="n">
        <v>2</v>
      </c>
      <c r="T4646" s="21" t="n">
        <v>0.2</v>
      </c>
      <c r="U4646" s="19" t="n">
        <v>41.88</v>
      </c>
      <c r="V4646" t="n">
        <v>2016</v>
      </c>
      <c r="W4646" t="inlineStr">
        <is>
          <t>2016-08</t>
        </is>
      </c>
      <c r="X4646" s="19">
        <f>R4646-U4646</f>
        <v/>
      </c>
      <c r="Y4646" s="21">
        <f>U4646/R4646</f>
        <v/>
      </c>
    </row>
    <row r="4647">
      <c r="A4647" t="n">
        <v>4646</v>
      </c>
      <c r="B4647" t="inlineStr">
        <is>
          <t>CA-2017-143910</t>
        </is>
      </c>
      <c r="C4647" t="inlineStr">
        <is>
          <t>2017-08-12</t>
        </is>
      </c>
      <c r="D4647" t="inlineStr">
        <is>
          <t>2017-08-16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10011.0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19" t="n">
        <v>145.764</v>
      </c>
      <c r="S4647" s="20" t="n">
        <v>2</v>
      </c>
      <c r="T4647" s="21" t="n">
        <v>0.1</v>
      </c>
      <c r="U4647" s="19" t="n">
        <v>-8.098000000000001</v>
      </c>
      <c r="V4647" t="n">
        <v>2017</v>
      </c>
      <c r="W4647" t="inlineStr">
        <is>
          <t>2017-08</t>
        </is>
      </c>
      <c r="X4647" s="19">
        <f>R4647-U4647</f>
        <v/>
      </c>
      <c r="Y4647" s="21">
        <f>U4647/R4647</f>
        <v/>
      </c>
    </row>
    <row r="4648">
      <c r="A4648" t="n">
        <v>4647</v>
      </c>
      <c r="B4648" t="inlineStr">
        <is>
          <t>CA-2015-146885</t>
        </is>
      </c>
      <c r="C4648" t="inlineStr">
        <is>
          <t>2015-05-30</t>
        </is>
      </c>
      <c r="D4648" t="inlineStr">
        <is>
          <t>2015-06-05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23223.0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19" t="n">
        <v>13.62</v>
      </c>
      <c r="S4648" s="20" t="n">
        <v>3</v>
      </c>
      <c r="T4648" s="21" t="n">
        <v>0</v>
      </c>
      <c r="U4648" s="19" t="n">
        <v>6.129</v>
      </c>
      <c r="V4648" t="n">
        <v>2015</v>
      </c>
      <c r="W4648" t="inlineStr">
        <is>
          <t>2015-05</t>
        </is>
      </c>
      <c r="X4648" s="19">
        <f>R4648-U4648</f>
        <v/>
      </c>
      <c r="Y4648" s="21">
        <f>U4648/R4648</f>
        <v/>
      </c>
    </row>
    <row r="4649">
      <c r="A4649" t="n">
        <v>4648</v>
      </c>
      <c r="B4649" t="inlineStr">
        <is>
          <t>CA-2017-139556</t>
        </is>
      </c>
      <c r="C4649" t="inlineStr">
        <is>
          <t>2017-04-26</t>
        </is>
      </c>
      <c r="D4649" t="inlineStr">
        <is>
          <t>2017-05-01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10009.0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19" t="n">
        <v>434.646</v>
      </c>
      <c r="S4649" s="20" t="n">
        <v>3</v>
      </c>
      <c r="T4649" s="21" t="n">
        <v>0.1</v>
      </c>
      <c r="U4649" s="19" t="n">
        <v>62.7822</v>
      </c>
      <c r="V4649" t="n">
        <v>2017</v>
      </c>
      <c r="W4649" t="inlineStr">
        <is>
          <t>2017-04</t>
        </is>
      </c>
      <c r="X4649" s="19">
        <f>R4649-U4649</f>
        <v/>
      </c>
      <c r="Y4649" s="21">
        <f>U4649/R4649</f>
        <v/>
      </c>
    </row>
    <row r="4650">
      <c r="A4650" t="n">
        <v>4649</v>
      </c>
      <c r="B4650" t="inlineStr">
        <is>
          <t>CA-2018-129357</t>
        </is>
      </c>
      <c r="C4650" t="inlineStr">
        <is>
          <t>2018-05-14</t>
        </is>
      </c>
      <c r="D4650" t="inlineStr">
        <is>
          <t>2018-05-19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98103.0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19" t="n">
        <v>440.19</v>
      </c>
      <c r="S4650" s="20" t="n">
        <v>9</v>
      </c>
      <c r="T4650" s="21" t="n">
        <v>0</v>
      </c>
      <c r="U4650" s="19" t="n">
        <v>206.8893</v>
      </c>
      <c r="V4650" t="n">
        <v>2018</v>
      </c>
      <c r="W4650" t="inlineStr">
        <is>
          <t>2018-05</t>
        </is>
      </c>
      <c r="X4650" s="19">
        <f>R4650-U4650</f>
        <v/>
      </c>
      <c r="Y4650" s="21">
        <f>U4650/R4650</f>
        <v/>
      </c>
    </row>
    <row r="4651">
      <c r="A4651" t="n">
        <v>4650</v>
      </c>
      <c r="B4651" t="inlineStr">
        <is>
          <t>CA-2018-129357</t>
        </is>
      </c>
      <c r="C4651" t="inlineStr">
        <is>
          <t>2018-05-14</t>
        </is>
      </c>
      <c r="D4651" t="inlineStr">
        <is>
          <t>2018-05-19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98103.0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19" t="n">
        <v>64.40000000000001</v>
      </c>
      <c r="S4651" s="20" t="n">
        <v>5</v>
      </c>
      <c r="T4651" s="21" t="n">
        <v>0</v>
      </c>
      <c r="U4651" s="19" t="n">
        <v>1.932</v>
      </c>
      <c r="V4651" t="n">
        <v>2018</v>
      </c>
      <c r="W4651" t="inlineStr">
        <is>
          <t>2018-05</t>
        </is>
      </c>
      <c r="X4651" s="19">
        <f>R4651-U4651</f>
        <v/>
      </c>
      <c r="Y4651" s="21">
        <f>U4651/R4651</f>
        <v/>
      </c>
    </row>
    <row r="4652">
      <c r="A4652" t="n">
        <v>4651</v>
      </c>
      <c r="B4652" t="inlineStr">
        <is>
          <t>CA-2018-150987</t>
        </is>
      </c>
      <c r="C4652" t="inlineStr">
        <is>
          <t>2018-04-08</t>
        </is>
      </c>
      <c r="D4652" t="inlineStr">
        <is>
          <t>2018-04-12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94110.0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19" t="n">
        <v>244.55</v>
      </c>
      <c r="S4652" s="20" t="n">
        <v>5</v>
      </c>
      <c r="T4652" s="21" t="n">
        <v>0</v>
      </c>
      <c r="U4652" s="19" t="n">
        <v>114.9385</v>
      </c>
      <c r="V4652" t="n">
        <v>2018</v>
      </c>
      <c r="W4652" t="inlineStr">
        <is>
          <t>2018-04</t>
        </is>
      </c>
      <c r="X4652" s="19">
        <f>R4652-U4652</f>
        <v/>
      </c>
      <c r="Y4652" s="21">
        <f>U4652/R4652</f>
        <v/>
      </c>
    </row>
    <row r="4653">
      <c r="A4653" t="n">
        <v>4652</v>
      </c>
      <c r="B4653" t="inlineStr">
        <is>
          <t>CA-2018-150987</t>
        </is>
      </c>
      <c r="C4653" t="inlineStr">
        <is>
          <t>2018-04-08</t>
        </is>
      </c>
      <c r="D4653" t="inlineStr">
        <is>
          <t>2018-04-12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94110.0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19" t="n">
        <v>195.76</v>
      </c>
      <c r="S4653" s="20" t="n">
        <v>4</v>
      </c>
      <c r="T4653" s="21" t="n">
        <v>0</v>
      </c>
      <c r="U4653" s="19" t="n">
        <v>97.88</v>
      </c>
      <c r="V4653" t="n">
        <v>2018</v>
      </c>
      <c r="W4653" t="inlineStr">
        <is>
          <t>2018-04</t>
        </is>
      </c>
      <c r="X4653" s="19">
        <f>R4653-U4653</f>
        <v/>
      </c>
      <c r="Y4653" s="21">
        <f>U4653/R4653</f>
        <v/>
      </c>
    </row>
    <row r="4654">
      <c r="A4654" t="n">
        <v>4653</v>
      </c>
      <c r="B4654" t="inlineStr">
        <is>
          <t>CA-2018-132647</t>
        </is>
      </c>
      <c r="C4654" t="inlineStr">
        <is>
          <t>2018-02-17</t>
        </is>
      </c>
      <c r="D4654" t="inlineStr">
        <is>
          <t>2018-02-23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8861.0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19" t="n">
        <v>11.76</v>
      </c>
      <c r="S4654" s="20" t="n">
        <v>2</v>
      </c>
      <c r="T4654" s="21" t="n">
        <v>0</v>
      </c>
      <c r="U4654" s="19" t="n">
        <v>5.7624</v>
      </c>
      <c r="V4654" t="n">
        <v>2018</v>
      </c>
      <c r="W4654" t="inlineStr">
        <is>
          <t>2018-02</t>
        </is>
      </c>
      <c r="X4654" s="19">
        <f>R4654-U4654</f>
        <v/>
      </c>
      <c r="Y4654" s="21">
        <f>U4654/R4654</f>
        <v/>
      </c>
    </row>
    <row r="4655">
      <c r="A4655" t="n">
        <v>4654</v>
      </c>
      <c r="B4655" t="inlineStr">
        <is>
          <t>CA-2018-132647</t>
        </is>
      </c>
      <c r="C4655" t="inlineStr">
        <is>
          <t>2018-02-17</t>
        </is>
      </c>
      <c r="D4655" t="inlineStr">
        <is>
          <t>2018-02-23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8861.0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19" t="n">
        <v>166.45</v>
      </c>
      <c r="S4655" s="20" t="n">
        <v>5</v>
      </c>
      <c r="T4655" s="21" t="n">
        <v>0</v>
      </c>
      <c r="U4655" s="19" t="n">
        <v>39.948</v>
      </c>
      <c r="V4655" t="n">
        <v>2018</v>
      </c>
      <c r="W4655" t="inlineStr">
        <is>
          <t>2018-02</t>
        </is>
      </c>
      <c r="X4655" s="19">
        <f>R4655-U4655</f>
        <v/>
      </c>
      <c r="Y4655" s="21">
        <f>U4655/R4655</f>
        <v/>
      </c>
    </row>
    <row r="4656">
      <c r="A4656" t="n">
        <v>4655</v>
      </c>
      <c r="B4656" t="inlineStr">
        <is>
          <t>CA-2018-159107</t>
        </is>
      </c>
      <c r="C4656" t="inlineStr">
        <is>
          <t>2018-06-24</t>
        </is>
      </c>
      <c r="D4656" t="inlineStr">
        <is>
          <t>2018-06-26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94110.0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19" t="n">
        <v>2.88</v>
      </c>
      <c r="S4656" s="20" t="n">
        <v>1</v>
      </c>
      <c r="T4656" s="21" t="n">
        <v>0</v>
      </c>
      <c r="U4656" s="19" t="n">
        <v>1.3536</v>
      </c>
      <c r="V4656" t="n">
        <v>2018</v>
      </c>
      <c r="W4656" t="inlineStr">
        <is>
          <t>2018-06</t>
        </is>
      </c>
      <c r="X4656" s="19">
        <f>R4656-U4656</f>
        <v/>
      </c>
      <c r="Y4656" s="21">
        <f>U4656/R4656</f>
        <v/>
      </c>
    </row>
    <row r="4657">
      <c r="A4657" t="n">
        <v>4656</v>
      </c>
      <c r="B4657" t="inlineStr">
        <is>
          <t>CA-2015-160738</t>
        </is>
      </c>
      <c r="C4657" t="inlineStr">
        <is>
          <t>2015-05-05</t>
        </is>
      </c>
      <c r="D4657" t="inlineStr">
        <is>
          <t>2015-05-10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61032.0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19" t="n">
        <v>45.248</v>
      </c>
      <c r="S4657" s="20" t="n">
        <v>2</v>
      </c>
      <c r="T4657" s="21" t="n">
        <v>0.2</v>
      </c>
      <c r="U4657" s="19" t="n">
        <v>3.9592</v>
      </c>
      <c r="V4657" t="n">
        <v>2015</v>
      </c>
      <c r="W4657" t="inlineStr">
        <is>
          <t>2015-05</t>
        </is>
      </c>
      <c r="X4657" s="19">
        <f>R4657-U4657</f>
        <v/>
      </c>
      <c r="Y4657" s="21">
        <f>U4657/R4657</f>
        <v/>
      </c>
    </row>
    <row r="4658">
      <c r="A4658" t="n">
        <v>4657</v>
      </c>
      <c r="B4658" t="inlineStr">
        <is>
          <t>CA-2016-112130</t>
        </is>
      </c>
      <c r="C4658" t="inlineStr">
        <is>
          <t>2016-05-03</t>
        </is>
      </c>
      <c r="D4658" t="inlineStr">
        <is>
          <t>2016-05-07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19140.0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19" t="n">
        <v>59.904</v>
      </c>
      <c r="S4658" s="20" t="n">
        <v>2</v>
      </c>
      <c r="T4658" s="21" t="n">
        <v>0.2</v>
      </c>
      <c r="U4658" s="19" t="n">
        <v>14.2272</v>
      </c>
      <c r="V4658" t="n">
        <v>2016</v>
      </c>
      <c r="W4658" t="inlineStr">
        <is>
          <t>2016-05</t>
        </is>
      </c>
      <c r="X4658" s="19">
        <f>R4658-U4658</f>
        <v/>
      </c>
      <c r="Y4658" s="21">
        <f>U4658/R4658</f>
        <v/>
      </c>
    </row>
    <row r="4659">
      <c r="A4659" t="n">
        <v>4658</v>
      </c>
      <c r="B4659" t="inlineStr">
        <is>
          <t>CA-2016-112130</t>
        </is>
      </c>
      <c r="C4659" t="inlineStr">
        <is>
          <t>2016-05-03</t>
        </is>
      </c>
      <c r="D4659" t="inlineStr">
        <is>
          <t>2016-05-07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19140.0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19" t="n">
        <v>23.696</v>
      </c>
      <c r="S4659" s="20" t="n">
        <v>2</v>
      </c>
      <c r="T4659" s="21" t="n">
        <v>0.2</v>
      </c>
      <c r="U4659" s="19" t="n">
        <v>6.5164</v>
      </c>
      <c r="V4659" t="n">
        <v>2016</v>
      </c>
      <c r="W4659" t="inlineStr">
        <is>
          <t>2016-05</t>
        </is>
      </c>
      <c r="X4659" s="19">
        <f>R4659-U4659</f>
        <v/>
      </c>
      <c r="Y4659" s="21">
        <f>U4659/R4659</f>
        <v/>
      </c>
    </row>
    <row r="4660">
      <c r="A4660" t="n">
        <v>4659</v>
      </c>
      <c r="B4660" t="inlineStr">
        <is>
          <t>CA-2016-112130</t>
        </is>
      </c>
      <c r="C4660" t="inlineStr">
        <is>
          <t>2016-05-03</t>
        </is>
      </c>
      <c r="D4660" t="inlineStr">
        <is>
          <t>2016-05-07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19140.0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19" t="n">
        <v>7.968</v>
      </c>
      <c r="S4660" s="20" t="n">
        <v>2</v>
      </c>
      <c r="T4660" s="21" t="n">
        <v>0.2</v>
      </c>
      <c r="U4660" s="19" t="n">
        <v>2.8884</v>
      </c>
      <c r="V4660" t="n">
        <v>2016</v>
      </c>
      <c r="W4660" t="inlineStr">
        <is>
          <t>2016-05</t>
        </is>
      </c>
      <c r="X4660" s="19">
        <f>R4660-U4660</f>
        <v/>
      </c>
      <c r="Y4660" s="21">
        <f>U4660/R4660</f>
        <v/>
      </c>
    </row>
    <row r="4661">
      <c r="A4661" t="n">
        <v>4660</v>
      </c>
      <c r="B4661" t="inlineStr">
        <is>
          <t>CA-2016-112130</t>
        </is>
      </c>
      <c r="C4661" t="inlineStr">
        <is>
          <t>2016-05-03</t>
        </is>
      </c>
      <c r="D4661" t="inlineStr">
        <is>
          <t>2016-05-07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19140.0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19" t="n">
        <v>18.2</v>
      </c>
      <c r="S4661" s="20" t="n">
        <v>7</v>
      </c>
      <c r="T4661" s="21" t="n">
        <v>0.2</v>
      </c>
      <c r="U4661" s="19" t="n">
        <v>2.0475</v>
      </c>
      <c r="V4661" t="n">
        <v>2016</v>
      </c>
      <c r="W4661" t="inlineStr">
        <is>
          <t>2016-05</t>
        </is>
      </c>
      <c r="X4661" s="19">
        <f>R4661-U4661</f>
        <v/>
      </c>
      <c r="Y4661" s="21">
        <f>U4661/R4661</f>
        <v/>
      </c>
    </row>
    <row r="4662">
      <c r="A4662" t="n">
        <v>4661</v>
      </c>
      <c r="B4662" t="inlineStr">
        <is>
          <t>CA-2016-112130</t>
        </is>
      </c>
      <c r="C4662" t="inlineStr">
        <is>
          <t>2016-05-03</t>
        </is>
      </c>
      <c r="D4662" t="inlineStr">
        <is>
          <t>2016-05-07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19140.0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19" t="n">
        <v>27.552</v>
      </c>
      <c r="S4662" s="20" t="n">
        <v>3</v>
      </c>
      <c r="T4662" s="21" t="n">
        <v>0.2</v>
      </c>
      <c r="U4662" s="19" t="n">
        <v>-0.3444</v>
      </c>
      <c r="V4662" t="n">
        <v>2016</v>
      </c>
      <c r="W4662" t="inlineStr">
        <is>
          <t>2016-05</t>
        </is>
      </c>
      <c r="X4662" s="19">
        <f>R4662-U4662</f>
        <v/>
      </c>
      <c r="Y4662" s="21">
        <f>U4662/R4662</f>
        <v/>
      </c>
    </row>
    <row r="4663">
      <c r="A4663" t="n">
        <v>4662</v>
      </c>
      <c r="B4663" t="inlineStr">
        <is>
          <t>CA-2016-112130</t>
        </is>
      </c>
      <c r="C4663" t="inlineStr">
        <is>
          <t>2016-05-03</t>
        </is>
      </c>
      <c r="D4663" t="inlineStr">
        <is>
          <t>2016-05-07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19140.0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19" t="n">
        <v>844.116</v>
      </c>
      <c r="S4663" s="20" t="n">
        <v>6</v>
      </c>
      <c r="T4663" s="21" t="n">
        <v>0.3</v>
      </c>
      <c r="U4663" s="19" t="n">
        <v>-36.1764</v>
      </c>
      <c r="V4663" t="n">
        <v>2016</v>
      </c>
      <c r="W4663" t="inlineStr">
        <is>
          <t>2016-05</t>
        </is>
      </c>
      <c r="X4663" s="19">
        <f>R4663-U4663</f>
        <v/>
      </c>
      <c r="Y4663" s="21">
        <f>U4663/R4663</f>
        <v/>
      </c>
    </row>
    <row r="4664">
      <c r="A4664" t="n">
        <v>4663</v>
      </c>
      <c r="B4664" t="inlineStr">
        <is>
          <t>CA-2016-112130</t>
        </is>
      </c>
      <c r="C4664" t="inlineStr">
        <is>
          <t>2016-05-03</t>
        </is>
      </c>
      <c r="D4664" t="inlineStr">
        <is>
          <t>2016-05-07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19140.0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19" t="n">
        <v>76.752</v>
      </c>
      <c r="S4664" s="20" t="n">
        <v>3</v>
      </c>
      <c r="T4664" s="21" t="n">
        <v>0.2</v>
      </c>
      <c r="U4664" s="19" t="n">
        <v>-9.593999999999999</v>
      </c>
      <c r="V4664" t="n">
        <v>2016</v>
      </c>
      <c r="W4664" t="inlineStr">
        <is>
          <t>2016-05</t>
        </is>
      </c>
      <c r="X4664" s="19">
        <f>R4664-U4664</f>
        <v/>
      </c>
      <c r="Y4664" s="21">
        <f>U4664/R4664</f>
        <v/>
      </c>
    </row>
    <row r="4665">
      <c r="A4665" t="n">
        <v>4664</v>
      </c>
      <c r="B4665" t="inlineStr">
        <is>
          <t>CA-2017-111409</t>
        </is>
      </c>
      <c r="C4665" t="inlineStr">
        <is>
          <t>2017-09-18</t>
        </is>
      </c>
      <c r="D4665" t="inlineStr">
        <is>
          <t>2017-09-22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32216.0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19" t="n">
        <v>3</v>
      </c>
      <c r="S4665" s="20" t="n">
        <v>1</v>
      </c>
      <c r="T4665" s="21" t="n">
        <v>0.2</v>
      </c>
      <c r="U4665" s="19" t="n">
        <v>1.05</v>
      </c>
      <c r="V4665" t="n">
        <v>2017</v>
      </c>
      <c r="W4665" t="inlineStr">
        <is>
          <t>2017-09</t>
        </is>
      </c>
      <c r="X4665" s="19">
        <f>R4665-U4665</f>
        <v/>
      </c>
      <c r="Y4665" s="21">
        <f>U4665/R4665</f>
        <v/>
      </c>
    </row>
    <row r="4666">
      <c r="A4666" t="n">
        <v>4665</v>
      </c>
      <c r="B4666" t="inlineStr">
        <is>
          <t>CA-2017-116232</t>
        </is>
      </c>
      <c r="C4666" t="inlineStr">
        <is>
          <t>2017-09-22</t>
        </is>
      </c>
      <c r="D4666" t="inlineStr">
        <is>
          <t>2017-09-26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33024.0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19" t="n">
        <v>7.506</v>
      </c>
      <c r="S4666" s="20" t="n">
        <v>9</v>
      </c>
      <c r="T4666" s="21" t="n">
        <v>0.7</v>
      </c>
      <c r="U4666" s="19" t="n">
        <v>-6.0048</v>
      </c>
      <c r="V4666" t="n">
        <v>2017</v>
      </c>
      <c r="W4666" t="inlineStr">
        <is>
          <t>2017-09</t>
        </is>
      </c>
      <c r="X4666" s="19">
        <f>R4666-U4666</f>
        <v/>
      </c>
      <c r="Y4666" s="21">
        <f>U4666/R4666</f>
        <v/>
      </c>
    </row>
    <row r="4667">
      <c r="A4667" t="n">
        <v>4666</v>
      </c>
      <c r="B4667" t="inlineStr">
        <is>
          <t>CA-2017-116232</t>
        </is>
      </c>
      <c r="C4667" t="inlineStr">
        <is>
          <t>2017-09-22</t>
        </is>
      </c>
      <c r="D4667" t="inlineStr">
        <is>
          <t>2017-09-26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33024.0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19" t="n">
        <v>16.56</v>
      </c>
      <c r="S4667" s="20" t="n">
        <v>2</v>
      </c>
      <c r="T4667" s="21" t="n">
        <v>0.2</v>
      </c>
      <c r="U4667" s="19" t="n">
        <v>5.796</v>
      </c>
      <c r="V4667" t="n">
        <v>2017</v>
      </c>
      <c r="W4667" t="inlineStr">
        <is>
          <t>2017-09</t>
        </is>
      </c>
      <c r="X4667" s="19">
        <f>R4667-U4667</f>
        <v/>
      </c>
      <c r="Y4667" s="21">
        <f>U4667/R4667</f>
        <v/>
      </c>
    </row>
    <row r="4668">
      <c r="A4668" t="n">
        <v>4667</v>
      </c>
      <c r="B4668" t="inlineStr">
        <is>
          <t>CA-2017-116547</t>
        </is>
      </c>
      <c r="C4668" t="inlineStr">
        <is>
          <t>2017-01-10</t>
        </is>
      </c>
      <c r="D4668" t="inlineStr">
        <is>
          <t>2017-01-17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98115.0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19" t="n">
        <v>79.92</v>
      </c>
      <c r="S4668" s="20" t="n">
        <v>4</v>
      </c>
      <c r="T4668" s="21" t="n">
        <v>0</v>
      </c>
      <c r="U4668" s="19" t="n">
        <v>34.3656</v>
      </c>
      <c r="V4668" t="n">
        <v>2017</v>
      </c>
      <c r="W4668" t="inlineStr">
        <is>
          <t>2017-01</t>
        </is>
      </c>
      <c r="X4668" s="19">
        <f>R4668-U4668</f>
        <v/>
      </c>
      <c r="Y4668" s="21">
        <f>U4668/R4668</f>
        <v/>
      </c>
    </row>
    <row r="4669">
      <c r="A4669" t="n">
        <v>4668</v>
      </c>
      <c r="B4669" t="inlineStr">
        <is>
          <t>CA-2017-116547</t>
        </is>
      </c>
      <c r="C4669" t="inlineStr">
        <is>
          <t>2017-01-10</t>
        </is>
      </c>
      <c r="D4669" t="inlineStr">
        <is>
          <t>2017-01-17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98115.0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19" t="n">
        <v>69.98</v>
      </c>
      <c r="S4669" s="20" t="n">
        <v>2</v>
      </c>
      <c r="T4669" s="21" t="n">
        <v>0</v>
      </c>
      <c r="U4669" s="19" t="n">
        <v>13.2962</v>
      </c>
      <c r="V4669" t="n">
        <v>2017</v>
      </c>
      <c r="W4669" t="inlineStr">
        <is>
          <t>2017-01</t>
        </is>
      </c>
      <c r="X4669" s="19">
        <f>R4669-U4669</f>
        <v/>
      </c>
      <c r="Y4669" s="21">
        <f>U4669/R4669</f>
        <v/>
      </c>
    </row>
    <row r="4670">
      <c r="A4670" t="n">
        <v>4669</v>
      </c>
      <c r="B4670" t="inlineStr">
        <is>
          <t>US-2018-133200</t>
        </is>
      </c>
      <c r="C4670" t="inlineStr">
        <is>
          <t>2018-05-06</t>
        </is>
      </c>
      <c r="D4670" t="inlineStr">
        <is>
          <t>2018-05-11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76106.0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19" t="n">
        <v>11.06</v>
      </c>
      <c r="S4670" s="20" t="n">
        <v>10</v>
      </c>
      <c r="T4670" s="21" t="n">
        <v>0.8</v>
      </c>
      <c r="U4670" s="19" t="n">
        <v>-18.802</v>
      </c>
      <c r="V4670" t="n">
        <v>2018</v>
      </c>
      <c r="W4670" t="inlineStr">
        <is>
          <t>2018-05</t>
        </is>
      </c>
      <c r="X4670" s="19">
        <f>R4670-U4670</f>
        <v/>
      </c>
      <c r="Y4670" s="21">
        <f>U4670/R4670</f>
        <v/>
      </c>
    </row>
    <row r="4671">
      <c r="A4671" t="n">
        <v>4670</v>
      </c>
      <c r="B4671" t="inlineStr">
        <is>
          <t>US-2018-133200</t>
        </is>
      </c>
      <c r="C4671" t="inlineStr">
        <is>
          <t>2018-05-06</t>
        </is>
      </c>
      <c r="D4671" t="inlineStr">
        <is>
          <t>2018-05-11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76106.0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19" t="n">
        <v>623.4648</v>
      </c>
      <c r="S4671" s="20" t="n">
        <v>7</v>
      </c>
      <c r="T4671" s="21" t="n">
        <v>0.32</v>
      </c>
      <c r="U4671" s="19" t="n">
        <v>-119.1918</v>
      </c>
      <c r="V4671" t="n">
        <v>2018</v>
      </c>
      <c r="W4671" t="inlineStr">
        <is>
          <t>2018-05</t>
        </is>
      </c>
      <c r="X4671" s="19">
        <f>R4671-U4671</f>
        <v/>
      </c>
      <c r="Y4671" s="21">
        <f>U4671/R4671</f>
        <v/>
      </c>
    </row>
    <row r="4672">
      <c r="A4672" t="n">
        <v>4671</v>
      </c>
      <c r="B4672" t="inlineStr">
        <is>
          <t>US-2018-133200</t>
        </is>
      </c>
      <c r="C4672" t="inlineStr">
        <is>
          <t>2018-05-06</t>
        </is>
      </c>
      <c r="D4672" t="inlineStr">
        <is>
          <t>2018-05-11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76106.0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19" t="n">
        <v>772.6799999999999</v>
      </c>
      <c r="S4672" s="20" t="n">
        <v>5</v>
      </c>
      <c r="T4672" s="21" t="n">
        <v>0.2</v>
      </c>
      <c r="U4672" s="19" t="n">
        <v>-57.951</v>
      </c>
      <c r="V4672" t="n">
        <v>2018</v>
      </c>
      <c r="W4672" t="inlineStr">
        <is>
          <t>2018-05</t>
        </is>
      </c>
      <c r="X4672" s="19">
        <f>R4672-U4672</f>
        <v/>
      </c>
      <c r="Y4672" s="21">
        <f>U4672/R4672</f>
        <v/>
      </c>
    </row>
    <row r="4673">
      <c r="A4673" t="n">
        <v>4672</v>
      </c>
      <c r="B4673" t="inlineStr">
        <is>
          <t>CA-2017-133550</t>
        </is>
      </c>
      <c r="C4673" t="inlineStr">
        <is>
          <t>2017-07-31</t>
        </is>
      </c>
      <c r="D4673" t="inlineStr">
        <is>
          <t>2017-08-06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48205.0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19" t="n">
        <v>283.14</v>
      </c>
      <c r="S4673" s="20" t="n">
        <v>4</v>
      </c>
      <c r="T4673" s="21" t="n">
        <v>0.1</v>
      </c>
      <c r="U4673" s="19" t="n">
        <v>72.358</v>
      </c>
      <c r="V4673" t="n">
        <v>2017</v>
      </c>
      <c r="W4673" t="inlineStr">
        <is>
          <t>2017-07</t>
        </is>
      </c>
      <c r="X4673" s="19">
        <f>R4673-U4673</f>
        <v/>
      </c>
      <c r="Y4673" s="21">
        <f>U4673/R4673</f>
        <v/>
      </c>
    </row>
    <row r="4674">
      <c r="A4674" t="n">
        <v>4673</v>
      </c>
      <c r="B4674" t="inlineStr">
        <is>
          <t>CA-2017-133550</t>
        </is>
      </c>
      <c r="C4674" t="inlineStr">
        <is>
          <t>2017-07-31</t>
        </is>
      </c>
      <c r="D4674" t="inlineStr">
        <is>
          <t>2017-08-06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48205.0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19" t="n">
        <v>635.96</v>
      </c>
      <c r="S4674" s="20" t="n">
        <v>4</v>
      </c>
      <c r="T4674" s="21" t="n">
        <v>0</v>
      </c>
      <c r="U4674" s="19" t="n">
        <v>165.3496</v>
      </c>
      <c r="V4674" t="n">
        <v>2017</v>
      </c>
      <c r="W4674" t="inlineStr">
        <is>
          <t>2017-07</t>
        </is>
      </c>
      <c r="X4674" s="19">
        <f>R4674-U4674</f>
        <v/>
      </c>
      <c r="Y4674" s="21">
        <f>U4674/R4674</f>
        <v/>
      </c>
    </row>
    <row r="4675">
      <c r="A4675" t="n">
        <v>4674</v>
      </c>
      <c r="B4675" t="inlineStr">
        <is>
          <t>CA-2017-133550</t>
        </is>
      </c>
      <c r="C4675" t="inlineStr">
        <is>
          <t>2017-07-31</t>
        </is>
      </c>
      <c r="D4675" t="inlineStr">
        <is>
          <t>2017-08-06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48205.0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19" t="n">
        <v>118.99</v>
      </c>
      <c r="S4675" s="20" t="n">
        <v>1</v>
      </c>
      <c r="T4675" s="21" t="n">
        <v>0</v>
      </c>
      <c r="U4675" s="19" t="n">
        <v>33.3172</v>
      </c>
      <c r="V4675" t="n">
        <v>2017</v>
      </c>
      <c r="W4675" t="inlineStr">
        <is>
          <t>2017-07</t>
        </is>
      </c>
      <c r="X4675" s="19">
        <f>R4675-U4675</f>
        <v/>
      </c>
      <c r="Y4675" s="21">
        <f>U4675/R4675</f>
        <v/>
      </c>
    </row>
    <row r="4676">
      <c r="A4676" t="n">
        <v>4675</v>
      </c>
      <c r="B4676" t="inlineStr">
        <is>
          <t>CA-2017-133550</t>
        </is>
      </c>
      <c r="C4676" t="inlineStr">
        <is>
          <t>2017-07-31</t>
        </is>
      </c>
      <c r="D4676" t="inlineStr">
        <is>
          <t>2017-08-06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48205.0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19" t="n">
        <v>272.94</v>
      </c>
      <c r="S4676" s="20" t="n">
        <v>3</v>
      </c>
      <c r="T4676" s="21" t="n">
        <v>0</v>
      </c>
      <c r="U4676" s="19" t="n">
        <v>30.0234</v>
      </c>
      <c r="V4676" t="n">
        <v>2017</v>
      </c>
      <c r="W4676" t="inlineStr">
        <is>
          <t>2017-07</t>
        </is>
      </c>
      <c r="X4676" s="19">
        <f>R4676-U4676</f>
        <v/>
      </c>
      <c r="Y4676" s="21">
        <f>U4676/R4676</f>
        <v/>
      </c>
    </row>
    <row r="4677">
      <c r="A4677" t="n">
        <v>4676</v>
      </c>
      <c r="B4677" t="inlineStr">
        <is>
          <t>CA-2018-139416</t>
        </is>
      </c>
      <c r="C4677" t="inlineStr">
        <is>
          <t>2018-03-27</t>
        </is>
      </c>
      <c r="D4677" t="inlineStr">
        <is>
          <t>2018-03-29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19120.0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19" t="n">
        <v>15.008</v>
      </c>
      <c r="S4677" s="20" t="n">
        <v>2</v>
      </c>
      <c r="T4677" s="21" t="n">
        <v>0.2</v>
      </c>
      <c r="U4677" s="19" t="n">
        <v>1.5008</v>
      </c>
      <c r="V4677" t="n">
        <v>2018</v>
      </c>
      <c r="W4677" t="inlineStr">
        <is>
          <t>2018-03</t>
        </is>
      </c>
      <c r="X4677" s="19">
        <f>R4677-U4677</f>
        <v/>
      </c>
      <c r="Y4677" s="21">
        <f>U4677/R4677</f>
        <v/>
      </c>
    </row>
    <row r="4678">
      <c r="A4678" t="n">
        <v>4677</v>
      </c>
      <c r="B4678" t="inlineStr">
        <is>
          <t>CA-2015-114510</t>
        </is>
      </c>
      <c r="C4678" t="inlineStr">
        <is>
          <t>2015-03-14</t>
        </is>
      </c>
      <c r="D4678" t="inlineStr">
        <is>
          <t>2015-03-19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84321.0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19" t="n">
        <v>33.088</v>
      </c>
      <c r="S4678" s="20" t="n">
        <v>4</v>
      </c>
      <c r="T4678" s="21" t="n">
        <v>0.2</v>
      </c>
      <c r="U4678" s="19" t="n">
        <v>11.1672</v>
      </c>
      <c r="V4678" t="n">
        <v>2015</v>
      </c>
      <c r="W4678" t="inlineStr">
        <is>
          <t>2015-03</t>
        </is>
      </c>
      <c r="X4678" s="19">
        <f>R4678-U4678</f>
        <v/>
      </c>
      <c r="Y4678" s="21">
        <f>U4678/R4678</f>
        <v/>
      </c>
    </row>
    <row r="4679">
      <c r="A4679" t="n">
        <v>4678</v>
      </c>
      <c r="B4679" t="inlineStr">
        <is>
          <t>CA-2015-114510</t>
        </is>
      </c>
      <c r="C4679" t="inlineStr">
        <is>
          <t>2015-03-14</t>
        </is>
      </c>
      <c r="D4679" t="inlineStr">
        <is>
          <t>2015-03-19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84321.0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19" t="n">
        <v>80.98</v>
      </c>
      <c r="S4679" s="20" t="n">
        <v>1</v>
      </c>
      <c r="T4679" s="21" t="n">
        <v>0</v>
      </c>
      <c r="U4679" s="19" t="n">
        <v>3.2392</v>
      </c>
      <c r="V4679" t="n">
        <v>2015</v>
      </c>
      <c r="W4679" t="inlineStr">
        <is>
          <t>2015-03</t>
        </is>
      </c>
      <c r="X4679" s="19">
        <f>R4679-U4679</f>
        <v/>
      </c>
      <c r="Y4679" s="21">
        <f>U4679/R4679</f>
        <v/>
      </c>
    </row>
    <row r="4680">
      <c r="A4680" t="n">
        <v>4679</v>
      </c>
      <c r="B4680" t="inlineStr">
        <is>
          <t>CA-2015-114510</t>
        </is>
      </c>
      <c r="C4680" t="inlineStr">
        <is>
          <t>2015-03-14</t>
        </is>
      </c>
      <c r="D4680" t="inlineStr">
        <is>
          <t>2015-03-19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84321.0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19" t="n">
        <v>82.8</v>
      </c>
      <c r="S4680" s="20" t="n">
        <v>12</v>
      </c>
      <c r="T4680" s="21" t="n">
        <v>0</v>
      </c>
      <c r="U4680" s="19" t="n">
        <v>6.624</v>
      </c>
      <c r="V4680" t="n">
        <v>2015</v>
      </c>
      <c r="W4680" t="inlineStr">
        <is>
          <t>2015-03</t>
        </is>
      </c>
      <c r="X4680" s="19">
        <f>R4680-U4680</f>
        <v/>
      </c>
      <c r="Y4680" s="21">
        <f>U4680/R4680</f>
        <v/>
      </c>
    </row>
    <row r="4681">
      <c r="A4681" t="n">
        <v>4680</v>
      </c>
      <c r="B4681" t="inlineStr">
        <is>
          <t>CA-2015-114510</t>
        </is>
      </c>
      <c r="C4681" t="inlineStr">
        <is>
          <t>2015-03-14</t>
        </is>
      </c>
      <c r="D4681" t="inlineStr">
        <is>
          <t>2015-03-19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84321.0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19" t="n">
        <v>21.36</v>
      </c>
      <c r="S4681" s="20" t="n">
        <v>2</v>
      </c>
      <c r="T4681" s="21" t="n">
        <v>0</v>
      </c>
      <c r="U4681" s="19" t="n">
        <v>5.7672</v>
      </c>
      <c r="V4681" t="n">
        <v>2015</v>
      </c>
      <c r="W4681" t="inlineStr">
        <is>
          <t>2015-03</t>
        </is>
      </c>
      <c r="X4681" s="19">
        <f>R4681-U4681</f>
        <v/>
      </c>
      <c r="Y4681" s="21">
        <f>U4681/R4681</f>
        <v/>
      </c>
    </row>
    <row r="4682">
      <c r="A4682" t="n">
        <v>4681</v>
      </c>
      <c r="B4682" t="inlineStr">
        <is>
          <t>CA-2015-114510</t>
        </is>
      </c>
      <c r="C4682" t="inlineStr">
        <is>
          <t>2015-03-14</t>
        </is>
      </c>
      <c r="D4682" t="inlineStr">
        <is>
          <t>2015-03-19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84321.0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19" t="n">
        <v>62.048</v>
      </c>
      <c r="S4682" s="20" t="n">
        <v>2</v>
      </c>
      <c r="T4682" s="21" t="n">
        <v>0.2</v>
      </c>
      <c r="U4682" s="19" t="n">
        <v>20.1656</v>
      </c>
      <c r="V4682" t="n">
        <v>2015</v>
      </c>
      <c r="W4682" t="inlineStr">
        <is>
          <t>2015-03</t>
        </is>
      </c>
      <c r="X4682" s="19">
        <f>R4682-U4682</f>
        <v/>
      </c>
      <c r="Y4682" s="21">
        <f>U4682/R4682</f>
        <v/>
      </c>
    </row>
    <row r="4683">
      <c r="A4683" t="n">
        <v>4682</v>
      </c>
      <c r="B4683" t="inlineStr">
        <is>
          <t>CA-2017-169215</t>
        </is>
      </c>
      <c r="C4683" t="inlineStr">
        <is>
          <t>2017-07-14</t>
        </is>
      </c>
      <c r="D4683" t="inlineStr">
        <is>
          <t>2017-07-18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13021.0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19" t="n">
        <v>29.61</v>
      </c>
      <c r="S4683" s="20" t="n">
        <v>9</v>
      </c>
      <c r="T4683" s="21" t="n">
        <v>0</v>
      </c>
      <c r="U4683" s="19" t="n">
        <v>13.3245</v>
      </c>
      <c r="V4683" t="n">
        <v>2017</v>
      </c>
      <c r="W4683" t="inlineStr">
        <is>
          <t>2017-07</t>
        </is>
      </c>
      <c r="X4683" s="19">
        <f>R4683-U4683</f>
        <v/>
      </c>
      <c r="Y4683" s="21">
        <f>U4683/R4683</f>
        <v/>
      </c>
    </row>
    <row r="4684">
      <c r="A4684" t="n">
        <v>4683</v>
      </c>
      <c r="B4684" t="inlineStr">
        <is>
          <t>CA-2017-127698</t>
        </is>
      </c>
      <c r="C4684" t="inlineStr">
        <is>
          <t>2017-12-01</t>
        </is>
      </c>
      <c r="D4684" t="inlineStr">
        <is>
          <t>2017-12-01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27604.0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19" t="n">
        <v>863.928</v>
      </c>
      <c r="S4684" s="20" t="n">
        <v>9</v>
      </c>
      <c r="T4684" s="21" t="n">
        <v>0.2</v>
      </c>
      <c r="U4684" s="19" t="n">
        <v>86.39279999999999</v>
      </c>
      <c r="V4684" t="n">
        <v>2017</v>
      </c>
      <c r="W4684" t="inlineStr">
        <is>
          <t>2017-12</t>
        </is>
      </c>
      <c r="X4684" s="19">
        <f>R4684-U4684</f>
        <v/>
      </c>
      <c r="Y4684" s="21">
        <f>U4684/R4684</f>
        <v/>
      </c>
    </row>
    <row r="4685">
      <c r="A4685" t="n">
        <v>4684</v>
      </c>
      <c r="B4685" t="inlineStr">
        <is>
          <t>CA-2017-159912</t>
        </is>
      </c>
      <c r="C4685" t="inlineStr">
        <is>
          <t>2017-08-29</t>
        </is>
      </c>
      <c r="D4685" t="inlineStr">
        <is>
          <t>2017-09-03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19120.0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19" t="n">
        <v>241.92</v>
      </c>
      <c r="S4685" s="20" t="n">
        <v>4</v>
      </c>
      <c r="T4685" s="21" t="n">
        <v>0.4</v>
      </c>
      <c r="U4685" s="19" t="n">
        <v>-56.448</v>
      </c>
      <c r="V4685" t="n">
        <v>2017</v>
      </c>
      <c r="W4685" t="inlineStr">
        <is>
          <t>2017-08</t>
        </is>
      </c>
      <c r="X4685" s="19">
        <f>R4685-U4685</f>
        <v/>
      </c>
      <c r="Y4685" s="21">
        <f>U4685/R4685</f>
        <v/>
      </c>
    </row>
    <row r="4686">
      <c r="A4686" t="n">
        <v>4685</v>
      </c>
      <c r="B4686" t="inlineStr">
        <is>
          <t>CA-2017-159912</t>
        </is>
      </c>
      <c r="C4686" t="inlineStr">
        <is>
          <t>2017-08-29</t>
        </is>
      </c>
      <c r="D4686" t="inlineStr">
        <is>
          <t>2017-09-03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19120.0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19" t="n">
        <v>163.88</v>
      </c>
      <c r="S4686" s="20" t="n">
        <v>4</v>
      </c>
      <c r="T4686" s="21" t="n">
        <v>0.5</v>
      </c>
      <c r="U4686" s="19" t="n">
        <v>-81.94</v>
      </c>
      <c r="V4686" t="n">
        <v>2017</v>
      </c>
      <c r="W4686" t="inlineStr">
        <is>
          <t>2017-08</t>
        </is>
      </c>
      <c r="X4686" s="19">
        <f>R4686-U4686</f>
        <v/>
      </c>
      <c r="Y4686" s="21">
        <f>U4686/R4686</f>
        <v/>
      </c>
    </row>
    <row r="4687">
      <c r="A4687" t="n">
        <v>4686</v>
      </c>
      <c r="B4687" t="inlineStr">
        <is>
          <t>CA-2017-159912</t>
        </is>
      </c>
      <c r="C4687" t="inlineStr">
        <is>
          <t>2017-08-29</t>
        </is>
      </c>
      <c r="D4687" t="inlineStr">
        <is>
          <t>2017-09-03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19120.0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19" t="n">
        <v>3.486</v>
      </c>
      <c r="S4687" s="20" t="n">
        <v>2</v>
      </c>
      <c r="T4687" s="21" t="n">
        <v>0.7</v>
      </c>
      <c r="U4687" s="19" t="n">
        <v>-2.7888</v>
      </c>
      <c r="V4687" t="n">
        <v>2017</v>
      </c>
      <c r="W4687" t="inlineStr">
        <is>
          <t>2017-08</t>
        </is>
      </c>
      <c r="X4687" s="19">
        <f>R4687-U4687</f>
        <v/>
      </c>
      <c r="Y4687" s="21">
        <f>U4687/R4687</f>
        <v/>
      </c>
    </row>
    <row r="4688">
      <c r="A4688" t="n">
        <v>4687</v>
      </c>
      <c r="B4688" t="inlineStr">
        <is>
          <t>CA-2017-159912</t>
        </is>
      </c>
      <c r="C4688" t="inlineStr">
        <is>
          <t>2017-08-29</t>
        </is>
      </c>
      <c r="D4688" t="inlineStr">
        <is>
          <t>2017-09-03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19120.0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19" t="n">
        <v>10.584</v>
      </c>
      <c r="S4688" s="20" t="n">
        <v>7</v>
      </c>
      <c r="T4688" s="21" t="n">
        <v>0.2</v>
      </c>
      <c r="U4688" s="19" t="n">
        <v>-2.3814</v>
      </c>
      <c r="V4688" t="n">
        <v>2017</v>
      </c>
      <c r="W4688" t="inlineStr">
        <is>
          <t>2017-08</t>
        </is>
      </c>
      <c r="X4688" s="19">
        <f>R4688-U4688</f>
        <v/>
      </c>
      <c r="Y4688" s="21">
        <f>U4688/R4688</f>
        <v/>
      </c>
    </row>
    <row r="4689">
      <c r="A4689" t="n">
        <v>4688</v>
      </c>
      <c r="B4689" t="inlineStr">
        <is>
          <t>CA-2017-101987</t>
        </is>
      </c>
      <c r="C4689" t="inlineStr">
        <is>
          <t>2017-06-24</t>
        </is>
      </c>
      <c r="D4689" t="inlineStr">
        <is>
          <t>2017-06-30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47374.0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19" t="n">
        <v>440.91</v>
      </c>
      <c r="S4689" s="20" t="n">
        <v>9</v>
      </c>
      <c r="T4689" s="21" t="n">
        <v>0</v>
      </c>
      <c r="U4689" s="19" t="n">
        <v>123.4548</v>
      </c>
      <c r="V4689" t="n">
        <v>2017</v>
      </c>
      <c r="W4689" t="inlineStr">
        <is>
          <t>2017-06</t>
        </is>
      </c>
      <c r="X4689" s="19">
        <f>R4689-U4689</f>
        <v/>
      </c>
      <c r="Y4689" s="21">
        <f>U4689/R4689</f>
        <v/>
      </c>
    </row>
    <row r="4690">
      <c r="A4690" t="n">
        <v>4689</v>
      </c>
      <c r="B4690" t="inlineStr">
        <is>
          <t>US-2018-154851</t>
        </is>
      </c>
      <c r="C4690" t="inlineStr">
        <is>
          <t>2018-03-30</t>
        </is>
      </c>
      <c r="D4690" t="inlineStr">
        <is>
          <t>2018-04-03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17602.0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19" t="n">
        <v>5.715</v>
      </c>
      <c r="S4690" s="20" t="n">
        <v>5</v>
      </c>
      <c r="T4690" s="21" t="n">
        <v>0.7</v>
      </c>
      <c r="U4690" s="19" t="n">
        <v>-4.7625</v>
      </c>
      <c r="V4690" t="n">
        <v>2018</v>
      </c>
      <c r="W4690" t="inlineStr">
        <is>
          <t>2018-03</t>
        </is>
      </c>
      <c r="X4690" s="19">
        <f>R4690-U4690</f>
        <v/>
      </c>
      <c r="Y4690" s="21">
        <f>U4690/R4690</f>
        <v/>
      </c>
    </row>
    <row r="4691">
      <c r="A4691" t="n">
        <v>4690</v>
      </c>
      <c r="B4691" t="inlineStr">
        <is>
          <t>CA-2015-138681</t>
        </is>
      </c>
      <c r="C4691" t="inlineStr">
        <is>
          <t>2015-12-20</t>
        </is>
      </c>
      <c r="D4691" t="inlineStr">
        <is>
          <t>2015-12-22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85705.0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19" t="n">
        <v>51.968</v>
      </c>
      <c r="S4691" s="20" t="n">
        <v>2</v>
      </c>
      <c r="T4691" s="21" t="n">
        <v>0.2</v>
      </c>
      <c r="U4691" s="19" t="n">
        <v>10.3936</v>
      </c>
      <c r="V4691" t="n">
        <v>2015</v>
      </c>
      <c r="W4691" t="inlineStr">
        <is>
          <t>2015-12</t>
        </is>
      </c>
      <c r="X4691" s="19">
        <f>R4691-U4691</f>
        <v/>
      </c>
      <c r="Y4691" s="21">
        <f>U4691/R4691</f>
        <v/>
      </c>
    </row>
    <row r="4692">
      <c r="A4692" t="n">
        <v>4691</v>
      </c>
      <c r="B4692" t="inlineStr">
        <is>
          <t>CA-2015-138681</t>
        </is>
      </c>
      <c r="C4692" t="inlineStr">
        <is>
          <t>2015-12-20</t>
        </is>
      </c>
      <c r="D4692" t="inlineStr">
        <is>
          <t>2015-12-22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85705.0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19" t="n">
        <v>71.976</v>
      </c>
      <c r="S4692" s="20" t="n">
        <v>3</v>
      </c>
      <c r="T4692" s="21" t="n">
        <v>0.2</v>
      </c>
      <c r="U4692" s="19" t="n">
        <v>21.5928</v>
      </c>
      <c r="V4692" t="n">
        <v>2015</v>
      </c>
      <c r="W4692" t="inlineStr">
        <is>
          <t>2015-12</t>
        </is>
      </c>
      <c r="X4692" s="19">
        <f>R4692-U4692</f>
        <v/>
      </c>
      <c r="Y4692" s="21">
        <f>U4692/R4692</f>
        <v/>
      </c>
    </row>
    <row r="4693">
      <c r="A4693" t="n">
        <v>4692</v>
      </c>
      <c r="B4693" t="inlineStr">
        <is>
          <t>CA-2015-138681</t>
        </is>
      </c>
      <c r="C4693" t="inlineStr">
        <is>
          <t>2015-12-20</t>
        </is>
      </c>
      <c r="D4693" t="inlineStr">
        <is>
          <t>2015-12-22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85705.0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19" t="n">
        <v>242.352</v>
      </c>
      <c r="S4693" s="20" t="n">
        <v>3</v>
      </c>
      <c r="T4693" s="21" t="n">
        <v>0.2</v>
      </c>
      <c r="U4693" s="19" t="n">
        <v>-42.4116</v>
      </c>
      <c r="V4693" t="n">
        <v>2015</v>
      </c>
      <c r="W4693" t="inlineStr">
        <is>
          <t>2015-12</t>
        </is>
      </c>
      <c r="X4693" s="19">
        <f>R4693-U4693</f>
        <v/>
      </c>
      <c r="Y4693" s="21">
        <f>U4693/R4693</f>
        <v/>
      </c>
    </row>
    <row r="4694">
      <c r="A4694" t="n">
        <v>4693</v>
      </c>
      <c r="B4694" t="inlineStr">
        <is>
          <t>CA-2015-138681</t>
        </is>
      </c>
      <c r="C4694" t="inlineStr">
        <is>
          <t>2015-12-20</t>
        </is>
      </c>
      <c r="D4694" t="inlineStr">
        <is>
          <t>2015-12-22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85705.0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19" t="n">
        <v>221.92</v>
      </c>
      <c r="S4694" s="20" t="n">
        <v>5</v>
      </c>
      <c r="T4694" s="21" t="n">
        <v>0.2</v>
      </c>
      <c r="U4694" s="19" t="n">
        <v>77.672</v>
      </c>
      <c r="V4694" t="n">
        <v>2015</v>
      </c>
      <c r="W4694" t="inlineStr">
        <is>
          <t>2015-12</t>
        </is>
      </c>
      <c r="X4694" s="19">
        <f>R4694-U4694</f>
        <v/>
      </c>
      <c r="Y4694" s="21">
        <f>U4694/R4694</f>
        <v/>
      </c>
    </row>
    <row r="4695">
      <c r="A4695" t="n">
        <v>4694</v>
      </c>
      <c r="B4695" t="inlineStr">
        <is>
          <t>CA-2015-138681</t>
        </is>
      </c>
      <c r="C4695" t="inlineStr">
        <is>
          <t>2015-12-20</t>
        </is>
      </c>
      <c r="D4695" t="inlineStr">
        <is>
          <t>2015-12-22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85705.0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19" t="n">
        <v>8.448</v>
      </c>
      <c r="S4695" s="20" t="n">
        <v>2</v>
      </c>
      <c r="T4695" s="21" t="n">
        <v>0.2</v>
      </c>
      <c r="U4695" s="19" t="n">
        <v>2.64</v>
      </c>
      <c r="V4695" t="n">
        <v>2015</v>
      </c>
      <c r="W4695" t="inlineStr">
        <is>
          <t>2015-12</t>
        </is>
      </c>
      <c r="X4695" s="19">
        <f>R4695-U4695</f>
        <v/>
      </c>
      <c r="Y4695" s="21">
        <f>U4695/R4695</f>
        <v/>
      </c>
    </row>
    <row r="4696">
      <c r="A4696" t="n">
        <v>4695</v>
      </c>
      <c r="B4696" t="inlineStr">
        <is>
          <t>US-2016-138121</t>
        </is>
      </c>
      <c r="C4696" t="inlineStr">
        <is>
          <t>2016-12-17</t>
        </is>
      </c>
      <c r="D4696" t="inlineStr">
        <is>
          <t>2016-12-17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48205.0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19" t="n">
        <v>29.52</v>
      </c>
      <c r="S4696" s="20" t="n">
        <v>4</v>
      </c>
      <c r="T4696" s="21" t="n">
        <v>0</v>
      </c>
      <c r="U4696" s="19" t="n">
        <v>14.4648</v>
      </c>
      <c r="V4696" t="n">
        <v>2016</v>
      </c>
      <c r="W4696" t="inlineStr">
        <is>
          <t>2016-12</t>
        </is>
      </c>
      <c r="X4696" s="19">
        <f>R4696-U4696</f>
        <v/>
      </c>
      <c r="Y4696" s="21">
        <f>U4696/R4696</f>
        <v/>
      </c>
    </row>
    <row r="4697">
      <c r="A4697" t="n">
        <v>4696</v>
      </c>
      <c r="B4697" t="inlineStr">
        <is>
          <t>US-2016-138121</t>
        </is>
      </c>
      <c r="C4697" t="inlineStr">
        <is>
          <t>2016-12-17</t>
        </is>
      </c>
      <c r="D4697" t="inlineStr">
        <is>
          <t>2016-12-17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48205.0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19" t="n">
        <v>302.94</v>
      </c>
      <c r="S4697" s="20" t="n">
        <v>3</v>
      </c>
      <c r="T4697" s="21" t="n">
        <v>0</v>
      </c>
      <c r="U4697" s="19" t="n">
        <v>48.4704</v>
      </c>
      <c r="V4697" t="n">
        <v>2016</v>
      </c>
      <c r="W4697" t="inlineStr">
        <is>
          <t>2016-12</t>
        </is>
      </c>
      <c r="X4697" s="19">
        <f>R4697-U4697</f>
        <v/>
      </c>
      <c r="Y4697" s="21">
        <f>U4697/R4697</f>
        <v/>
      </c>
    </row>
    <row r="4698">
      <c r="A4698" t="n">
        <v>4697</v>
      </c>
      <c r="B4698" t="inlineStr">
        <is>
          <t>US-2016-138121</t>
        </is>
      </c>
      <c r="C4698" t="inlineStr">
        <is>
          <t>2016-12-17</t>
        </is>
      </c>
      <c r="D4698" t="inlineStr">
        <is>
          <t>2016-12-17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48205.0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19" t="n">
        <v>142.36</v>
      </c>
      <c r="S4698" s="20" t="n">
        <v>2</v>
      </c>
      <c r="T4698" s="21" t="n">
        <v>0</v>
      </c>
      <c r="U4698" s="19" t="n">
        <v>38.4372</v>
      </c>
      <c r="V4698" t="n">
        <v>2016</v>
      </c>
      <c r="W4698" t="inlineStr">
        <is>
          <t>2016-12</t>
        </is>
      </c>
      <c r="X4698" s="19">
        <f>R4698-U4698</f>
        <v/>
      </c>
      <c r="Y4698" s="21">
        <f>U4698/R4698</f>
        <v/>
      </c>
    </row>
    <row r="4699">
      <c r="A4699" t="n">
        <v>4698</v>
      </c>
      <c r="B4699" t="inlineStr">
        <is>
          <t>US-2016-138121</t>
        </is>
      </c>
      <c r="C4699" t="inlineStr">
        <is>
          <t>2016-12-17</t>
        </is>
      </c>
      <c r="D4699" t="inlineStr">
        <is>
          <t>2016-12-17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48205.0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19" t="n">
        <v>546.66</v>
      </c>
      <c r="S4699" s="20" t="n">
        <v>9</v>
      </c>
      <c r="T4699" s="21" t="n">
        <v>0</v>
      </c>
      <c r="U4699" s="19" t="n">
        <v>136.665</v>
      </c>
      <c r="V4699" t="n">
        <v>2016</v>
      </c>
      <c r="W4699" t="inlineStr">
        <is>
          <t>2016-12</t>
        </is>
      </c>
      <c r="X4699" s="19">
        <f>R4699-U4699</f>
        <v/>
      </c>
      <c r="Y4699" s="21">
        <f>U4699/R4699</f>
        <v/>
      </c>
    </row>
    <row r="4700">
      <c r="A4700" t="n">
        <v>4699</v>
      </c>
      <c r="B4700" t="inlineStr">
        <is>
          <t>US-2016-138121</t>
        </is>
      </c>
      <c r="C4700" t="inlineStr">
        <is>
          <t>2016-12-17</t>
        </is>
      </c>
      <c r="D4700" t="inlineStr">
        <is>
          <t>2016-12-17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48205.0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19" t="n">
        <v>212.13</v>
      </c>
      <c r="S4700" s="20" t="n">
        <v>3</v>
      </c>
      <c r="T4700" s="21" t="n">
        <v>0</v>
      </c>
      <c r="U4700" s="19" t="n">
        <v>14.8491</v>
      </c>
      <c r="V4700" t="n">
        <v>2016</v>
      </c>
      <c r="W4700" t="inlineStr">
        <is>
          <t>2016-12</t>
        </is>
      </c>
      <c r="X4700" s="19">
        <f>R4700-U4700</f>
        <v/>
      </c>
      <c r="Y4700" s="21">
        <f>U4700/R4700</f>
        <v/>
      </c>
    </row>
    <row r="4701">
      <c r="A4701" t="n">
        <v>4700</v>
      </c>
      <c r="B4701" t="inlineStr">
        <is>
          <t>CA-2018-140298</t>
        </is>
      </c>
      <c r="C4701" t="inlineStr">
        <is>
          <t>2018-05-11</t>
        </is>
      </c>
      <c r="D4701" t="inlineStr">
        <is>
          <t>2018-05-17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78745.0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19" t="n">
        <v>5.248</v>
      </c>
      <c r="S4701" s="20" t="n">
        <v>2</v>
      </c>
      <c r="T4701" s="21" t="n">
        <v>0.2</v>
      </c>
      <c r="U4701" s="19" t="n">
        <v>0.5904</v>
      </c>
      <c r="V4701" t="n">
        <v>2018</v>
      </c>
      <c r="W4701" t="inlineStr">
        <is>
          <t>2018-05</t>
        </is>
      </c>
      <c r="X4701" s="19">
        <f>R4701-U4701</f>
        <v/>
      </c>
      <c r="Y4701" s="21">
        <f>U4701/R4701</f>
        <v/>
      </c>
    </row>
    <row r="4702">
      <c r="A4702" t="n">
        <v>4701</v>
      </c>
      <c r="B4702" t="inlineStr">
        <is>
          <t>CA-2018-140298</t>
        </is>
      </c>
      <c r="C4702" t="inlineStr">
        <is>
          <t>2018-05-11</t>
        </is>
      </c>
      <c r="D4702" t="inlineStr">
        <is>
          <t>2018-05-17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78745.0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19" t="n">
        <v>74.416</v>
      </c>
      <c r="S4702" s="20" t="n">
        <v>2</v>
      </c>
      <c r="T4702" s="21" t="n">
        <v>0.2</v>
      </c>
      <c r="U4702" s="19" t="n">
        <v>-14.8832</v>
      </c>
      <c r="V4702" t="n">
        <v>2018</v>
      </c>
      <c r="W4702" t="inlineStr">
        <is>
          <t>2018-05</t>
        </is>
      </c>
      <c r="X4702" s="19">
        <f>R4702-U4702</f>
        <v/>
      </c>
      <c r="Y4702" s="21">
        <f>U4702/R4702</f>
        <v/>
      </c>
    </row>
    <row r="4703">
      <c r="A4703" t="n">
        <v>4702</v>
      </c>
      <c r="B4703" t="inlineStr">
        <is>
          <t>CA-2018-140298</t>
        </is>
      </c>
      <c r="C4703" t="inlineStr">
        <is>
          <t>2018-05-11</t>
        </is>
      </c>
      <c r="D4703" t="inlineStr">
        <is>
          <t>2018-05-17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78745.0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19" t="n">
        <v>6.848</v>
      </c>
      <c r="S4703" s="20" t="n">
        <v>2</v>
      </c>
      <c r="T4703" s="21" t="n">
        <v>0.2</v>
      </c>
      <c r="U4703" s="19" t="n">
        <v>2.14</v>
      </c>
      <c r="V4703" t="n">
        <v>2018</v>
      </c>
      <c r="W4703" t="inlineStr">
        <is>
          <t>2018-05</t>
        </is>
      </c>
      <c r="X4703" s="19">
        <f>R4703-U4703</f>
        <v/>
      </c>
      <c r="Y4703" s="21">
        <f>U4703/R4703</f>
        <v/>
      </c>
    </row>
    <row r="4704">
      <c r="A4704" t="n">
        <v>4703</v>
      </c>
      <c r="B4704" t="inlineStr">
        <is>
          <t>CA-2018-140298</t>
        </is>
      </c>
      <c r="C4704" t="inlineStr">
        <is>
          <t>2018-05-11</t>
        </is>
      </c>
      <c r="D4704" t="inlineStr">
        <is>
          <t>2018-05-17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78745.0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19" t="n">
        <v>7.996</v>
      </c>
      <c r="S4704" s="20" t="n">
        <v>1</v>
      </c>
      <c r="T4704" s="21" t="n">
        <v>0.6</v>
      </c>
      <c r="U4704" s="19" t="n">
        <v>-6.9965</v>
      </c>
      <c r="V4704" t="n">
        <v>2018</v>
      </c>
      <c r="W4704" t="inlineStr">
        <is>
          <t>2018-05</t>
        </is>
      </c>
      <c r="X4704" s="19">
        <f>R4704-U4704</f>
        <v/>
      </c>
      <c r="Y4704" s="21">
        <f>U4704/R4704</f>
        <v/>
      </c>
    </row>
    <row r="4705">
      <c r="A4705" t="n">
        <v>4704</v>
      </c>
      <c r="B4705" t="inlineStr">
        <is>
          <t>CA-2017-166240</t>
        </is>
      </c>
      <c r="C4705" t="inlineStr">
        <is>
          <t>2017-06-24</t>
        </is>
      </c>
      <c r="D4705" t="inlineStr">
        <is>
          <t>2017-06-28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77095.0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19" t="n">
        <v>8.712</v>
      </c>
      <c r="S4705" s="20" t="n">
        <v>2</v>
      </c>
      <c r="T4705" s="21" t="n">
        <v>0.8</v>
      </c>
      <c r="U4705" s="19" t="n">
        <v>-19.602</v>
      </c>
      <c r="V4705" t="n">
        <v>2017</v>
      </c>
      <c r="W4705" t="inlineStr">
        <is>
          <t>2017-06</t>
        </is>
      </c>
      <c r="X4705" s="19">
        <f>R4705-U4705</f>
        <v/>
      </c>
      <c r="Y4705" s="21">
        <f>U4705/R4705</f>
        <v/>
      </c>
    </row>
    <row r="4706">
      <c r="A4706" t="n">
        <v>4705</v>
      </c>
      <c r="B4706" t="inlineStr">
        <is>
          <t>CA-2017-158435</t>
        </is>
      </c>
      <c r="C4706" t="inlineStr">
        <is>
          <t>2017-05-17</t>
        </is>
      </c>
      <c r="D4706" t="inlineStr">
        <is>
          <t>2017-05-18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6708.0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19" t="n">
        <v>65.17</v>
      </c>
      <c r="S4706" s="20" t="n">
        <v>7</v>
      </c>
      <c r="T4706" s="21" t="n">
        <v>0</v>
      </c>
      <c r="U4706" s="19" t="n">
        <v>18.8993</v>
      </c>
      <c r="V4706" t="n">
        <v>2017</v>
      </c>
      <c r="W4706" t="inlineStr">
        <is>
          <t>2017-05</t>
        </is>
      </c>
      <c r="X4706" s="19">
        <f>R4706-U4706</f>
        <v/>
      </c>
      <c r="Y4706" s="21">
        <f>U4706/R4706</f>
        <v/>
      </c>
    </row>
    <row r="4707">
      <c r="A4707" t="n">
        <v>4706</v>
      </c>
      <c r="B4707" t="inlineStr">
        <is>
          <t>CA-2017-158435</t>
        </is>
      </c>
      <c r="C4707" t="inlineStr">
        <is>
          <t>2017-05-17</t>
        </is>
      </c>
      <c r="D4707" t="inlineStr">
        <is>
          <t>2017-05-18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6708.0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19" t="n">
        <v>14.62</v>
      </c>
      <c r="S4707" s="20" t="n">
        <v>2</v>
      </c>
      <c r="T4707" s="21" t="n">
        <v>0</v>
      </c>
      <c r="U4707" s="19" t="n">
        <v>6.8714</v>
      </c>
      <c r="V4707" t="n">
        <v>2017</v>
      </c>
      <c r="W4707" t="inlineStr">
        <is>
          <t>2017-05</t>
        </is>
      </c>
      <c r="X4707" s="19">
        <f>R4707-U4707</f>
        <v/>
      </c>
      <c r="Y4707" s="21">
        <f>U4707/R4707</f>
        <v/>
      </c>
    </row>
    <row r="4708">
      <c r="A4708" t="n">
        <v>4707</v>
      </c>
      <c r="B4708" t="inlineStr">
        <is>
          <t>CA-2017-158435</t>
        </is>
      </c>
      <c r="C4708" t="inlineStr">
        <is>
          <t>2017-05-17</t>
        </is>
      </c>
      <c r="D4708" t="inlineStr">
        <is>
          <t>2017-05-18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6708.0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19" t="n">
        <v>173.24</v>
      </c>
      <c r="S4708" s="20" t="n">
        <v>4</v>
      </c>
      <c r="T4708" s="21" t="n">
        <v>0</v>
      </c>
      <c r="U4708" s="19" t="n">
        <v>17.324</v>
      </c>
      <c r="V4708" t="n">
        <v>2017</v>
      </c>
      <c r="W4708" t="inlineStr">
        <is>
          <t>2017-05</t>
        </is>
      </c>
      <c r="X4708" s="19">
        <f>R4708-U4708</f>
        <v/>
      </c>
      <c r="Y4708" s="21">
        <f>U4708/R4708</f>
        <v/>
      </c>
    </row>
    <row r="4709">
      <c r="A4709" t="n">
        <v>4708</v>
      </c>
      <c r="B4709" t="inlineStr">
        <is>
          <t>CA-2018-138149</t>
        </is>
      </c>
      <c r="C4709" t="inlineStr">
        <is>
          <t>2018-06-29</t>
        </is>
      </c>
      <c r="D4709" t="inlineStr">
        <is>
          <t>2018-06-30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90049.0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19" t="n">
        <v>895.92</v>
      </c>
      <c r="S4709" s="20" t="n">
        <v>5</v>
      </c>
      <c r="T4709" s="21" t="n">
        <v>0.2</v>
      </c>
      <c r="U4709" s="19" t="n">
        <v>302.373</v>
      </c>
      <c r="V4709" t="n">
        <v>2018</v>
      </c>
      <c r="W4709" t="inlineStr">
        <is>
          <t>2018-06</t>
        </is>
      </c>
      <c r="X4709" s="19">
        <f>R4709-U4709</f>
        <v/>
      </c>
      <c r="Y4709" s="21">
        <f>U4709/R4709</f>
        <v/>
      </c>
    </row>
    <row r="4710">
      <c r="A4710" t="n">
        <v>4709</v>
      </c>
      <c r="B4710" t="inlineStr">
        <is>
          <t>CA-2018-138149</t>
        </is>
      </c>
      <c r="C4710" t="inlineStr">
        <is>
          <t>2018-06-29</t>
        </is>
      </c>
      <c r="D4710" t="inlineStr">
        <is>
          <t>2018-06-30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90049.0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19" t="n">
        <v>130.71</v>
      </c>
      <c r="S4710" s="20" t="n">
        <v>3</v>
      </c>
      <c r="T4710" s="21" t="n">
        <v>0</v>
      </c>
      <c r="U4710" s="19" t="n">
        <v>39.213</v>
      </c>
      <c r="V4710" t="n">
        <v>2018</v>
      </c>
      <c r="W4710" t="inlineStr">
        <is>
          <t>2018-06</t>
        </is>
      </c>
      <c r="X4710" s="19">
        <f>R4710-U4710</f>
        <v/>
      </c>
      <c r="Y4710" s="21">
        <f>U4710/R4710</f>
        <v/>
      </c>
    </row>
    <row r="4711">
      <c r="A4711" t="n">
        <v>4710</v>
      </c>
      <c r="B4711" t="inlineStr">
        <is>
          <t>CA-2018-138149</t>
        </is>
      </c>
      <c r="C4711" t="inlineStr">
        <is>
          <t>2018-06-29</t>
        </is>
      </c>
      <c r="D4711" t="inlineStr">
        <is>
          <t>2018-06-30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90049.0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19" t="n">
        <v>11.68</v>
      </c>
      <c r="S4711" s="20" t="n">
        <v>2</v>
      </c>
      <c r="T4711" s="21" t="n">
        <v>0</v>
      </c>
      <c r="U4711" s="19" t="n">
        <v>3.0368</v>
      </c>
      <c r="V4711" t="n">
        <v>2018</v>
      </c>
      <c r="W4711" t="inlineStr">
        <is>
          <t>2018-06</t>
        </is>
      </c>
      <c r="X4711" s="19">
        <f>R4711-U4711</f>
        <v/>
      </c>
      <c r="Y4711" s="21">
        <f>U4711/R4711</f>
        <v/>
      </c>
    </row>
    <row r="4712">
      <c r="A4712" t="n">
        <v>4711</v>
      </c>
      <c r="B4712" t="inlineStr">
        <is>
          <t>CA-2018-138149</t>
        </is>
      </c>
      <c r="C4712" t="inlineStr">
        <is>
          <t>2018-06-29</t>
        </is>
      </c>
      <c r="D4712" t="inlineStr">
        <is>
          <t>2018-06-30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90049.0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19" t="n">
        <v>62.31</v>
      </c>
      <c r="S4712" s="20" t="n">
        <v>3</v>
      </c>
      <c r="T4712" s="21" t="n">
        <v>0</v>
      </c>
      <c r="U4712" s="19" t="n">
        <v>22.4316</v>
      </c>
      <c r="V4712" t="n">
        <v>2018</v>
      </c>
      <c r="W4712" t="inlineStr">
        <is>
          <t>2018-06</t>
        </is>
      </c>
      <c r="X4712" s="19">
        <f>R4712-U4712</f>
        <v/>
      </c>
      <c r="Y4712" s="21">
        <f>U4712/R4712</f>
        <v/>
      </c>
    </row>
    <row r="4713">
      <c r="A4713" t="n">
        <v>4712</v>
      </c>
      <c r="B4713" t="inlineStr">
        <is>
          <t>CA-2015-112403</t>
        </is>
      </c>
      <c r="C4713" t="inlineStr">
        <is>
          <t>2015-03-31</t>
        </is>
      </c>
      <c r="D4713" t="inlineStr">
        <is>
          <t>2015-03-31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19120.0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19" t="n">
        <v>0.852</v>
      </c>
      <c r="S4713" s="20" t="n">
        <v>1</v>
      </c>
      <c r="T4713" s="21" t="n">
        <v>0.7</v>
      </c>
      <c r="U4713" s="19" t="n">
        <v>-0.5964</v>
      </c>
      <c r="V4713" t="n">
        <v>2015</v>
      </c>
      <c r="W4713" t="inlineStr">
        <is>
          <t>2015-03</t>
        </is>
      </c>
      <c r="X4713" s="19">
        <f>R4713-U4713</f>
        <v/>
      </c>
      <c r="Y4713" s="21">
        <f>U4713/R4713</f>
        <v/>
      </c>
    </row>
    <row r="4714">
      <c r="A4714" t="n">
        <v>4713</v>
      </c>
      <c r="B4714" t="inlineStr">
        <is>
          <t>CA-2015-108273</t>
        </is>
      </c>
      <c r="C4714" t="inlineStr">
        <is>
          <t>2015-12-16</t>
        </is>
      </c>
      <c r="D4714" t="inlineStr">
        <is>
          <t>2015-12-21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77340.0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19" t="n">
        <v>36.288</v>
      </c>
      <c r="S4714" s="20" t="n">
        <v>7</v>
      </c>
      <c r="T4714" s="21" t="n">
        <v>0.2</v>
      </c>
      <c r="U4714" s="19" t="n">
        <v>12.7008</v>
      </c>
      <c r="V4714" t="n">
        <v>2015</v>
      </c>
      <c r="W4714" t="inlineStr">
        <is>
          <t>2015-12</t>
        </is>
      </c>
      <c r="X4714" s="19">
        <f>R4714-U4714</f>
        <v/>
      </c>
      <c r="Y4714" s="21">
        <f>U4714/R4714</f>
        <v/>
      </c>
    </row>
    <row r="4715">
      <c r="A4715" t="n">
        <v>4714</v>
      </c>
      <c r="B4715" t="inlineStr">
        <is>
          <t>CA-2015-108273</t>
        </is>
      </c>
      <c r="C4715" t="inlineStr">
        <is>
          <t>2015-12-16</t>
        </is>
      </c>
      <c r="D4715" t="inlineStr">
        <is>
          <t>2015-12-21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77340.0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19" t="n">
        <v>56.568</v>
      </c>
      <c r="S4715" s="20" t="n">
        <v>2</v>
      </c>
      <c r="T4715" s="21" t="n">
        <v>0.6</v>
      </c>
      <c r="U4715" s="19" t="n">
        <v>-74.9526</v>
      </c>
      <c r="V4715" t="n">
        <v>2015</v>
      </c>
      <c r="W4715" t="inlineStr">
        <is>
          <t>2015-12</t>
        </is>
      </c>
      <c r="X4715" s="19">
        <f>R4715-U4715</f>
        <v/>
      </c>
      <c r="Y4715" s="21">
        <f>U4715/R4715</f>
        <v/>
      </c>
    </row>
    <row r="4716">
      <c r="A4716" t="n">
        <v>4715</v>
      </c>
      <c r="B4716" t="inlineStr">
        <is>
          <t>CA-2018-121643</t>
        </is>
      </c>
      <c r="C4716" t="inlineStr">
        <is>
          <t>2018-05-18</t>
        </is>
      </c>
      <c r="D4716" t="inlineStr">
        <is>
          <t>2018-05-20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97206.0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19" t="n">
        <v>344.704</v>
      </c>
      <c r="S4716" s="20" t="n">
        <v>2</v>
      </c>
      <c r="T4716" s="21" t="n">
        <v>0.2</v>
      </c>
      <c r="U4716" s="19" t="n">
        <v>38.7792</v>
      </c>
      <c r="V4716" t="n">
        <v>2018</v>
      </c>
      <c r="W4716" t="inlineStr">
        <is>
          <t>2018-05</t>
        </is>
      </c>
      <c r="X4716" s="19">
        <f>R4716-U4716</f>
        <v/>
      </c>
      <c r="Y4716" s="21">
        <f>U4716/R4716</f>
        <v/>
      </c>
    </row>
    <row r="4717">
      <c r="A4717" t="n">
        <v>4716</v>
      </c>
      <c r="B4717" t="inlineStr">
        <is>
          <t>US-2016-122910</t>
        </is>
      </c>
      <c r="C4717" t="inlineStr">
        <is>
          <t>2016-05-12</t>
        </is>
      </c>
      <c r="D4717" t="inlineStr">
        <is>
          <t>2016-05-16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80027.0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19" t="n">
        <v>201.584</v>
      </c>
      <c r="S4717" s="20" t="n">
        <v>2</v>
      </c>
      <c r="T4717" s="21" t="n">
        <v>0.2</v>
      </c>
      <c r="U4717" s="19" t="n">
        <v>20.1584</v>
      </c>
      <c r="V4717" t="n">
        <v>2016</v>
      </c>
      <c r="W4717" t="inlineStr">
        <is>
          <t>2016-05</t>
        </is>
      </c>
      <c r="X4717" s="19">
        <f>R4717-U4717</f>
        <v/>
      </c>
      <c r="Y4717" s="21">
        <f>U4717/R4717</f>
        <v/>
      </c>
    </row>
    <row r="4718">
      <c r="A4718" t="n">
        <v>4717</v>
      </c>
      <c r="B4718" t="inlineStr">
        <is>
          <t>CA-2018-143126</t>
        </is>
      </c>
      <c r="C4718" t="inlineStr">
        <is>
          <t>2018-12-03</t>
        </is>
      </c>
      <c r="D4718" t="inlineStr">
        <is>
          <t>2018-12-07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98115.0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19" t="n">
        <v>521.96</v>
      </c>
      <c r="S4718" s="20" t="n">
        <v>2</v>
      </c>
      <c r="T4718" s="21" t="n">
        <v>0</v>
      </c>
      <c r="U4718" s="19" t="n">
        <v>88.7332</v>
      </c>
      <c r="V4718" t="n">
        <v>2018</v>
      </c>
      <c r="W4718" t="inlineStr">
        <is>
          <t>2018-12</t>
        </is>
      </c>
      <c r="X4718" s="19">
        <f>R4718-U4718</f>
        <v/>
      </c>
      <c r="Y4718" s="21">
        <f>U4718/R4718</f>
        <v/>
      </c>
    </row>
    <row r="4719">
      <c r="A4719" t="n">
        <v>4718</v>
      </c>
      <c r="B4719" t="inlineStr">
        <is>
          <t>CA-2016-129042</t>
        </is>
      </c>
      <c r="C4719" t="inlineStr">
        <is>
          <t>2016-12-12</t>
        </is>
      </c>
      <c r="D4719" t="inlineStr">
        <is>
          <t>2016-12-17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21215.0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19" t="n">
        <v>8.220000000000001</v>
      </c>
      <c r="S4719" s="20" t="n">
        <v>3</v>
      </c>
      <c r="T4719" s="21" t="n">
        <v>0</v>
      </c>
      <c r="U4719" s="19" t="n">
        <v>2.2194</v>
      </c>
      <c r="V4719" t="n">
        <v>2016</v>
      </c>
      <c r="W4719" t="inlineStr">
        <is>
          <t>2016-12</t>
        </is>
      </c>
      <c r="X4719" s="19">
        <f>R4719-U4719</f>
        <v/>
      </c>
      <c r="Y4719" s="21">
        <f>U4719/R4719</f>
        <v/>
      </c>
    </row>
    <row r="4720">
      <c r="A4720" t="n">
        <v>4719</v>
      </c>
      <c r="B4720" t="inlineStr">
        <is>
          <t>CA-2016-109736</t>
        </is>
      </c>
      <c r="C4720" t="inlineStr">
        <is>
          <t>2016-10-10</t>
        </is>
      </c>
      <c r="D4720" t="inlineStr">
        <is>
          <t>2016-10-11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94109.0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19" t="n">
        <v>45.36</v>
      </c>
      <c r="S4720" s="20" t="n">
        <v>7</v>
      </c>
      <c r="T4720" s="21" t="n">
        <v>0</v>
      </c>
      <c r="U4720" s="19" t="n">
        <v>21.7728</v>
      </c>
      <c r="V4720" t="n">
        <v>2016</v>
      </c>
      <c r="W4720" t="inlineStr">
        <is>
          <t>2016-10</t>
        </is>
      </c>
      <c r="X4720" s="19">
        <f>R4720-U4720</f>
        <v/>
      </c>
      <c r="Y4720" s="21">
        <f>U4720/R4720</f>
        <v/>
      </c>
    </row>
    <row r="4721">
      <c r="A4721" t="n">
        <v>4720</v>
      </c>
      <c r="B4721" t="inlineStr">
        <is>
          <t>CA-2016-142601</t>
        </is>
      </c>
      <c r="C4721" t="inlineStr">
        <is>
          <t>2016-04-18</t>
        </is>
      </c>
      <c r="D4721" t="inlineStr">
        <is>
          <t>2016-04-20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90004.0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19" t="n">
        <v>947.17</v>
      </c>
      <c r="S4721" s="20" t="n">
        <v>7</v>
      </c>
      <c r="T4721" s="21" t="n">
        <v>0</v>
      </c>
      <c r="U4721" s="19" t="n">
        <v>9.4717</v>
      </c>
      <c r="V4721" t="n">
        <v>2016</v>
      </c>
      <c r="W4721" t="inlineStr">
        <is>
          <t>2016-04</t>
        </is>
      </c>
      <c r="X4721" s="19">
        <f>R4721-U4721</f>
        <v/>
      </c>
      <c r="Y4721" s="21">
        <f>U4721/R4721</f>
        <v/>
      </c>
    </row>
    <row r="4722">
      <c r="A4722" t="n">
        <v>4721</v>
      </c>
      <c r="B4722" t="inlineStr">
        <is>
          <t>CA-2016-142601</t>
        </is>
      </c>
      <c r="C4722" t="inlineStr">
        <is>
          <t>2016-04-18</t>
        </is>
      </c>
      <c r="D4722" t="inlineStr">
        <is>
          <t>2016-04-20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90004.0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19" t="n">
        <v>61.96</v>
      </c>
      <c r="S4722" s="20" t="n">
        <v>2</v>
      </c>
      <c r="T4722" s="21" t="n">
        <v>0</v>
      </c>
      <c r="U4722" s="19" t="n">
        <v>27.882</v>
      </c>
      <c r="V4722" t="n">
        <v>2016</v>
      </c>
      <c r="W4722" t="inlineStr">
        <is>
          <t>2016-04</t>
        </is>
      </c>
      <c r="X4722" s="19">
        <f>R4722-U4722</f>
        <v/>
      </c>
      <c r="Y4722" s="21">
        <f>U4722/R4722</f>
        <v/>
      </c>
    </row>
    <row r="4723">
      <c r="A4723" t="n">
        <v>4722</v>
      </c>
      <c r="B4723" t="inlineStr">
        <is>
          <t>CA-2015-106229</t>
        </is>
      </c>
      <c r="C4723" t="inlineStr">
        <is>
          <t>2015-06-07</t>
        </is>
      </c>
      <c r="D4723" t="inlineStr">
        <is>
          <t>2015-06-11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60505.0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19" t="n">
        <v>268.935</v>
      </c>
      <c r="S4723" s="20" t="n">
        <v>3</v>
      </c>
      <c r="T4723" s="21" t="n">
        <v>0.5</v>
      </c>
      <c r="U4723" s="19" t="n">
        <v>-209.7693</v>
      </c>
      <c r="V4723" t="n">
        <v>2015</v>
      </c>
      <c r="W4723" t="inlineStr">
        <is>
          <t>2015-06</t>
        </is>
      </c>
      <c r="X4723" s="19">
        <f>R4723-U4723</f>
        <v/>
      </c>
      <c r="Y4723" s="21">
        <f>U4723/R4723</f>
        <v/>
      </c>
    </row>
    <row r="4724">
      <c r="A4724" t="n">
        <v>4723</v>
      </c>
      <c r="B4724" t="inlineStr">
        <is>
          <t>US-2018-135230</t>
        </is>
      </c>
      <c r="C4724" t="inlineStr">
        <is>
          <t>2018-09-01</t>
        </is>
      </c>
      <c r="D4724" t="inlineStr">
        <is>
          <t>2018-09-07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98103.0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19" t="n">
        <v>7.58</v>
      </c>
      <c r="S4724" s="20" t="n">
        <v>1</v>
      </c>
      <c r="T4724" s="21" t="n">
        <v>0</v>
      </c>
      <c r="U4724" s="19" t="n">
        <v>2.9562</v>
      </c>
      <c r="V4724" t="n">
        <v>2018</v>
      </c>
      <c r="W4724" t="inlineStr">
        <is>
          <t>2018-09</t>
        </is>
      </c>
      <c r="X4724" s="19">
        <f>R4724-U4724</f>
        <v/>
      </c>
      <c r="Y4724" s="21">
        <f>U4724/R4724</f>
        <v/>
      </c>
    </row>
    <row r="4725">
      <c r="A4725" t="n">
        <v>4724</v>
      </c>
      <c r="B4725" t="inlineStr">
        <is>
          <t>CA-2017-159653</t>
        </is>
      </c>
      <c r="C4725" t="inlineStr">
        <is>
          <t>2017-05-22</t>
        </is>
      </c>
      <c r="D4725" t="inlineStr">
        <is>
          <t>2017-05-22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30605.0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19" t="n">
        <v>14.73</v>
      </c>
      <c r="S4725" s="20" t="n">
        <v>3</v>
      </c>
      <c r="T4725" s="21" t="n">
        <v>0</v>
      </c>
      <c r="U4725" s="19" t="n">
        <v>7.2177</v>
      </c>
      <c r="V4725" t="n">
        <v>2017</v>
      </c>
      <c r="W4725" t="inlineStr">
        <is>
          <t>2017-05</t>
        </is>
      </c>
      <c r="X4725" s="19">
        <f>R4725-U4725</f>
        <v/>
      </c>
      <c r="Y4725" s="21">
        <f>U4725/R4725</f>
        <v/>
      </c>
    </row>
    <row r="4726">
      <c r="A4726" t="n">
        <v>4725</v>
      </c>
      <c r="B4726" t="inlineStr">
        <is>
          <t>CA-2017-131968</t>
        </is>
      </c>
      <c r="C4726" t="inlineStr">
        <is>
          <t>2017-11-11</t>
        </is>
      </c>
      <c r="D4726" t="inlineStr">
        <is>
          <t>2017-11-15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32712.0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19" t="n">
        <v>9.888</v>
      </c>
      <c r="S4726" s="20" t="n">
        <v>2</v>
      </c>
      <c r="T4726" s="21" t="n">
        <v>0.7</v>
      </c>
      <c r="U4726" s="19" t="n">
        <v>-6.9216</v>
      </c>
      <c r="V4726" t="n">
        <v>2017</v>
      </c>
      <c r="W4726" t="inlineStr">
        <is>
          <t>2017-11</t>
        </is>
      </c>
      <c r="X4726" s="19">
        <f>R4726-U4726</f>
        <v/>
      </c>
      <c r="Y4726" s="21">
        <f>U4726/R4726</f>
        <v/>
      </c>
    </row>
    <row r="4727">
      <c r="A4727" t="n">
        <v>4726</v>
      </c>
      <c r="B4727" t="inlineStr">
        <is>
          <t>CA-2017-131968</t>
        </is>
      </c>
      <c r="C4727" t="inlineStr">
        <is>
          <t>2017-11-11</t>
        </is>
      </c>
      <c r="D4727" t="inlineStr">
        <is>
          <t>2017-11-15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32712.0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19" t="n">
        <v>671.544</v>
      </c>
      <c r="S4727" s="20" t="n">
        <v>3</v>
      </c>
      <c r="T4727" s="21" t="n">
        <v>0.2</v>
      </c>
      <c r="U4727" s="19" t="n">
        <v>50.3658</v>
      </c>
      <c r="V4727" t="n">
        <v>2017</v>
      </c>
      <c r="W4727" t="inlineStr">
        <is>
          <t>2017-11</t>
        </is>
      </c>
      <c r="X4727" s="19">
        <f>R4727-U4727</f>
        <v/>
      </c>
      <c r="Y4727" s="21">
        <f>U4727/R4727</f>
        <v/>
      </c>
    </row>
    <row r="4728">
      <c r="A4728" t="n">
        <v>4727</v>
      </c>
      <c r="B4728" t="inlineStr">
        <is>
          <t>CA-2015-119151</t>
        </is>
      </c>
      <c r="C4728" t="inlineStr">
        <is>
          <t>2015-11-25</t>
        </is>
      </c>
      <c r="D4728" t="inlineStr">
        <is>
          <t>2015-11-29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10009.0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19" t="n">
        <v>1117.92</v>
      </c>
      <c r="S4728" s="20" t="n">
        <v>4</v>
      </c>
      <c r="T4728" s="21" t="n">
        <v>0</v>
      </c>
      <c r="U4728" s="19" t="n">
        <v>55.896</v>
      </c>
      <c r="V4728" t="n">
        <v>2015</v>
      </c>
      <c r="W4728" t="inlineStr">
        <is>
          <t>2015-11</t>
        </is>
      </c>
      <c r="X4728" s="19">
        <f>R4728-U4728</f>
        <v/>
      </c>
      <c r="Y4728" s="21">
        <f>U4728/R4728</f>
        <v/>
      </c>
    </row>
    <row r="4729">
      <c r="A4729" t="n">
        <v>4728</v>
      </c>
      <c r="B4729" t="inlineStr">
        <is>
          <t>CA-2015-119151</t>
        </is>
      </c>
      <c r="C4729" t="inlineStr">
        <is>
          <t>2015-11-25</t>
        </is>
      </c>
      <c r="D4729" t="inlineStr">
        <is>
          <t>2015-11-29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10009.0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19" t="n">
        <v>275.952</v>
      </c>
      <c r="S4729" s="20" t="n">
        <v>3</v>
      </c>
      <c r="T4729" s="21" t="n">
        <v>0.2</v>
      </c>
      <c r="U4729" s="19" t="n">
        <v>-37.9434</v>
      </c>
      <c r="V4729" t="n">
        <v>2015</v>
      </c>
      <c r="W4729" t="inlineStr">
        <is>
          <t>2015-11</t>
        </is>
      </c>
      <c r="X4729" s="19">
        <f>R4729-U4729</f>
        <v/>
      </c>
      <c r="Y4729" s="21">
        <f>U4729/R4729</f>
        <v/>
      </c>
    </row>
    <row r="4730">
      <c r="A4730" t="n">
        <v>4729</v>
      </c>
      <c r="B4730" t="inlineStr">
        <is>
          <t>CA-2015-123323</t>
        </is>
      </c>
      <c r="C4730" t="inlineStr">
        <is>
          <t>2015-11-07</t>
        </is>
      </c>
      <c r="D4730" t="inlineStr">
        <is>
          <t>2015-11-12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94110.0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19" t="n">
        <v>123.144</v>
      </c>
      <c r="S4730" s="20" t="n">
        <v>7</v>
      </c>
      <c r="T4730" s="21" t="n">
        <v>0.2</v>
      </c>
      <c r="U4730" s="19" t="n">
        <v>46.179</v>
      </c>
      <c r="V4730" t="n">
        <v>2015</v>
      </c>
      <c r="W4730" t="inlineStr">
        <is>
          <t>2015-11</t>
        </is>
      </c>
      <c r="X4730" s="19">
        <f>R4730-U4730</f>
        <v/>
      </c>
      <c r="Y4730" s="21">
        <f>U4730/R4730</f>
        <v/>
      </c>
    </row>
    <row r="4731">
      <c r="A4731" t="n">
        <v>4730</v>
      </c>
      <c r="B4731" t="inlineStr">
        <is>
          <t>CA-2017-124681</t>
        </is>
      </c>
      <c r="C4731" t="inlineStr">
        <is>
          <t>2017-07-18</t>
        </is>
      </c>
      <c r="D4731" t="inlineStr">
        <is>
          <t>2017-07-23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75217.0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19" t="n">
        <v>15.576</v>
      </c>
      <c r="S4731" s="20" t="n">
        <v>3</v>
      </c>
      <c r="T4731" s="21" t="n">
        <v>0.2</v>
      </c>
      <c r="U4731" s="19" t="n">
        <v>3.3099</v>
      </c>
      <c r="V4731" t="n">
        <v>2017</v>
      </c>
      <c r="W4731" t="inlineStr">
        <is>
          <t>2017-07</t>
        </is>
      </c>
      <c r="X4731" s="19">
        <f>R4731-U4731</f>
        <v/>
      </c>
      <c r="Y4731" s="21">
        <f>U4731/R4731</f>
        <v/>
      </c>
    </row>
    <row r="4732">
      <c r="A4732" t="n">
        <v>4731</v>
      </c>
      <c r="B4732" t="inlineStr">
        <is>
          <t>US-2016-103996</t>
        </is>
      </c>
      <c r="C4732" t="inlineStr">
        <is>
          <t>2016-03-29</t>
        </is>
      </c>
      <c r="D4732" t="inlineStr">
        <is>
          <t>2016-03-31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92105.0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19" t="n">
        <v>212.64</v>
      </c>
      <c r="S4732" s="20" t="n">
        <v>6</v>
      </c>
      <c r="T4732" s="21" t="n">
        <v>0</v>
      </c>
      <c r="U4732" s="19" t="n">
        <v>99.9408</v>
      </c>
      <c r="V4732" t="n">
        <v>2016</v>
      </c>
      <c r="W4732" t="inlineStr">
        <is>
          <t>2016-03</t>
        </is>
      </c>
      <c r="X4732" s="19">
        <f>R4732-U4732</f>
        <v/>
      </c>
      <c r="Y4732" s="21">
        <f>U4732/R4732</f>
        <v/>
      </c>
    </row>
    <row r="4733">
      <c r="A4733" t="n">
        <v>4732</v>
      </c>
      <c r="B4733" t="inlineStr">
        <is>
          <t>US-2016-103996</t>
        </is>
      </c>
      <c r="C4733" t="inlineStr">
        <is>
          <t>2016-03-29</t>
        </is>
      </c>
      <c r="D4733" t="inlineStr">
        <is>
          <t>2016-03-31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92105.0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19" t="n">
        <v>9.869999999999999</v>
      </c>
      <c r="S4733" s="20" t="n">
        <v>3</v>
      </c>
      <c r="T4733" s="21" t="n">
        <v>0</v>
      </c>
      <c r="U4733" s="19" t="n">
        <v>4.5402</v>
      </c>
      <c r="V4733" t="n">
        <v>2016</v>
      </c>
      <c r="W4733" t="inlineStr">
        <is>
          <t>2016-03</t>
        </is>
      </c>
      <c r="X4733" s="19">
        <f>R4733-U4733</f>
        <v/>
      </c>
      <c r="Y4733" s="21">
        <f>U4733/R4733</f>
        <v/>
      </c>
    </row>
    <row r="4734">
      <c r="A4734" t="n">
        <v>4733</v>
      </c>
      <c r="B4734" t="inlineStr">
        <is>
          <t>US-2016-103996</t>
        </is>
      </c>
      <c r="C4734" t="inlineStr">
        <is>
          <t>2016-03-29</t>
        </is>
      </c>
      <c r="D4734" t="inlineStr">
        <is>
          <t>2016-03-31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92105.0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19" t="n">
        <v>53.25</v>
      </c>
      <c r="S4734" s="20" t="n">
        <v>3</v>
      </c>
      <c r="T4734" s="21" t="n">
        <v>0</v>
      </c>
      <c r="U4734" s="19" t="n">
        <v>20.7675</v>
      </c>
      <c r="V4734" t="n">
        <v>2016</v>
      </c>
      <c r="W4734" t="inlineStr">
        <is>
          <t>2016-03</t>
        </is>
      </c>
      <c r="X4734" s="19">
        <f>R4734-U4734</f>
        <v/>
      </c>
      <c r="Y4734" s="21">
        <f>U4734/R4734</f>
        <v/>
      </c>
    </row>
    <row r="4735">
      <c r="A4735" t="n">
        <v>4734</v>
      </c>
      <c r="B4735" t="inlineStr">
        <is>
          <t>US-2016-103996</t>
        </is>
      </c>
      <c r="C4735" t="inlineStr">
        <is>
          <t>2016-03-29</t>
        </is>
      </c>
      <c r="D4735" t="inlineStr">
        <is>
          <t>2016-03-31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92105.0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19" t="n">
        <v>19.92</v>
      </c>
      <c r="S4735" s="20" t="n">
        <v>3</v>
      </c>
      <c r="T4735" s="21" t="n">
        <v>0</v>
      </c>
      <c r="U4735" s="19" t="n">
        <v>9.5616</v>
      </c>
      <c r="V4735" t="n">
        <v>2016</v>
      </c>
      <c r="W4735" t="inlineStr">
        <is>
          <t>2016-03</t>
        </is>
      </c>
      <c r="X4735" s="19">
        <f>R4735-U4735</f>
        <v/>
      </c>
      <c r="Y4735" s="21">
        <f>U4735/R4735</f>
        <v/>
      </c>
    </row>
    <row r="4736">
      <c r="A4736" t="n">
        <v>4735</v>
      </c>
      <c r="B4736" t="inlineStr">
        <is>
          <t>CA-2017-120530</t>
        </is>
      </c>
      <c r="C4736" t="inlineStr">
        <is>
          <t>2017-04-07</t>
        </is>
      </c>
      <c r="D4736" t="inlineStr">
        <is>
          <t>2017-04-12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10035.0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19" t="n">
        <v>658.746</v>
      </c>
      <c r="S4736" s="20" t="n">
        <v>3</v>
      </c>
      <c r="T4736" s="21" t="n">
        <v>0.1</v>
      </c>
      <c r="U4736" s="19" t="n">
        <v>146.388</v>
      </c>
      <c r="V4736" t="n">
        <v>2017</v>
      </c>
      <c r="W4736" t="inlineStr">
        <is>
          <t>2017-04</t>
        </is>
      </c>
      <c r="X4736" s="19">
        <f>R4736-U4736</f>
        <v/>
      </c>
      <c r="Y4736" s="21">
        <f>U4736/R4736</f>
        <v/>
      </c>
    </row>
    <row r="4737">
      <c r="A4737" t="n">
        <v>4736</v>
      </c>
      <c r="B4737" t="inlineStr">
        <is>
          <t>CA-2016-155054</t>
        </is>
      </c>
      <c r="C4737" t="inlineStr">
        <is>
          <t>2016-06-13</t>
        </is>
      </c>
      <c r="D4737" t="inlineStr">
        <is>
          <t>2016-06-19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4240.0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19" t="n">
        <v>8.26</v>
      </c>
      <c r="S4737" s="20" t="n">
        <v>2</v>
      </c>
      <c r="T4737" s="21" t="n">
        <v>0</v>
      </c>
      <c r="U4737" s="19" t="n">
        <v>3.8822</v>
      </c>
      <c r="V4737" t="n">
        <v>2016</v>
      </c>
      <c r="W4737" t="inlineStr">
        <is>
          <t>2016-06</t>
        </is>
      </c>
      <c r="X4737" s="19">
        <f>R4737-U4737</f>
        <v/>
      </c>
      <c r="Y4737" s="21">
        <f>U4737/R4737</f>
        <v/>
      </c>
    </row>
    <row r="4738">
      <c r="A4738" t="n">
        <v>4737</v>
      </c>
      <c r="B4738" t="inlineStr">
        <is>
          <t>CA-2016-155054</t>
        </is>
      </c>
      <c r="C4738" t="inlineStr">
        <is>
          <t>2016-06-13</t>
        </is>
      </c>
      <c r="D4738" t="inlineStr">
        <is>
          <t>2016-06-19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4240.0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19" t="n">
        <v>29.84</v>
      </c>
      <c r="S4738" s="20" t="n">
        <v>2</v>
      </c>
      <c r="T4738" s="21" t="n">
        <v>0</v>
      </c>
      <c r="U4738" s="19" t="n">
        <v>13.428</v>
      </c>
      <c r="V4738" t="n">
        <v>2016</v>
      </c>
      <c r="W4738" t="inlineStr">
        <is>
          <t>2016-06</t>
        </is>
      </c>
      <c r="X4738" s="19">
        <f>R4738-U4738</f>
        <v/>
      </c>
      <c r="Y4738" s="21">
        <f>U4738/R4738</f>
        <v/>
      </c>
    </row>
    <row r="4739">
      <c r="A4739" t="n">
        <v>4738</v>
      </c>
      <c r="B4739" t="inlineStr">
        <is>
          <t>CA-2016-155054</t>
        </is>
      </c>
      <c r="C4739" t="inlineStr">
        <is>
          <t>2016-06-13</t>
        </is>
      </c>
      <c r="D4739" t="inlineStr">
        <is>
          <t>2016-06-19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4240.0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19" t="n">
        <v>67.98</v>
      </c>
      <c r="S4739" s="20" t="n">
        <v>2</v>
      </c>
      <c r="T4739" s="21" t="n">
        <v>0</v>
      </c>
      <c r="U4739" s="19" t="n">
        <v>14.9556</v>
      </c>
      <c r="V4739" t="n">
        <v>2016</v>
      </c>
      <c r="W4739" t="inlineStr">
        <is>
          <t>2016-06</t>
        </is>
      </c>
      <c r="X4739" s="19">
        <f>R4739-U4739</f>
        <v/>
      </c>
      <c r="Y4739" s="21">
        <f>U4739/R4739</f>
        <v/>
      </c>
    </row>
    <row r="4740">
      <c r="A4740" t="n">
        <v>4739</v>
      </c>
      <c r="B4740" t="inlineStr">
        <is>
          <t>CA-2016-105725</t>
        </is>
      </c>
      <c r="C4740" t="inlineStr">
        <is>
          <t>2016-02-18</t>
        </is>
      </c>
      <c r="D4740" t="inlineStr">
        <is>
          <t>2016-02-24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90805.0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19" t="n">
        <v>61.06</v>
      </c>
      <c r="S4740" s="20" t="n">
        <v>2</v>
      </c>
      <c r="T4740" s="21" t="n">
        <v>0</v>
      </c>
      <c r="U4740" s="19" t="n">
        <v>28.0876</v>
      </c>
      <c r="V4740" t="n">
        <v>2016</v>
      </c>
      <c r="W4740" t="inlineStr">
        <is>
          <t>2016-02</t>
        </is>
      </c>
      <c r="X4740" s="19">
        <f>R4740-U4740</f>
        <v/>
      </c>
      <c r="Y4740" s="21">
        <f>U4740/R4740</f>
        <v/>
      </c>
    </row>
    <row r="4741">
      <c r="A4741" t="n">
        <v>4740</v>
      </c>
      <c r="B4741" t="inlineStr">
        <is>
          <t>CA-2016-105725</t>
        </is>
      </c>
      <c r="C4741" t="inlineStr">
        <is>
          <t>2016-02-18</t>
        </is>
      </c>
      <c r="D4741" t="inlineStr">
        <is>
          <t>2016-02-24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90805.0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19" t="n">
        <v>35.544</v>
      </c>
      <c r="S4741" s="20" t="n">
        <v>1</v>
      </c>
      <c r="T4741" s="21" t="n">
        <v>0.2</v>
      </c>
      <c r="U4741" s="19" t="n">
        <v>-0.8885999999999999</v>
      </c>
      <c r="V4741" t="n">
        <v>2016</v>
      </c>
      <c r="W4741" t="inlineStr">
        <is>
          <t>2016-02</t>
        </is>
      </c>
      <c r="X4741" s="19">
        <f>R4741-U4741</f>
        <v/>
      </c>
      <c r="Y4741" s="21">
        <f>U4741/R4741</f>
        <v/>
      </c>
    </row>
    <row r="4742">
      <c r="A4742" t="n">
        <v>4741</v>
      </c>
      <c r="B4742" t="inlineStr">
        <is>
          <t>CA-2018-164364</t>
        </is>
      </c>
      <c r="C4742" t="inlineStr">
        <is>
          <t>2018-11-12</t>
        </is>
      </c>
      <c r="D4742" t="inlineStr">
        <is>
          <t>2018-11-16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98115.0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19" t="n">
        <v>9.960000000000001</v>
      </c>
      <c r="S4742" s="20" t="n">
        <v>2</v>
      </c>
      <c r="T4742" s="21" t="n">
        <v>0</v>
      </c>
      <c r="U4742" s="19" t="n">
        <v>4.5816</v>
      </c>
      <c r="V4742" t="n">
        <v>2018</v>
      </c>
      <c r="W4742" t="inlineStr">
        <is>
          <t>2018-11</t>
        </is>
      </c>
      <c r="X4742" s="19">
        <f>R4742-U4742</f>
        <v/>
      </c>
      <c r="Y4742" s="21">
        <f>U4742/R4742</f>
        <v/>
      </c>
    </row>
    <row r="4743">
      <c r="A4743" t="n">
        <v>4742</v>
      </c>
      <c r="B4743" t="inlineStr">
        <is>
          <t>CA-2018-164364</t>
        </is>
      </c>
      <c r="C4743" t="inlineStr">
        <is>
          <t>2018-11-12</t>
        </is>
      </c>
      <c r="D4743" t="inlineStr">
        <is>
          <t>2018-11-16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98115.0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19" t="n">
        <v>9.210000000000001</v>
      </c>
      <c r="S4743" s="20" t="n">
        <v>3</v>
      </c>
      <c r="T4743" s="21" t="n">
        <v>0</v>
      </c>
      <c r="U4743" s="19" t="n">
        <v>2.3025</v>
      </c>
      <c r="V4743" t="n">
        <v>2018</v>
      </c>
      <c r="W4743" t="inlineStr">
        <is>
          <t>2018-11</t>
        </is>
      </c>
      <c r="X4743" s="19">
        <f>R4743-U4743</f>
        <v/>
      </c>
      <c r="Y4743" s="21">
        <f>U4743/R4743</f>
        <v/>
      </c>
    </row>
    <row r="4744">
      <c r="A4744" t="n">
        <v>4743</v>
      </c>
      <c r="B4744" t="inlineStr">
        <is>
          <t>CA-2018-164364</t>
        </is>
      </c>
      <c r="C4744" t="inlineStr">
        <is>
          <t>2018-11-12</t>
        </is>
      </c>
      <c r="D4744" t="inlineStr">
        <is>
          <t>2018-11-16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98115.0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19" t="n">
        <v>27.93</v>
      </c>
      <c r="S4744" s="20" t="n">
        <v>3</v>
      </c>
      <c r="T4744" s="21" t="n">
        <v>0</v>
      </c>
      <c r="U4744" s="19" t="n">
        <v>8.0997</v>
      </c>
      <c r="V4744" t="n">
        <v>2018</v>
      </c>
      <c r="W4744" t="inlineStr">
        <is>
          <t>2018-11</t>
        </is>
      </c>
      <c r="X4744" s="19">
        <f>R4744-U4744</f>
        <v/>
      </c>
      <c r="Y4744" s="21">
        <f>U4744/R4744</f>
        <v/>
      </c>
    </row>
    <row r="4745">
      <c r="A4745" t="n">
        <v>4744</v>
      </c>
      <c r="B4745" t="inlineStr">
        <is>
          <t>CA-2018-168123</t>
        </is>
      </c>
      <c r="C4745" t="inlineStr">
        <is>
          <t>2018-03-05</t>
        </is>
      </c>
      <c r="D4745" t="inlineStr">
        <is>
          <t>2018-03-05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55901.0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19" t="n">
        <v>7.9</v>
      </c>
      <c r="S4745" s="20" t="n">
        <v>2</v>
      </c>
      <c r="T4745" s="21" t="n">
        <v>0</v>
      </c>
      <c r="U4745" s="19" t="n">
        <v>2.528</v>
      </c>
      <c r="V4745" t="n">
        <v>2018</v>
      </c>
      <c r="W4745" t="inlineStr">
        <is>
          <t>2018-03</t>
        </is>
      </c>
      <c r="X4745" s="19">
        <f>R4745-U4745</f>
        <v/>
      </c>
      <c r="Y4745" s="21">
        <f>U4745/R4745</f>
        <v/>
      </c>
    </row>
    <row r="4746">
      <c r="A4746" t="n">
        <v>4745</v>
      </c>
      <c r="B4746" t="inlineStr">
        <is>
          <t>CA-2018-168123</t>
        </is>
      </c>
      <c r="C4746" t="inlineStr">
        <is>
          <t>2018-03-05</t>
        </is>
      </c>
      <c r="D4746" t="inlineStr">
        <is>
          <t>2018-03-05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55901.0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19" t="n">
        <v>221.16</v>
      </c>
      <c r="S4746" s="20" t="n">
        <v>4</v>
      </c>
      <c r="T4746" s="21" t="n">
        <v>0</v>
      </c>
      <c r="U4746" s="19" t="n">
        <v>57.5016</v>
      </c>
      <c r="V4746" t="n">
        <v>2018</v>
      </c>
      <c r="W4746" t="inlineStr">
        <is>
          <t>2018-03</t>
        </is>
      </c>
      <c r="X4746" s="19">
        <f>R4746-U4746</f>
        <v/>
      </c>
      <c r="Y4746" s="21">
        <f>U4746/R4746</f>
        <v/>
      </c>
    </row>
    <row r="4747">
      <c r="A4747" t="n">
        <v>4746</v>
      </c>
      <c r="B4747" t="inlineStr">
        <is>
          <t>CA-2018-168123</t>
        </is>
      </c>
      <c r="C4747" t="inlineStr">
        <is>
          <t>2018-03-05</t>
        </is>
      </c>
      <c r="D4747" t="inlineStr">
        <is>
          <t>2018-03-05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55901.0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19" t="n">
        <v>127.96</v>
      </c>
      <c r="S4747" s="20" t="n">
        <v>2</v>
      </c>
      <c r="T4747" s="21" t="n">
        <v>0</v>
      </c>
      <c r="U4747" s="19" t="n">
        <v>62.7004</v>
      </c>
      <c r="V4747" t="n">
        <v>2018</v>
      </c>
      <c r="W4747" t="inlineStr">
        <is>
          <t>2018-03</t>
        </is>
      </c>
      <c r="X4747" s="19">
        <f>R4747-U4747</f>
        <v/>
      </c>
      <c r="Y4747" s="21">
        <f>U4747/R4747</f>
        <v/>
      </c>
    </row>
    <row r="4748">
      <c r="A4748" t="n">
        <v>4747</v>
      </c>
      <c r="B4748" t="inlineStr">
        <is>
          <t>CA-2018-168123</t>
        </is>
      </c>
      <c r="C4748" t="inlineStr">
        <is>
          <t>2018-03-05</t>
        </is>
      </c>
      <c r="D4748" t="inlineStr">
        <is>
          <t>2018-03-05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55901.0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19" t="n">
        <v>18.69</v>
      </c>
      <c r="S4748" s="20" t="n">
        <v>3</v>
      </c>
      <c r="T4748" s="21" t="n">
        <v>0</v>
      </c>
      <c r="U4748" s="19" t="n">
        <v>9.158099999999999</v>
      </c>
      <c r="V4748" t="n">
        <v>2018</v>
      </c>
      <c r="W4748" t="inlineStr">
        <is>
          <t>2018-03</t>
        </is>
      </c>
      <c r="X4748" s="19">
        <f>R4748-U4748</f>
        <v/>
      </c>
      <c r="Y4748" s="21">
        <f>U4748/R4748</f>
        <v/>
      </c>
    </row>
    <row r="4749">
      <c r="A4749" t="n">
        <v>4748</v>
      </c>
      <c r="B4749" t="inlineStr">
        <is>
          <t>CA-2017-120005</t>
        </is>
      </c>
      <c r="C4749" t="inlineStr">
        <is>
          <t>2017-03-03</t>
        </is>
      </c>
      <c r="D4749" t="inlineStr">
        <is>
          <t>2017-03-03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94110.0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19" t="n">
        <v>25.35</v>
      </c>
      <c r="S4749" s="20" t="n">
        <v>3</v>
      </c>
      <c r="T4749" s="21" t="n">
        <v>0</v>
      </c>
      <c r="U4749" s="19" t="n">
        <v>7.605</v>
      </c>
      <c r="V4749" t="n">
        <v>2017</v>
      </c>
      <c r="W4749" t="inlineStr">
        <is>
          <t>2017-03</t>
        </is>
      </c>
      <c r="X4749" s="19">
        <f>R4749-U4749</f>
        <v/>
      </c>
      <c r="Y4749" s="21">
        <f>U4749/R4749</f>
        <v/>
      </c>
    </row>
    <row r="4750">
      <c r="A4750" t="n">
        <v>4749</v>
      </c>
      <c r="B4750" t="inlineStr">
        <is>
          <t>CA-2017-120005</t>
        </is>
      </c>
      <c r="C4750" t="inlineStr">
        <is>
          <t>2017-03-03</t>
        </is>
      </c>
      <c r="D4750" t="inlineStr">
        <is>
          <t>2017-03-03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94110.0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19" t="n">
        <v>35.28</v>
      </c>
      <c r="S4750" s="20" t="n">
        <v>3</v>
      </c>
      <c r="T4750" s="21" t="n">
        <v>0</v>
      </c>
      <c r="U4750" s="19" t="n">
        <v>11.9952</v>
      </c>
      <c r="V4750" t="n">
        <v>2017</v>
      </c>
      <c r="W4750" t="inlineStr">
        <is>
          <t>2017-03</t>
        </is>
      </c>
      <c r="X4750" s="19">
        <f>R4750-U4750</f>
        <v/>
      </c>
      <c r="Y4750" s="21">
        <f>U4750/R4750</f>
        <v/>
      </c>
    </row>
    <row r="4751">
      <c r="A4751" t="n">
        <v>4750</v>
      </c>
      <c r="B4751" t="inlineStr">
        <is>
          <t>CA-2017-123526</t>
        </is>
      </c>
      <c r="C4751" t="inlineStr">
        <is>
          <t>2017-12-24</t>
        </is>
      </c>
      <c r="D4751" t="inlineStr">
        <is>
          <t>2017-12-25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98103.0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19" t="n">
        <v>33.4</v>
      </c>
      <c r="S4751" s="20" t="n">
        <v>5</v>
      </c>
      <c r="T4751" s="21" t="n">
        <v>0</v>
      </c>
      <c r="U4751" s="19" t="n">
        <v>16.032</v>
      </c>
      <c r="V4751" t="n">
        <v>2017</v>
      </c>
      <c r="W4751" t="inlineStr">
        <is>
          <t>2017-12</t>
        </is>
      </c>
      <c r="X4751" s="19">
        <f>R4751-U4751</f>
        <v/>
      </c>
      <c r="Y4751" s="21">
        <f>U4751/R4751</f>
        <v/>
      </c>
    </row>
    <row r="4752">
      <c r="A4752" t="n">
        <v>4751</v>
      </c>
      <c r="B4752" t="inlineStr">
        <is>
          <t>CA-2017-127649</t>
        </is>
      </c>
      <c r="C4752" t="inlineStr">
        <is>
          <t>2017-10-07</t>
        </is>
      </c>
      <c r="D4752" t="inlineStr">
        <is>
          <t>2017-10-09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99207.0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19" t="n">
        <v>837.6</v>
      </c>
      <c r="S4752" s="20" t="n">
        <v>3</v>
      </c>
      <c r="T4752" s="21" t="n">
        <v>0.2</v>
      </c>
      <c r="U4752" s="19" t="n">
        <v>62.82</v>
      </c>
      <c r="V4752" t="n">
        <v>2017</v>
      </c>
      <c r="W4752" t="inlineStr">
        <is>
          <t>2017-10</t>
        </is>
      </c>
      <c r="X4752" s="19">
        <f>R4752-U4752</f>
        <v/>
      </c>
      <c r="Y4752" s="21">
        <f>U4752/R4752</f>
        <v/>
      </c>
    </row>
    <row r="4753">
      <c r="A4753" t="n">
        <v>4752</v>
      </c>
      <c r="B4753" t="inlineStr">
        <is>
          <t>CA-2017-159989</t>
        </is>
      </c>
      <c r="C4753" t="inlineStr">
        <is>
          <t>2017-12-09</t>
        </is>
      </c>
      <c r="D4753" t="inlineStr">
        <is>
          <t>2017-12-13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37064.0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19" t="n">
        <v>40.68</v>
      </c>
      <c r="S4753" s="20" t="n">
        <v>3</v>
      </c>
      <c r="T4753" s="21" t="n">
        <v>0.2</v>
      </c>
      <c r="U4753" s="19" t="n">
        <v>-9.153</v>
      </c>
      <c r="V4753" t="n">
        <v>2017</v>
      </c>
      <c r="W4753" t="inlineStr">
        <is>
          <t>2017-12</t>
        </is>
      </c>
      <c r="X4753" s="19">
        <f>R4753-U4753</f>
        <v/>
      </c>
      <c r="Y4753" s="21">
        <f>U4753/R4753</f>
        <v/>
      </c>
    </row>
    <row r="4754">
      <c r="A4754" t="n">
        <v>4753</v>
      </c>
      <c r="B4754" t="inlineStr">
        <is>
          <t>CA-2018-103499</t>
        </is>
      </c>
      <c r="C4754" t="inlineStr">
        <is>
          <t>2018-11-20</t>
        </is>
      </c>
      <c r="D4754" t="inlineStr">
        <is>
          <t>2018-11-24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38301.0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19" t="n">
        <v>209.568</v>
      </c>
      <c r="S4754" s="20" t="n">
        <v>2</v>
      </c>
      <c r="T4754" s="21" t="n">
        <v>0.2</v>
      </c>
      <c r="U4754" s="19" t="n">
        <v>-23.5764</v>
      </c>
      <c r="V4754" t="n">
        <v>2018</v>
      </c>
      <c r="W4754" t="inlineStr">
        <is>
          <t>2018-11</t>
        </is>
      </c>
      <c r="X4754" s="19">
        <f>R4754-U4754</f>
        <v/>
      </c>
      <c r="Y4754" s="21">
        <f>U4754/R4754</f>
        <v/>
      </c>
    </row>
    <row r="4755">
      <c r="A4755" t="n">
        <v>4754</v>
      </c>
      <c r="B4755" t="inlineStr">
        <is>
          <t>US-2016-167220</t>
        </is>
      </c>
      <c r="C4755" t="inlineStr">
        <is>
          <t>2016-12-12</t>
        </is>
      </c>
      <c r="D4755" t="inlineStr">
        <is>
          <t>2016-12-16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78745.0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19" t="n">
        <v>22.368</v>
      </c>
      <c r="S4755" s="20" t="n">
        <v>4</v>
      </c>
      <c r="T4755" s="21" t="n">
        <v>0.2</v>
      </c>
      <c r="U4755" s="19" t="n">
        <v>6.4308</v>
      </c>
      <c r="V4755" t="n">
        <v>2016</v>
      </c>
      <c r="W4755" t="inlineStr">
        <is>
          <t>2016-12</t>
        </is>
      </c>
      <c r="X4755" s="19">
        <f>R4755-U4755</f>
        <v/>
      </c>
      <c r="Y4755" s="21">
        <f>U4755/R4755</f>
        <v/>
      </c>
    </row>
    <row r="4756">
      <c r="A4756" t="n">
        <v>4755</v>
      </c>
      <c r="B4756" t="inlineStr">
        <is>
          <t>CA-2018-126354</t>
        </is>
      </c>
      <c r="C4756" t="inlineStr">
        <is>
          <t>2018-02-03</t>
        </is>
      </c>
      <c r="D4756" t="inlineStr">
        <is>
          <t>2018-02-08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33024.0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19" t="n">
        <v>3.882</v>
      </c>
      <c r="S4756" s="20" t="n">
        <v>2</v>
      </c>
      <c r="T4756" s="21" t="n">
        <v>0.7</v>
      </c>
      <c r="U4756" s="19" t="n">
        <v>-2.588</v>
      </c>
      <c r="V4756" t="n">
        <v>2018</v>
      </c>
      <c r="W4756" t="inlineStr">
        <is>
          <t>2018-02</t>
        </is>
      </c>
      <c r="X4756" s="19">
        <f>R4756-U4756</f>
        <v/>
      </c>
      <c r="Y4756" s="21">
        <f>U4756/R4756</f>
        <v/>
      </c>
    </row>
    <row r="4757">
      <c r="A4757" t="n">
        <v>4756</v>
      </c>
      <c r="B4757" t="inlineStr">
        <is>
          <t>CA-2018-126354</t>
        </is>
      </c>
      <c r="C4757" t="inlineStr">
        <is>
          <t>2018-02-03</t>
        </is>
      </c>
      <c r="D4757" t="inlineStr">
        <is>
          <t>2018-02-08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33024.0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19" t="n">
        <v>115.296</v>
      </c>
      <c r="S4757" s="20" t="n">
        <v>3</v>
      </c>
      <c r="T4757" s="21" t="n">
        <v>0.2</v>
      </c>
      <c r="U4757" s="19" t="n">
        <v>40.3536</v>
      </c>
      <c r="V4757" t="n">
        <v>2018</v>
      </c>
      <c r="W4757" t="inlineStr">
        <is>
          <t>2018-02</t>
        </is>
      </c>
      <c r="X4757" s="19">
        <f>R4757-U4757</f>
        <v/>
      </c>
      <c r="Y4757" s="21">
        <f>U4757/R4757</f>
        <v/>
      </c>
    </row>
    <row r="4758">
      <c r="A4758" t="n">
        <v>4757</v>
      </c>
      <c r="B4758" t="inlineStr">
        <is>
          <t>CA-2018-169817</t>
        </is>
      </c>
      <c r="C4758" t="inlineStr">
        <is>
          <t>2018-09-21</t>
        </is>
      </c>
      <c r="D4758" t="inlineStr">
        <is>
          <t>2018-09-25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19143.0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19" t="n">
        <v>1.908</v>
      </c>
      <c r="S4758" s="20" t="n">
        <v>2</v>
      </c>
      <c r="T4758" s="21" t="n">
        <v>0.7</v>
      </c>
      <c r="U4758" s="19" t="n">
        <v>-1.5264</v>
      </c>
      <c r="V4758" t="n">
        <v>2018</v>
      </c>
      <c r="W4758" t="inlineStr">
        <is>
          <t>2018-09</t>
        </is>
      </c>
      <c r="X4758" s="19">
        <f>R4758-U4758</f>
        <v/>
      </c>
      <c r="Y4758" s="21">
        <f>U4758/R4758</f>
        <v/>
      </c>
    </row>
    <row r="4759">
      <c r="A4759" t="n">
        <v>4758</v>
      </c>
      <c r="B4759" t="inlineStr">
        <is>
          <t>US-2018-144582</t>
        </is>
      </c>
      <c r="C4759" t="inlineStr">
        <is>
          <t>2018-04-30</t>
        </is>
      </c>
      <c r="D4759" t="inlineStr">
        <is>
          <t>2018-05-05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61832.0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19" t="n">
        <v>43.372</v>
      </c>
      <c r="S4759" s="20" t="n">
        <v>7</v>
      </c>
      <c r="T4759" s="21" t="n">
        <v>0.8</v>
      </c>
      <c r="U4759" s="19" t="n">
        <v>-69.3952</v>
      </c>
      <c r="V4759" t="n">
        <v>2018</v>
      </c>
      <c r="W4759" t="inlineStr">
        <is>
          <t>2018-04</t>
        </is>
      </c>
      <c r="X4759" s="19">
        <f>R4759-U4759</f>
        <v/>
      </c>
      <c r="Y4759" s="21">
        <f>U4759/R4759</f>
        <v/>
      </c>
    </row>
    <row r="4760">
      <c r="A4760" t="n">
        <v>4759</v>
      </c>
      <c r="B4760" t="inlineStr">
        <is>
          <t>CA-2015-121573</t>
        </is>
      </c>
      <c r="C4760" t="inlineStr">
        <is>
          <t>2015-11-03</t>
        </is>
      </c>
      <c r="D4760" t="inlineStr">
        <is>
          <t>2015-11-07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10009.0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19" t="n">
        <v>783.96</v>
      </c>
      <c r="S4760" s="20" t="n">
        <v>4</v>
      </c>
      <c r="T4760" s="21" t="n">
        <v>0</v>
      </c>
      <c r="U4760" s="19" t="n">
        <v>219.5088</v>
      </c>
      <c r="V4760" t="n">
        <v>2015</v>
      </c>
      <c r="W4760" t="inlineStr">
        <is>
          <t>2015-11</t>
        </is>
      </c>
      <c r="X4760" s="19">
        <f>R4760-U4760</f>
        <v/>
      </c>
      <c r="Y4760" s="21">
        <f>U4760/R4760</f>
        <v/>
      </c>
    </row>
    <row r="4761">
      <c r="A4761" t="n">
        <v>4760</v>
      </c>
      <c r="B4761" t="inlineStr">
        <is>
          <t>CA-2015-121573</t>
        </is>
      </c>
      <c r="C4761" t="inlineStr">
        <is>
          <t>2015-11-03</t>
        </is>
      </c>
      <c r="D4761" t="inlineStr">
        <is>
          <t>2015-11-07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10009.0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19" t="n">
        <v>48.896</v>
      </c>
      <c r="S4761" s="20" t="n">
        <v>2</v>
      </c>
      <c r="T4761" s="21" t="n">
        <v>0.2</v>
      </c>
      <c r="U4761" s="19" t="n">
        <v>18.336</v>
      </c>
      <c r="V4761" t="n">
        <v>2015</v>
      </c>
      <c r="W4761" t="inlineStr">
        <is>
          <t>2015-11</t>
        </is>
      </c>
      <c r="X4761" s="19">
        <f>R4761-U4761</f>
        <v/>
      </c>
      <c r="Y4761" s="21">
        <f>U4761/R4761</f>
        <v/>
      </c>
    </row>
    <row r="4762">
      <c r="A4762" t="n">
        <v>4761</v>
      </c>
      <c r="B4762" t="inlineStr">
        <is>
          <t>CA-2015-121573</t>
        </is>
      </c>
      <c r="C4762" t="inlineStr">
        <is>
          <t>2015-11-03</t>
        </is>
      </c>
      <c r="D4762" t="inlineStr">
        <is>
          <t>2015-11-07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10009.0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19" t="n">
        <v>7.856</v>
      </c>
      <c r="S4762" s="20" t="n">
        <v>2</v>
      </c>
      <c r="T4762" s="21" t="n">
        <v>0.2</v>
      </c>
      <c r="U4762" s="19" t="n">
        <v>2.8478</v>
      </c>
      <c r="V4762" t="n">
        <v>2015</v>
      </c>
      <c r="W4762" t="inlineStr">
        <is>
          <t>2015-11</t>
        </is>
      </c>
      <c r="X4762" s="19">
        <f>R4762-U4762</f>
        <v/>
      </c>
      <c r="Y4762" s="21">
        <f>U4762/R4762</f>
        <v/>
      </c>
    </row>
    <row r="4763">
      <c r="A4763" t="n">
        <v>4762</v>
      </c>
      <c r="B4763" t="inlineStr">
        <is>
          <t>CA-2017-117660</t>
        </is>
      </c>
      <c r="C4763" t="inlineStr">
        <is>
          <t>2017-12-30</t>
        </is>
      </c>
      <c r="D4763" t="inlineStr">
        <is>
          <t>2018-01-04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43229.0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19" t="n">
        <v>5.904</v>
      </c>
      <c r="S4763" s="20" t="n">
        <v>2</v>
      </c>
      <c r="T4763" s="21" t="n">
        <v>0.2</v>
      </c>
      <c r="U4763" s="19" t="n">
        <v>1.9926</v>
      </c>
      <c r="V4763" t="n">
        <v>2017</v>
      </c>
      <c r="W4763" t="inlineStr">
        <is>
          <t>2017-12</t>
        </is>
      </c>
      <c r="X4763" s="19">
        <f>R4763-U4763</f>
        <v/>
      </c>
      <c r="Y4763" s="21">
        <f>U4763/R4763</f>
        <v/>
      </c>
    </row>
    <row r="4764">
      <c r="A4764" t="n">
        <v>4763</v>
      </c>
      <c r="B4764" t="inlineStr">
        <is>
          <t>CA-2017-117660</t>
        </is>
      </c>
      <c r="C4764" t="inlineStr">
        <is>
          <t>2017-12-30</t>
        </is>
      </c>
      <c r="D4764" t="inlineStr">
        <is>
          <t>2018-01-04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43229.0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19" t="n">
        <v>13.712</v>
      </c>
      <c r="S4764" s="20" t="n">
        <v>2</v>
      </c>
      <c r="T4764" s="21" t="n">
        <v>0.2</v>
      </c>
      <c r="U4764" s="19" t="n">
        <v>1.0284</v>
      </c>
      <c r="V4764" t="n">
        <v>2017</v>
      </c>
      <c r="W4764" t="inlineStr">
        <is>
          <t>2017-12</t>
        </is>
      </c>
      <c r="X4764" s="19">
        <f>R4764-U4764</f>
        <v/>
      </c>
      <c r="Y4764" s="21">
        <f>U4764/R4764</f>
        <v/>
      </c>
    </row>
    <row r="4765">
      <c r="A4765" t="n">
        <v>4764</v>
      </c>
      <c r="B4765" t="inlineStr">
        <is>
          <t>CA-2015-112851</t>
        </is>
      </c>
      <c r="C4765" t="inlineStr">
        <is>
          <t>2015-09-17</t>
        </is>
      </c>
      <c r="D4765" t="inlineStr">
        <is>
          <t>2015-09-21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91911.0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19" t="n">
        <v>182.94</v>
      </c>
      <c r="S4765" s="20" t="n">
        <v>3</v>
      </c>
      <c r="T4765" s="21" t="n">
        <v>0</v>
      </c>
      <c r="U4765" s="19" t="n">
        <v>85.98180000000001</v>
      </c>
      <c r="V4765" t="n">
        <v>2015</v>
      </c>
      <c r="W4765" t="inlineStr">
        <is>
          <t>2015-09</t>
        </is>
      </c>
      <c r="X4765" s="19">
        <f>R4765-U4765</f>
        <v/>
      </c>
      <c r="Y4765" s="21">
        <f>U4765/R4765</f>
        <v/>
      </c>
    </row>
    <row r="4766">
      <c r="A4766" t="n">
        <v>4765</v>
      </c>
      <c r="B4766" t="inlineStr">
        <is>
          <t>CA-2018-123701</t>
        </is>
      </c>
      <c r="C4766" t="inlineStr">
        <is>
          <t>2018-11-24</t>
        </is>
      </c>
      <c r="D4766" t="inlineStr">
        <is>
          <t>2018-11-27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94110.0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19" t="n">
        <v>27.76</v>
      </c>
      <c r="S4766" s="20" t="n">
        <v>4</v>
      </c>
      <c r="T4766" s="21" t="n">
        <v>0</v>
      </c>
      <c r="U4766" s="19" t="n">
        <v>9.993600000000001</v>
      </c>
      <c r="V4766" t="n">
        <v>2018</v>
      </c>
      <c r="W4766" t="inlineStr">
        <is>
          <t>2018-11</t>
        </is>
      </c>
      <c r="X4766" s="19">
        <f>R4766-U4766</f>
        <v/>
      </c>
      <c r="Y4766" s="21">
        <f>U4766/R4766</f>
        <v/>
      </c>
    </row>
    <row r="4767">
      <c r="A4767" t="n">
        <v>4766</v>
      </c>
      <c r="B4767" t="inlineStr">
        <is>
          <t>CA-2016-118227</t>
        </is>
      </c>
      <c r="C4767" t="inlineStr">
        <is>
          <t>2016-04-24</t>
        </is>
      </c>
      <c r="D4767" t="inlineStr">
        <is>
          <t>2016-04-28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10009.0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19" t="n">
        <v>25.99</v>
      </c>
      <c r="S4767" s="20" t="n">
        <v>1</v>
      </c>
      <c r="T4767" s="21" t="n">
        <v>0</v>
      </c>
      <c r="U4767" s="19" t="n">
        <v>7.5371</v>
      </c>
      <c r="V4767" t="n">
        <v>2016</v>
      </c>
      <c r="W4767" t="inlineStr">
        <is>
          <t>2016-04</t>
        </is>
      </c>
      <c r="X4767" s="19">
        <f>R4767-U4767</f>
        <v/>
      </c>
      <c r="Y4767" s="21">
        <f>U4767/R4767</f>
        <v/>
      </c>
    </row>
    <row r="4768">
      <c r="A4768" t="n">
        <v>4767</v>
      </c>
      <c r="B4768" t="inlineStr">
        <is>
          <t>CA-2016-123155</t>
        </is>
      </c>
      <c r="C4768" t="inlineStr">
        <is>
          <t>2016-03-09</t>
        </is>
      </c>
      <c r="D4768" t="inlineStr">
        <is>
          <t>2016-03-12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78207.0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19" t="n">
        <v>113.52</v>
      </c>
      <c r="S4768" s="20" t="n">
        <v>5</v>
      </c>
      <c r="T4768" s="21" t="n">
        <v>0.2</v>
      </c>
      <c r="U4768" s="19" t="n">
        <v>29.799</v>
      </c>
      <c r="V4768" t="n">
        <v>2016</v>
      </c>
      <c r="W4768" t="inlineStr">
        <is>
          <t>2016-03</t>
        </is>
      </c>
      <c r="X4768" s="19">
        <f>R4768-U4768</f>
        <v/>
      </c>
      <c r="Y4768" s="21">
        <f>U4768/R4768</f>
        <v/>
      </c>
    </row>
    <row r="4769">
      <c r="A4769" t="n">
        <v>4768</v>
      </c>
      <c r="B4769" t="inlineStr">
        <is>
          <t>CA-2016-123155</t>
        </is>
      </c>
      <c r="C4769" t="inlineStr">
        <is>
          <t>2016-03-09</t>
        </is>
      </c>
      <c r="D4769" t="inlineStr">
        <is>
          <t>2016-03-12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78207.0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19" t="n">
        <v>359.88</v>
      </c>
      <c r="S4769" s="20" t="n">
        <v>3</v>
      </c>
      <c r="T4769" s="21" t="n">
        <v>0.2</v>
      </c>
      <c r="U4769" s="19" t="n">
        <v>22.4925</v>
      </c>
      <c r="V4769" t="n">
        <v>2016</v>
      </c>
      <c r="W4769" t="inlineStr">
        <is>
          <t>2016-03</t>
        </is>
      </c>
      <c r="X4769" s="19">
        <f>R4769-U4769</f>
        <v/>
      </c>
      <c r="Y4769" s="21">
        <f>U4769/R4769</f>
        <v/>
      </c>
    </row>
    <row r="4770">
      <c r="A4770" t="n">
        <v>4769</v>
      </c>
      <c r="B4770" t="inlineStr">
        <is>
          <t>CA-2018-158883</t>
        </is>
      </c>
      <c r="C4770" t="inlineStr">
        <is>
          <t>2018-06-02</t>
        </is>
      </c>
      <c r="D4770" t="inlineStr">
        <is>
          <t>2018-06-03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28540.0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19" t="n">
        <v>25.344</v>
      </c>
      <c r="S4770" s="20" t="n">
        <v>4</v>
      </c>
      <c r="T4770" s="21" t="n">
        <v>0.2</v>
      </c>
      <c r="U4770" s="19" t="n">
        <v>9.187200000000001</v>
      </c>
      <c r="V4770" t="n">
        <v>2018</v>
      </c>
      <c r="W4770" t="inlineStr">
        <is>
          <t>2018-06</t>
        </is>
      </c>
      <c r="X4770" s="19">
        <f>R4770-U4770</f>
        <v/>
      </c>
      <c r="Y4770" s="21">
        <f>U4770/R4770</f>
        <v/>
      </c>
    </row>
    <row r="4771">
      <c r="A4771" t="n">
        <v>4770</v>
      </c>
      <c r="B4771" t="inlineStr">
        <is>
          <t>US-2017-114888</t>
        </is>
      </c>
      <c r="C4771" t="inlineStr">
        <is>
          <t>2017-09-19</t>
        </is>
      </c>
      <c r="D4771" t="inlineStr">
        <is>
          <t>2017-09-24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94109.0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19" t="n">
        <v>11.952</v>
      </c>
      <c r="S4771" s="20" t="n">
        <v>3</v>
      </c>
      <c r="T4771" s="21" t="n">
        <v>0.2</v>
      </c>
      <c r="U4771" s="19" t="n">
        <v>4.1832</v>
      </c>
      <c r="V4771" t="n">
        <v>2017</v>
      </c>
      <c r="W4771" t="inlineStr">
        <is>
          <t>2017-09</t>
        </is>
      </c>
      <c r="X4771" s="19">
        <f>R4771-U4771</f>
        <v/>
      </c>
      <c r="Y4771" s="21">
        <f>U4771/R4771</f>
        <v/>
      </c>
    </row>
    <row r="4772">
      <c r="A4772" t="n">
        <v>4771</v>
      </c>
      <c r="B4772" t="inlineStr">
        <is>
          <t>US-2017-114888</t>
        </is>
      </c>
      <c r="C4772" t="inlineStr">
        <is>
          <t>2017-09-19</t>
        </is>
      </c>
      <c r="D4772" t="inlineStr">
        <is>
          <t>2017-09-24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94109.0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19" t="n">
        <v>6.24</v>
      </c>
      <c r="S4772" s="20" t="n">
        <v>3</v>
      </c>
      <c r="T4772" s="21" t="n">
        <v>0</v>
      </c>
      <c r="U4772" s="19" t="n">
        <v>1.872</v>
      </c>
      <c r="V4772" t="n">
        <v>2017</v>
      </c>
      <c r="W4772" t="inlineStr">
        <is>
          <t>2017-09</t>
        </is>
      </c>
      <c r="X4772" s="19">
        <f>R4772-U4772</f>
        <v/>
      </c>
      <c r="Y4772" s="21">
        <f>U4772/R4772</f>
        <v/>
      </c>
    </row>
    <row r="4773">
      <c r="A4773" t="n">
        <v>4772</v>
      </c>
      <c r="B4773" t="inlineStr">
        <is>
          <t>US-2015-167262</t>
        </is>
      </c>
      <c r="C4773" t="inlineStr">
        <is>
          <t>2015-10-31</t>
        </is>
      </c>
      <c r="D4773" t="inlineStr">
        <is>
          <t>2015-11-03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85323.0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19" t="n">
        <v>742.336</v>
      </c>
      <c r="S4773" s="20" t="n">
        <v>8</v>
      </c>
      <c r="T4773" s="21" t="n">
        <v>0.2</v>
      </c>
      <c r="U4773" s="19" t="n">
        <v>83.5128</v>
      </c>
      <c r="V4773" t="n">
        <v>2015</v>
      </c>
      <c r="W4773" t="inlineStr">
        <is>
          <t>2015-10</t>
        </is>
      </c>
      <c r="X4773" s="19">
        <f>R4773-U4773</f>
        <v/>
      </c>
      <c r="Y4773" s="21">
        <f>U4773/R4773</f>
        <v/>
      </c>
    </row>
    <row r="4774">
      <c r="A4774" t="n">
        <v>4773</v>
      </c>
      <c r="B4774" t="inlineStr">
        <is>
          <t>CA-2018-119746</t>
        </is>
      </c>
      <c r="C4774" t="inlineStr">
        <is>
          <t>2018-11-23</t>
        </is>
      </c>
      <c r="D4774" t="inlineStr">
        <is>
          <t>2018-11-27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60610.0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19" t="n">
        <v>6.464</v>
      </c>
      <c r="S4774" s="20" t="n">
        <v>1</v>
      </c>
      <c r="T4774" s="21" t="n">
        <v>0.6</v>
      </c>
      <c r="U4774" s="19" t="n">
        <v>-4.04</v>
      </c>
      <c r="V4774" t="n">
        <v>2018</v>
      </c>
      <c r="W4774" t="inlineStr">
        <is>
          <t>2018-11</t>
        </is>
      </c>
      <c r="X4774" s="19">
        <f>R4774-U4774</f>
        <v/>
      </c>
      <c r="Y4774" s="21">
        <f>U4774/R4774</f>
        <v/>
      </c>
    </row>
    <row r="4775">
      <c r="A4775" t="n">
        <v>4774</v>
      </c>
      <c r="B4775" t="inlineStr">
        <is>
          <t>CA-2018-119746</t>
        </is>
      </c>
      <c r="C4775" t="inlineStr">
        <is>
          <t>2018-11-23</t>
        </is>
      </c>
      <c r="D4775" t="inlineStr">
        <is>
          <t>2018-11-27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60610.0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19" t="n">
        <v>11.52</v>
      </c>
      <c r="S4775" s="20" t="n">
        <v>5</v>
      </c>
      <c r="T4775" s="21" t="n">
        <v>0.2</v>
      </c>
      <c r="U4775" s="19" t="n">
        <v>4.176</v>
      </c>
      <c r="V4775" t="n">
        <v>2018</v>
      </c>
      <c r="W4775" t="inlineStr">
        <is>
          <t>2018-11</t>
        </is>
      </c>
      <c r="X4775" s="19">
        <f>R4775-U4775</f>
        <v/>
      </c>
      <c r="Y4775" s="21">
        <f>U4775/R4775</f>
        <v/>
      </c>
    </row>
    <row r="4776">
      <c r="A4776" t="n">
        <v>4775</v>
      </c>
      <c r="B4776" t="inlineStr">
        <is>
          <t>CA-2018-119746</t>
        </is>
      </c>
      <c r="C4776" t="inlineStr">
        <is>
          <t>2018-11-23</t>
        </is>
      </c>
      <c r="D4776" t="inlineStr">
        <is>
          <t>2018-11-27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60610.0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19" t="n">
        <v>222.384</v>
      </c>
      <c r="S4776" s="20" t="n">
        <v>2</v>
      </c>
      <c r="T4776" s="21" t="n">
        <v>0.2</v>
      </c>
      <c r="U4776" s="19" t="n">
        <v>16.6788</v>
      </c>
      <c r="V4776" t="n">
        <v>2018</v>
      </c>
      <c r="W4776" t="inlineStr">
        <is>
          <t>2018-11</t>
        </is>
      </c>
      <c r="X4776" s="19">
        <f>R4776-U4776</f>
        <v/>
      </c>
      <c r="Y4776" s="21">
        <f>U4776/R4776</f>
        <v/>
      </c>
    </row>
    <row r="4777">
      <c r="A4777" t="n">
        <v>4776</v>
      </c>
      <c r="B4777" t="inlineStr">
        <is>
          <t>CA-2018-108091</t>
        </is>
      </c>
      <c r="C4777" t="inlineStr">
        <is>
          <t>2018-11-16</t>
        </is>
      </c>
      <c r="D4777" t="inlineStr">
        <is>
          <t>2018-11-21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92025.0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19" t="n">
        <v>23.36</v>
      </c>
      <c r="S4777" s="20" t="n">
        <v>4</v>
      </c>
      <c r="T4777" s="21" t="n">
        <v>0</v>
      </c>
      <c r="U4777" s="19" t="n">
        <v>6.0736</v>
      </c>
      <c r="V4777" t="n">
        <v>2018</v>
      </c>
      <c r="W4777" t="inlineStr">
        <is>
          <t>2018-11</t>
        </is>
      </c>
      <c r="X4777" s="19">
        <f>R4777-U4777</f>
        <v/>
      </c>
      <c r="Y4777" s="21">
        <f>U4777/R4777</f>
        <v/>
      </c>
    </row>
    <row r="4778">
      <c r="A4778" t="n">
        <v>4777</v>
      </c>
      <c r="B4778" t="inlineStr">
        <is>
          <t>CA-2017-101630</t>
        </is>
      </c>
      <c r="C4778" t="inlineStr">
        <is>
          <t>2017-02-19</t>
        </is>
      </c>
      <c r="D4778" t="inlineStr">
        <is>
          <t>2017-02-23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11561.0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19" t="n">
        <v>8.67</v>
      </c>
      <c r="S4778" s="20" t="n">
        <v>3</v>
      </c>
      <c r="T4778" s="21" t="n">
        <v>0</v>
      </c>
      <c r="U4778" s="19" t="n">
        <v>4.0749</v>
      </c>
      <c r="V4778" t="n">
        <v>2017</v>
      </c>
      <c r="W4778" t="inlineStr">
        <is>
          <t>2017-02</t>
        </is>
      </c>
      <c r="X4778" s="19">
        <f>R4778-U4778</f>
        <v/>
      </c>
      <c r="Y4778" s="21">
        <f>U4778/R4778</f>
        <v/>
      </c>
    </row>
    <row r="4779">
      <c r="A4779" t="n">
        <v>4778</v>
      </c>
      <c r="B4779" t="inlineStr">
        <is>
          <t>CA-2017-101630</t>
        </is>
      </c>
      <c r="C4779" t="inlineStr">
        <is>
          <t>2017-02-19</t>
        </is>
      </c>
      <c r="D4779" t="inlineStr">
        <is>
          <t>2017-02-23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11561.0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19" t="n">
        <v>25.71</v>
      </c>
      <c r="S4779" s="20" t="n">
        <v>3</v>
      </c>
      <c r="T4779" s="21" t="n">
        <v>0</v>
      </c>
      <c r="U4779" s="19" t="n">
        <v>6.6846</v>
      </c>
      <c r="V4779" t="n">
        <v>2017</v>
      </c>
      <c r="W4779" t="inlineStr">
        <is>
          <t>2017-02</t>
        </is>
      </c>
      <c r="X4779" s="19">
        <f>R4779-U4779</f>
        <v/>
      </c>
      <c r="Y4779" s="21">
        <f>U4779/R4779</f>
        <v/>
      </c>
    </row>
    <row r="4780">
      <c r="A4780" t="n">
        <v>4779</v>
      </c>
      <c r="B4780" t="inlineStr">
        <is>
          <t>CA-2018-132346</t>
        </is>
      </c>
      <c r="C4780" t="inlineStr">
        <is>
          <t>2018-11-07</t>
        </is>
      </c>
      <c r="D4780" t="inlineStr">
        <is>
          <t>2018-11-11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19711.0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19" t="n">
        <v>100.94</v>
      </c>
      <c r="S4780" s="20" t="n">
        <v>7</v>
      </c>
      <c r="T4780" s="21" t="n">
        <v>0</v>
      </c>
      <c r="U4780" s="19" t="n">
        <v>33.3102</v>
      </c>
      <c r="V4780" t="n">
        <v>2018</v>
      </c>
      <c r="W4780" t="inlineStr">
        <is>
          <t>2018-11</t>
        </is>
      </c>
      <c r="X4780" s="19">
        <f>R4780-U4780</f>
        <v/>
      </c>
      <c r="Y4780" s="21">
        <f>U4780/R4780</f>
        <v/>
      </c>
    </row>
    <row r="4781">
      <c r="A4781" t="n">
        <v>4780</v>
      </c>
      <c r="B4781" t="inlineStr">
        <is>
          <t>CA-2015-150301</t>
        </is>
      </c>
      <c r="C4781" t="inlineStr">
        <is>
          <t>2015-07-08</t>
        </is>
      </c>
      <c r="D4781" t="inlineStr">
        <is>
          <t>2015-07-10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14215.0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19" t="n">
        <v>63.882</v>
      </c>
      <c r="S4781" s="20" t="n">
        <v>1</v>
      </c>
      <c r="T4781" s="21" t="n">
        <v>0.1</v>
      </c>
      <c r="U4781" s="19" t="n">
        <v>10.647</v>
      </c>
      <c r="V4781" t="n">
        <v>2015</v>
      </c>
      <c r="W4781" t="inlineStr">
        <is>
          <t>2015-07</t>
        </is>
      </c>
      <c r="X4781" s="19">
        <f>R4781-U4781</f>
        <v/>
      </c>
      <c r="Y4781" s="21">
        <f>U4781/R4781</f>
        <v/>
      </c>
    </row>
    <row r="4782">
      <c r="A4782" t="n">
        <v>4781</v>
      </c>
      <c r="B4782" t="inlineStr">
        <is>
          <t>CA-2015-159310</t>
        </is>
      </c>
      <c r="C4782" t="inlineStr">
        <is>
          <t>2015-11-07</t>
        </is>
      </c>
      <c r="D4782" t="inlineStr">
        <is>
          <t>2015-11-12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77070.0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19" t="n">
        <v>683.144</v>
      </c>
      <c r="S4782" s="20" t="n">
        <v>4</v>
      </c>
      <c r="T4782" s="21" t="n">
        <v>0.3</v>
      </c>
      <c r="U4782" s="19" t="n">
        <v>0</v>
      </c>
      <c r="V4782" t="n">
        <v>2015</v>
      </c>
      <c r="W4782" t="inlineStr">
        <is>
          <t>2015-11</t>
        </is>
      </c>
      <c r="X4782" s="19">
        <f>R4782-U4782</f>
        <v/>
      </c>
      <c r="Y4782" s="21">
        <f>U4782/R4782</f>
        <v/>
      </c>
    </row>
    <row r="4783">
      <c r="A4783" t="n">
        <v>4782</v>
      </c>
      <c r="B4783" t="inlineStr">
        <is>
          <t>CA-2015-159310</t>
        </is>
      </c>
      <c r="C4783" t="inlineStr">
        <is>
          <t>2015-11-07</t>
        </is>
      </c>
      <c r="D4783" t="inlineStr">
        <is>
          <t>2015-11-12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77070.0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19" t="n">
        <v>1.476</v>
      </c>
      <c r="S4783" s="20" t="n">
        <v>3</v>
      </c>
      <c r="T4783" s="21" t="n">
        <v>0.8</v>
      </c>
      <c r="U4783" s="19" t="n">
        <v>-2.214</v>
      </c>
      <c r="V4783" t="n">
        <v>2015</v>
      </c>
      <c r="W4783" t="inlineStr">
        <is>
          <t>2015-11</t>
        </is>
      </c>
      <c r="X4783" s="19">
        <f>R4783-U4783</f>
        <v/>
      </c>
      <c r="Y4783" s="21">
        <f>U4783/R4783</f>
        <v/>
      </c>
    </row>
    <row r="4784">
      <c r="A4784" t="n">
        <v>4783</v>
      </c>
      <c r="B4784" t="inlineStr">
        <is>
          <t>CA-2015-159310</t>
        </is>
      </c>
      <c r="C4784" t="inlineStr">
        <is>
          <t>2015-11-07</t>
        </is>
      </c>
      <c r="D4784" t="inlineStr">
        <is>
          <t>2015-11-12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77070.0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19" t="n">
        <v>40.712</v>
      </c>
      <c r="S4784" s="20" t="n">
        <v>7</v>
      </c>
      <c r="T4784" s="21" t="n">
        <v>0.2</v>
      </c>
      <c r="U4784" s="19" t="n">
        <v>3.5623</v>
      </c>
      <c r="V4784" t="n">
        <v>2015</v>
      </c>
      <c r="W4784" t="inlineStr">
        <is>
          <t>2015-11</t>
        </is>
      </c>
      <c r="X4784" s="19">
        <f>R4784-U4784</f>
        <v/>
      </c>
      <c r="Y4784" s="21">
        <f>U4784/R4784</f>
        <v/>
      </c>
    </row>
    <row r="4785">
      <c r="A4785" t="n">
        <v>4784</v>
      </c>
      <c r="B4785" t="inlineStr">
        <is>
          <t>US-2018-147984</t>
        </is>
      </c>
      <c r="C4785" t="inlineStr">
        <is>
          <t>2018-01-28</t>
        </is>
      </c>
      <c r="D4785" t="inlineStr">
        <is>
          <t>2018-02-01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67212.0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19" t="n">
        <v>279.9</v>
      </c>
      <c r="S4785" s="20" t="n">
        <v>5</v>
      </c>
      <c r="T4785" s="21" t="n">
        <v>0</v>
      </c>
      <c r="U4785" s="19" t="n">
        <v>137.151</v>
      </c>
      <c r="V4785" t="n">
        <v>2018</v>
      </c>
      <c r="W4785" t="inlineStr">
        <is>
          <t>2018-01</t>
        </is>
      </c>
      <c r="X4785" s="19">
        <f>R4785-U4785</f>
        <v/>
      </c>
      <c r="Y4785" s="21">
        <f>U4785/R4785</f>
        <v/>
      </c>
    </row>
    <row r="4786">
      <c r="A4786" t="n">
        <v>4785</v>
      </c>
      <c r="B4786" t="inlineStr">
        <is>
          <t>CA-2016-104346</t>
        </is>
      </c>
      <c r="C4786" t="inlineStr">
        <is>
          <t>2016-12-11</t>
        </is>
      </c>
      <c r="D4786" t="inlineStr">
        <is>
          <t>2016-12-16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80906.0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19" t="n">
        <v>13.12</v>
      </c>
      <c r="S4786" s="20" t="n">
        <v>5</v>
      </c>
      <c r="T4786" s="21" t="n">
        <v>0.2</v>
      </c>
      <c r="U4786" s="19" t="n">
        <v>1.148</v>
      </c>
      <c r="V4786" t="n">
        <v>2016</v>
      </c>
      <c r="W4786" t="inlineStr">
        <is>
          <t>2016-12</t>
        </is>
      </c>
      <c r="X4786" s="19">
        <f>R4786-U4786</f>
        <v/>
      </c>
      <c r="Y4786" s="21">
        <f>U4786/R4786</f>
        <v/>
      </c>
    </row>
    <row r="4787">
      <c r="A4787" t="n">
        <v>4786</v>
      </c>
      <c r="B4787" t="inlineStr">
        <is>
          <t>CA-2016-104346</t>
        </is>
      </c>
      <c r="C4787" t="inlineStr">
        <is>
          <t>2016-12-11</t>
        </is>
      </c>
      <c r="D4787" t="inlineStr">
        <is>
          <t>2016-12-16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80906.0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19" t="n">
        <v>69.57599999999999</v>
      </c>
      <c r="S4787" s="20" t="n">
        <v>4</v>
      </c>
      <c r="T4787" s="21" t="n">
        <v>0.7</v>
      </c>
      <c r="U4787" s="19" t="n">
        <v>-143.7904</v>
      </c>
      <c r="V4787" t="n">
        <v>2016</v>
      </c>
      <c r="W4787" t="inlineStr">
        <is>
          <t>2016-12</t>
        </is>
      </c>
      <c r="X4787" s="19">
        <f>R4787-U4787</f>
        <v/>
      </c>
      <c r="Y4787" s="21">
        <f>U4787/R4787</f>
        <v/>
      </c>
    </row>
    <row r="4788">
      <c r="A4788" t="n">
        <v>4787</v>
      </c>
      <c r="B4788" t="inlineStr">
        <is>
          <t>CA-2016-104346</t>
        </is>
      </c>
      <c r="C4788" t="inlineStr">
        <is>
          <t>2016-12-11</t>
        </is>
      </c>
      <c r="D4788" t="inlineStr">
        <is>
          <t>2016-12-16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80906.0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19" t="n">
        <v>4.224</v>
      </c>
      <c r="S4788" s="20" t="n">
        <v>3</v>
      </c>
      <c r="T4788" s="21" t="n">
        <v>0.2</v>
      </c>
      <c r="U4788" s="19" t="n">
        <v>0.4752</v>
      </c>
      <c r="V4788" t="n">
        <v>2016</v>
      </c>
      <c r="W4788" t="inlineStr">
        <is>
          <t>2016-12</t>
        </is>
      </c>
      <c r="X4788" s="19">
        <f>R4788-U4788</f>
        <v/>
      </c>
      <c r="Y4788" s="21">
        <f>U4788/R4788</f>
        <v/>
      </c>
    </row>
    <row r="4789">
      <c r="A4789" t="n">
        <v>4788</v>
      </c>
      <c r="B4789" t="inlineStr">
        <is>
          <t>CA-2016-104346</t>
        </is>
      </c>
      <c r="C4789" t="inlineStr">
        <is>
          <t>2016-12-11</t>
        </is>
      </c>
      <c r="D4789" t="inlineStr">
        <is>
          <t>2016-12-16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80906.0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19" t="n">
        <v>58.08</v>
      </c>
      <c r="S4789" s="20" t="n">
        <v>4</v>
      </c>
      <c r="T4789" s="21" t="n">
        <v>0.2</v>
      </c>
      <c r="U4789" s="19" t="n">
        <v>-6.534</v>
      </c>
      <c r="V4789" t="n">
        <v>2016</v>
      </c>
      <c r="W4789" t="inlineStr">
        <is>
          <t>2016-12</t>
        </is>
      </c>
      <c r="X4789" s="19">
        <f>R4789-U4789</f>
        <v/>
      </c>
      <c r="Y4789" s="21">
        <f>U4789/R4789</f>
        <v/>
      </c>
    </row>
    <row r="4790">
      <c r="A4790" t="n">
        <v>4789</v>
      </c>
      <c r="B4790" t="inlineStr">
        <is>
          <t>CA-2016-104346</t>
        </is>
      </c>
      <c r="C4790" t="inlineStr">
        <is>
          <t>2016-12-11</t>
        </is>
      </c>
      <c r="D4790" t="inlineStr">
        <is>
          <t>2016-12-16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80906.0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19" t="n">
        <v>52.416</v>
      </c>
      <c r="S4790" s="20" t="n">
        <v>9</v>
      </c>
      <c r="T4790" s="21" t="n">
        <v>0.2</v>
      </c>
      <c r="U4790" s="19" t="n">
        <v>15.0696</v>
      </c>
      <c r="V4790" t="n">
        <v>2016</v>
      </c>
      <c r="W4790" t="inlineStr">
        <is>
          <t>2016-12</t>
        </is>
      </c>
      <c r="X4790" s="19">
        <f>R4790-U4790</f>
        <v/>
      </c>
      <c r="Y4790" s="21">
        <f>U4790/R4790</f>
        <v/>
      </c>
    </row>
    <row r="4791">
      <c r="A4791" t="n">
        <v>4790</v>
      </c>
      <c r="B4791" t="inlineStr">
        <is>
          <t>CA-2016-104346</t>
        </is>
      </c>
      <c r="C4791" t="inlineStr">
        <is>
          <t>2016-12-11</t>
        </is>
      </c>
      <c r="D4791" t="inlineStr">
        <is>
          <t>2016-12-16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80906.0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19" t="n">
        <v>54.92</v>
      </c>
      <c r="S4791" s="20" t="n">
        <v>5</v>
      </c>
      <c r="T4791" s="21" t="n">
        <v>0.2</v>
      </c>
      <c r="U4791" s="19" t="n">
        <v>10.984</v>
      </c>
      <c r="V4791" t="n">
        <v>2016</v>
      </c>
      <c r="W4791" t="inlineStr">
        <is>
          <t>2016-12</t>
        </is>
      </c>
      <c r="X4791" s="19">
        <f>R4791-U4791</f>
        <v/>
      </c>
      <c r="Y4791" s="21">
        <f>U4791/R4791</f>
        <v/>
      </c>
    </row>
    <row r="4792">
      <c r="A4792" t="n">
        <v>4791</v>
      </c>
      <c r="B4792" t="inlineStr">
        <is>
          <t>CA-2016-104346</t>
        </is>
      </c>
      <c r="C4792" t="inlineStr">
        <is>
          <t>2016-12-11</t>
        </is>
      </c>
      <c r="D4792" t="inlineStr">
        <is>
          <t>2016-12-16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80906.0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19" t="n">
        <v>364.95</v>
      </c>
      <c r="S4792" s="20" t="n">
        <v>5</v>
      </c>
      <c r="T4792" s="21" t="n">
        <v>0.5</v>
      </c>
      <c r="U4792" s="19" t="n">
        <v>-248.166</v>
      </c>
      <c r="V4792" t="n">
        <v>2016</v>
      </c>
      <c r="W4792" t="inlineStr">
        <is>
          <t>2016-12</t>
        </is>
      </c>
      <c r="X4792" s="19">
        <f>R4792-U4792</f>
        <v/>
      </c>
      <c r="Y4792" s="21">
        <f>U4792/R4792</f>
        <v/>
      </c>
    </row>
    <row r="4793">
      <c r="A4793" t="n">
        <v>4792</v>
      </c>
      <c r="B4793" t="inlineStr">
        <is>
          <t>CA-2016-104346</t>
        </is>
      </c>
      <c r="C4793" t="inlineStr">
        <is>
          <t>2016-12-11</t>
        </is>
      </c>
      <c r="D4793" t="inlineStr">
        <is>
          <t>2016-12-16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80906.0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19" t="n">
        <v>85.056</v>
      </c>
      <c r="S4793" s="20" t="n">
        <v>3</v>
      </c>
      <c r="T4793" s="21" t="n">
        <v>0.2</v>
      </c>
      <c r="U4793" s="19" t="n">
        <v>28.7064</v>
      </c>
      <c r="V4793" t="n">
        <v>2016</v>
      </c>
      <c r="W4793" t="inlineStr">
        <is>
          <t>2016-12</t>
        </is>
      </c>
      <c r="X4793" s="19">
        <f>R4793-U4793</f>
        <v/>
      </c>
      <c r="Y4793" s="21">
        <f>U4793/R4793</f>
        <v/>
      </c>
    </row>
    <row r="4794">
      <c r="A4794" t="n">
        <v>4793</v>
      </c>
      <c r="B4794" t="inlineStr">
        <is>
          <t>CA-2016-104346</t>
        </is>
      </c>
      <c r="C4794" t="inlineStr">
        <is>
          <t>2016-12-11</t>
        </is>
      </c>
      <c r="D4794" t="inlineStr">
        <is>
          <t>2016-12-16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80906.0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19" t="n">
        <v>27.696</v>
      </c>
      <c r="S4794" s="20" t="n">
        <v>3</v>
      </c>
      <c r="T4794" s="21" t="n">
        <v>0.2</v>
      </c>
      <c r="U4794" s="19" t="n">
        <v>9.6936</v>
      </c>
      <c r="V4794" t="n">
        <v>2016</v>
      </c>
      <c r="W4794" t="inlineStr">
        <is>
          <t>2016-12</t>
        </is>
      </c>
      <c r="X4794" s="19">
        <f>R4794-U4794</f>
        <v/>
      </c>
      <c r="Y4794" s="21">
        <f>U4794/R4794</f>
        <v/>
      </c>
    </row>
    <row r="4795">
      <c r="A4795" t="n">
        <v>4794</v>
      </c>
      <c r="B4795" t="inlineStr">
        <is>
          <t>US-2016-141684</t>
        </is>
      </c>
      <c r="C4795" t="inlineStr">
        <is>
          <t>2016-06-29</t>
        </is>
      </c>
      <c r="D4795" t="inlineStr">
        <is>
          <t>2016-07-04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10011.0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19" t="n">
        <v>24.96</v>
      </c>
      <c r="S4795" s="20" t="n">
        <v>4</v>
      </c>
      <c r="T4795" s="21" t="n">
        <v>0</v>
      </c>
      <c r="U4795" s="19" t="n">
        <v>11.232</v>
      </c>
      <c r="V4795" t="n">
        <v>2016</v>
      </c>
      <c r="W4795" t="inlineStr">
        <is>
          <t>2016-06</t>
        </is>
      </c>
      <c r="X4795" s="19">
        <f>R4795-U4795</f>
        <v/>
      </c>
      <c r="Y4795" s="21">
        <f>U4795/R4795</f>
        <v/>
      </c>
    </row>
    <row r="4796">
      <c r="A4796" t="n">
        <v>4795</v>
      </c>
      <c r="B4796" t="inlineStr">
        <is>
          <t>CA-2016-144722</t>
        </is>
      </c>
      <c r="C4796" t="inlineStr">
        <is>
          <t>2016-03-16</t>
        </is>
      </c>
      <c r="D4796" t="inlineStr">
        <is>
          <t>2016-03-23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90036.0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19" t="n">
        <v>43.13</v>
      </c>
      <c r="S4796" s="20" t="n">
        <v>1</v>
      </c>
      <c r="T4796" s="21" t="n">
        <v>0</v>
      </c>
      <c r="U4796" s="19" t="n">
        <v>18.1146</v>
      </c>
      <c r="V4796" t="n">
        <v>2016</v>
      </c>
      <c r="W4796" t="inlineStr">
        <is>
          <t>2016-03</t>
        </is>
      </c>
      <c r="X4796" s="19">
        <f>R4796-U4796</f>
        <v/>
      </c>
      <c r="Y4796" s="21">
        <f>U4796/R4796</f>
        <v/>
      </c>
    </row>
    <row r="4797">
      <c r="A4797" t="n">
        <v>4796</v>
      </c>
      <c r="B4797" t="inlineStr">
        <is>
          <t>CA-2016-120516</t>
        </is>
      </c>
      <c r="C4797" t="inlineStr">
        <is>
          <t>2016-08-13</t>
        </is>
      </c>
      <c r="D4797" t="inlineStr">
        <is>
          <t>2016-08-17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30062.0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19" t="n">
        <v>5.64</v>
      </c>
      <c r="S4797" s="20" t="n">
        <v>3</v>
      </c>
      <c r="T4797" s="21" t="n">
        <v>0</v>
      </c>
      <c r="U4797" s="19" t="n">
        <v>2.7072</v>
      </c>
      <c r="V4797" t="n">
        <v>2016</v>
      </c>
      <c r="W4797" t="inlineStr">
        <is>
          <t>2016-08</t>
        </is>
      </c>
      <c r="X4797" s="19">
        <f>R4797-U4797</f>
        <v/>
      </c>
      <c r="Y4797" s="21">
        <f>U4797/R4797</f>
        <v/>
      </c>
    </row>
    <row r="4798">
      <c r="A4798" t="n">
        <v>4797</v>
      </c>
      <c r="B4798" t="inlineStr">
        <is>
          <t>US-2017-148901</t>
        </is>
      </c>
      <c r="C4798" t="inlineStr">
        <is>
          <t>2017-05-14</t>
        </is>
      </c>
      <c r="D4798" t="inlineStr">
        <is>
          <t>2017-05-19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32216.0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19" t="n">
        <v>57.582</v>
      </c>
      <c r="S4798" s="20" t="n">
        <v>3</v>
      </c>
      <c r="T4798" s="21" t="n">
        <v>0.7</v>
      </c>
      <c r="U4798" s="19" t="n">
        <v>-44.1462</v>
      </c>
      <c r="V4798" t="n">
        <v>2017</v>
      </c>
      <c r="W4798" t="inlineStr">
        <is>
          <t>2017-05</t>
        </is>
      </c>
      <c r="X4798" s="19">
        <f>R4798-U4798</f>
        <v/>
      </c>
      <c r="Y4798" s="21">
        <f>U4798/R4798</f>
        <v/>
      </c>
    </row>
    <row r="4799">
      <c r="A4799" t="n">
        <v>4798</v>
      </c>
      <c r="B4799" t="inlineStr">
        <is>
          <t>US-2017-148901</t>
        </is>
      </c>
      <c r="C4799" t="inlineStr">
        <is>
          <t>2017-05-14</t>
        </is>
      </c>
      <c r="D4799" t="inlineStr">
        <is>
          <t>2017-05-19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32216.0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19" t="n">
        <v>31.104</v>
      </c>
      <c r="S4799" s="20" t="n">
        <v>6</v>
      </c>
      <c r="T4799" s="21" t="n">
        <v>0.2</v>
      </c>
      <c r="U4799" s="19" t="n">
        <v>10.8864</v>
      </c>
      <c r="V4799" t="n">
        <v>2017</v>
      </c>
      <c r="W4799" t="inlineStr">
        <is>
          <t>2017-05</t>
        </is>
      </c>
      <c r="X4799" s="19">
        <f>R4799-U4799</f>
        <v/>
      </c>
      <c r="Y4799" s="21">
        <f>U4799/R4799</f>
        <v/>
      </c>
    </row>
    <row r="4800">
      <c r="A4800" t="n">
        <v>4799</v>
      </c>
      <c r="B4800" t="inlineStr">
        <is>
          <t>US-2017-148901</t>
        </is>
      </c>
      <c r="C4800" t="inlineStr">
        <is>
          <t>2017-05-14</t>
        </is>
      </c>
      <c r="D4800" t="inlineStr">
        <is>
          <t>2017-05-19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32216.0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19" t="n">
        <v>30.192</v>
      </c>
      <c r="S4800" s="20" t="n">
        <v>3</v>
      </c>
      <c r="T4800" s="21" t="n">
        <v>0.2</v>
      </c>
      <c r="U4800" s="19" t="n">
        <v>8.3028</v>
      </c>
      <c r="V4800" t="n">
        <v>2017</v>
      </c>
      <c r="W4800" t="inlineStr">
        <is>
          <t>2017-05</t>
        </is>
      </c>
      <c r="X4800" s="19">
        <f>R4800-U4800</f>
        <v/>
      </c>
      <c r="Y4800" s="21">
        <f>U4800/R4800</f>
        <v/>
      </c>
    </row>
    <row r="4801">
      <c r="A4801" t="n">
        <v>4800</v>
      </c>
      <c r="B4801" t="inlineStr">
        <is>
          <t>US-2017-148901</t>
        </is>
      </c>
      <c r="C4801" t="inlineStr">
        <is>
          <t>2017-05-14</t>
        </is>
      </c>
      <c r="D4801" t="inlineStr">
        <is>
          <t>2017-05-19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32216.0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19" t="n">
        <v>43.6</v>
      </c>
      <c r="S4801" s="20" t="n">
        <v>5</v>
      </c>
      <c r="T4801" s="21" t="n">
        <v>0.2</v>
      </c>
      <c r="U4801" s="19" t="n">
        <v>4.36</v>
      </c>
      <c r="V4801" t="n">
        <v>2017</v>
      </c>
      <c r="W4801" t="inlineStr">
        <is>
          <t>2017-05</t>
        </is>
      </c>
      <c r="X4801" s="19">
        <f>R4801-U4801</f>
        <v/>
      </c>
      <c r="Y4801" s="21">
        <f>U4801/R4801</f>
        <v/>
      </c>
    </row>
    <row r="4802">
      <c r="A4802" t="n">
        <v>4801</v>
      </c>
      <c r="B4802" t="inlineStr">
        <is>
          <t>US-2017-148901</t>
        </is>
      </c>
      <c r="C4802" t="inlineStr">
        <is>
          <t>2017-05-14</t>
        </is>
      </c>
      <c r="D4802" t="inlineStr">
        <is>
          <t>2017-05-19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32216.0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19" t="n">
        <v>4.768</v>
      </c>
      <c r="S4802" s="20" t="n">
        <v>2</v>
      </c>
      <c r="T4802" s="21" t="n">
        <v>0.2</v>
      </c>
      <c r="U4802" s="19" t="n">
        <v>0.4172</v>
      </c>
      <c r="V4802" t="n">
        <v>2017</v>
      </c>
      <c r="W4802" t="inlineStr">
        <is>
          <t>2017-05</t>
        </is>
      </c>
      <c r="X4802" s="19">
        <f>R4802-U4802</f>
        <v/>
      </c>
      <c r="Y4802" s="21">
        <f>U4802/R4802</f>
        <v/>
      </c>
    </row>
    <row r="4803">
      <c r="A4803" t="n">
        <v>4802</v>
      </c>
      <c r="B4803" t="inlineStr">
        <is>
          <t>US-2017-148901</t>
        </is>
      </c>
      <c r="C4803" t="inlineStr">
        <is>
          <t>2017-05-14</t>
        </is>
      </c>
      <c r="D4803" t="inlineStr">
        <is>
          <t>2017-05-19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32216.0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19" t="n">
        <v>10.38</v>
      </c>
      <c r="S4803" s="20" t="n">
        <v>2</v>
      </c>
      <c r="T4803" s="21" t="n">
        <v>0.7</v>
      </c>
      <c r="U4803" s="19" t="n">
        <v>-7.612</v>
      </c>
      <c r="V4803" t="n">
        <v>2017</v>
      </c>
      <c r="W4803" t="inlineStr">
        <is>
          <t>2017-05</t>
        </is>
      </c>
      <c r="X4803" s="19">
        <f>R4803-U4803</f>
        <v/>
      </c>
      <c r="Y4803" s="21">
        <f>U4803/R4803</f>
        <v/>
      </c>
    </row>
    <row r="4804">
      <c r="A4804" t="n">
        <v>4803</v>
      </c>
      <c r="B4804" t="inlineStr">
        <is>
          <t>US-2017-148901</t>
        </is>
      </c>
      <c r="C4804" t="inlineStr">
        <is>
          <t>2017-05-14</t>
        </is>
      </c>
      <c r="D4804" t="inlineStr">
        <is>
          <t>2017-05-19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32216.0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19" t="n">
        <v>13.392</v>
      </c>
      <c r="S4804" s="20" t="n">
        <v>8</v>
      </c>
      <c r="T4804" s="21" t="n">
        <v>0.7</v>
      </c>
      <c r="U4804" s="19" t="n">
        <v>-9.8208</v>
      </c>
      <c r="V4804" t="n">
        <v>2017</v>
      </c>
      <c r="W4804" t="inlineStr">
        <is>
          <t>2017-05</t>
        </is>
      </c>
      <c r="X4804" s="19">
        <f>R4804-U4804</f>
        <v/>
      </c>
      <c r="Y4804" s="21">
        <f>U4804/R4804</f>
        <v/>
      </c>
    </row>
    <row r="4805">
      <c r="A4805" t="n">
        <v>4804</v>
      </c>
      <c r="B4805" t="inlineStr">
        <is>
          <t>CA-2018-136364</t>
        </is>
      </c>
      <c r="C4805" t="inlineStr">
        <is>
          <t>2018-07-13</t>
        </is>
      </c>
      <c r="D4805" t="inlineStr">
        <is>
          <t>2018-07-17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19140.0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19" t="n">
        <v>39.594</v>
      </c>
      <c r="S4805" s="20" t="n">
        <v>1</v>
      </c>
      <c r="T4805" s="21" t="n">
        <v>0.4</v>
      </c>
      <c r="U4805" s="19" t="n">
        <v>-7.2589</v>
      </c>
      <c r="V4805" t="n">
        <v>2018</v>
      </c>
      <c r="W4805" t="inlineStr">
        <is>
          <t>2018-07</t>
        </is>
      </c>
      <c r="X4805" s="19">
        <f>R4805-U4805</f>
        <v/>
      </c>
      <c r="Y4805" s="21">
        <f>U4805/R4805</f>
        <v/>
      </c>
    </row>
    <row r="4806">
      <c r="A4806" t="n">
        <v>4805</v>
      </c>
      <c r="B4806" t="inlineStr">
        <is>
          <t>CA-2018-136364</t>
        </is>
      </c>
      <c r="C4806" t="inlineStr">
        <is>
          <t>2018-07-13</t>
        </is>
      </c>
      <c r="D4806" t="inlineStr">
        <is>
          <t>2018-07-17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19140.0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19" t="n">
        <v>91.008</v>
      </c>
      <c r="S4806" s="20" t="n">
        <v>9</v>
      </c>
      <c r="T4806" s="21" t="n">
        <v>0.2</v>
      </c>
      <c r="U4806" s="19" t="n">
        <v>19.3392</v>
      </c>
      <c r="V4806" t="n">
        <v>2018</v>
      </c>
      <c r="W4806" t="inlineStr">
        <is>
          <t>2018-07</t>
        </is>
      </c>
      <c r="X4806" s="19">
        <f>R4806-U4806</f>
        <v/>
      </c>
      <c r="Y4806" s="21">
        <f>U4806/R4806</f>
        <v/>
      </c>
    </row>
    <row r="4807">
      <c r="A4807" t="n">
        <v>4806</v>
      </c>
      <c r="B4807" t="inlineStr">
        <is>
          <t>CA-2016-137708</t>
        </is>
      </c>
      <c r="C4807" t="inlineStr">
        <is>
          <t>2016-11-22</t>
        </is>
      </c>
      <c r="D4807" t="inlineStr">
        <is>
          <t>2016-11-25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90008.0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19" t="n">
        <v>37.94</v>
      </c>
      <c r="S4807" s="20" t="n">
        <v>2</v>
      </c>
      <c r="T4807" s="21" t="n">
        <v>0</v>
      </c>
      <c r="U4807" s="19" t="n">
        <v>18.2112</v>
      </c>
      <c r="V4807" t="n">
        <v>2016</v>
      </c>
      <c r="W4807" t="inlineStr">
        <is>
          <t>2016-11</t>
        </is>
      </c>
      <c r="X4807" s="19">
        <f>R4807-U4807</f>
        <v/>
      </c>
      <c r="Y4807" s="21">
        <f>U4807/R4807</f>
        <v/>
      </c>
    </row>
    <row r="4808">
      <c r="A4808" t="n">
        <v>4807</v>
      </c>
      <c r="B4808" t="inlineStr">
        <is>
          <t>CA-2016-137708</t>
        </is>
      </c>
      <c r="C4808" t="inlineStr">
        <is>
          <t>2016-11-22</t>
        </is>
      </c>
      <c r="D4808" t="inlineStr">
        <is>
          <t>2016-11-25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90008.0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19" t="n">
        <v>42.8</v>
      </c>
      <c r="S4808" s="20" t="n">
        <v>10</v>
      </c>
      <c r="T4808" s="21" t="n">
        <v>0</v>
      </c>
      <c r="U4808" s="19" t="n">
        <v>19.26</v>
      </c>
      <c r="V4808" t="n">
        <v>2016</v>
      </c>
      <c r="W4808" t="inlineStr">
        <is>
          <t>2016-11</t>
        </is>
      </c>
      <c r="X4808" s="19">
        <f>R4808-U4808</f>
        <v/>
      </c>
      <c r="Y4808" s="21">
        <f>U4808/R4808</f>
        <v/>
      </c>
    </row>
    <row r="4809">
      <c r="A4809" t="n">
        <v>4808</v>
      </c>
      <c r="B4809" t="inlineStr">
        <is>
          <t>CA-2016-137708</t>
        </is>
      </c>
      <c r="C4809" t="inlineStr">
        <is>
          <t>2016-11-22</t>
        </is>
      </c>
      <c r="D4809" t="inlineStr">
        <is>
          <t>2016-11-25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90008.0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19" t="n">
        <v>33.63</v>
      </c>
      <c r="S4809" s="20" t="n">
        <v>3</v>
      </c>
      <c r="T4809" s="21" t="n">
        <v>0</v>
      </c>
      <c r="U4809" s="19" t="n">
        <v>10.089</v>
      </c>
      <c r="V4809" t="n">
        <v>2016</v>
      </c>
      <c r="W4809" t="inlineStr">
        <is>
          <t>2016-11</t>
        </is>
      </c>
      <c r="X4809" s="19">
        <f>R4809-U4809</f>
        <v/>
      </c>
      <c r="Y4809" s="21">
        <f>U4809/R4809</f>
        <v/>
      </c>
    </row>
    <row r="4810">
      <c r="A4810" t="n">
        <v>4809</v>
      </c>
      <c r="B4810" t="inlineStr">
        <is>
          <t>CA-2015-149055</t>
        </is>
      </c>
      <c r="C4810" t="inlineStr">
        <is>
          <t>2015-11-23</t>
        </is>
      </c>
      <c r="D4810" t="inlineStr">
        <is>
          <t>2015-11-28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19134.0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19" t="n">
        <v>62.808</v>
      </c>
      <c r="S4810" s="20" t="n">
        <v>3</v>
      </c>
      <c r="T4810" s="21" t="n">
        <v>0.2</v>
      </c>
      <c r="U4810" s="19" t="n">
        <v>21.1977</v>
      </c>
      <c r="V4810" t="n">
        <v>2015</v>
      </c>
      <c r="W4810" t="inlineStr">
        <is>
          <t>2015-11</t>
        </is>
      </c>
      <c r="X4810" s="19">
        <f>R4810-U4810</f>
        <v/>
      </c>
      <c r="Y4810" s="21">
        <f>U4810/R4810</f>
        <v/>
      </c>
    </row>
    <row r="4811">
      <c r="A4811" t="n">
        <v>4810</v>
      </c>
      <c r="B4811" t="inlineStr">
        <is>
          <t>CA-2016-151589</t>
        </is>
      </c>
      <c r="C4811" t="inlineStr">
        <is>
          <t>2016-12-27</t>
        </is>
      </c>
      <c r="D4811" t="inlineStr">
        <is>
          <t>2016-12-30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54703.0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19" t="n">
        <v>195.64</v>
      </c>
      <c r="S4811" s="20" t="n">
        <v>4</v>
      </c>
      <c r="T4811" s="21" t="n">
        <v>0</v>
      </c>
      <c r="U4811" s="19" t="n">
        <v>91.9508</v>
      </c>
      <c r="V4811" t="n">
        <v>2016</v>
      </c>
      <c r="W4811" t="inlineStr">
        <is>
          <t>2016-12</t>
        </is>
      </c>
      <c r="X4811" s="19">
        <f>R4811-U4811</f>
        <v/>
      </c>
      <c r="Y4811" s="21">
        <f>U4811/R4811</f>
        <v/>
      </c>
    </row>
    <row r="4812">
      <c r="A4812" t="n">
        <v>4811</v>
      </c>
      <c r="B4812" t="inlineStr">
        <is>
          <t>CA-2016-151589</t>
        </is>
      </c>
      <c r="C4812" t="inlineStr">
        <is>
          <t>2016-12-27</t>
        </is>
      </c>
      <c r="D4812" t="inlineStr">
        <is>
          <t>2016-12-30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54703.0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19" t="n">
        <v>239.9</v>
      </c>
      <c r="S4812" s="20" t="n">
        <v>2</v>
      </c>
      <c r="T4812" s="21" t="n">
        <v>0</v>
      </c>
      <c r="U4812" s="19" t="n">
        <v>71.97</v>
      </c>
      <c r="V4812" t="n">
        <v>2016</v>
      </c>
      <c r="W4812" t="inlineStr">
        <is>
          <t>2016-12</t>
        </is>
      </c>
      <c r="X4812" s="19">
        <f>R4812-U4812</f>
        <v/>
      </c>
      <c r="Y4812" s="21">
        <f>U4812/R4812</f>
        <v/>
      </c>
    </row>
    <row r="4813">
      <c r="A4813" t="n">
        <v>4812</v>
      </c>
      <c r="B4813" t="inlineStr">
        <is>
          <t>CA-2017-121370</t>
        </is>
      </c>
      <c r="C4813" t="inlineStr">
        <is>
          <t>2017-11-14</t>
        </is>
      </c>
      <c r="D4813" t="inlineStr">
        <is>
          <t>2017-11-19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19134.0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19" t="n">
        <v>380.058</v>
      </c>
      <c r="S4813" s="20" t="n">
        <v>3</v>
      </c>
      <c r="T4813" s="21" t="n">
        <v>0.3</v>
      </c>
      <c r="U4813" s="19" t="n">
        <v>-21.7176</v>
      </c>
      <c r="V4813" t="n">
        <v>2017</v>
      </c>
      <c r="W4813" t="inlineStr">
        <is>
          <t>2017-11</t>
        </is>
      </c>
      <c r="X4813" s="19">
        <f>R4813-U4813</f>
        <v/>
      </c>
      <c r="Y4813" s="21">
        <f>U4813/R4813</f>
        <v/>
      </c>
    </row>
    <row r="4814">
      <c r="A4814" t="n">
        <v>4813</v>
      </c>
      <c r="B4814" t="inlineStr">
        <is>
          <t>CA-2017-121370</t>
        </is>
      </c>
      <c r="C4814" t="inlineStr">
        <is>
          <t>2017-11-14</t>
        </is>
      </c>
      <c r="D4814" t="inlineStr">
        <is>
          <t>2017-11-19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19134.0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19" t="n">
        <v>1199.976</v>
      </c>
      <c r="S4814" s="20" t="n">
        <v>4</v>
      </c>
      <c r="T4814" s="21" t="n">
        <v>0.4</v>
      </c>
      <c r="U4814" s="19" t="n">
        <v>179.9964</v>
      </c>
      <c r="V4814" t="n">
        <v>2017</v>
      </c>
      <c r="W4814" t="inlineStr">
        <is>
          <t>2017-11</t>
        </is>
      </c>
      <c r="X4814" s="19">
        <f>R4814-U4814</f>
        <v/>
      </c>
      <c r="Y4814" s="21">
        <f>U4814/R4814</f>
        <v/>
      </c>
    </row>
    <row r="4815">
      <c r="A4815" t="n">
        <v>4814</v>
      </c>
      <c r="B4815" t="inlineStr">
        <is>
          <t>CA-2017-121370</t>
        </is>
      </c>
      <c r="C4815" t="inlineStr">
        <is>
          <t>2017-11-14</t>
        </is>
      </c>
      <c r="D4815" t="inlineStr">
        <is>
          <t>2017-11-19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19134.0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19" t="n">
        <v>48.576</v>
      </c>
      <c r="S4815" s="20" t="n">
        <v>3</v>
      </c>
      <c r="T4815" s="21" t="n">
        <v>0.2</v>
      </c>
      <c r="U4815" s="19" t="n">
        <v>9.715199999999999</v>
      </c>
      <c r="V4815" t="n">
        <v>2017</v>
      </c>
      <c r="W4815" t="inlineStr">
        <is>
          <t>2017-11</t>
        </is>
      </c>
      <c r="X4815" s="19">
        <f>R4815-U4815</f>
        <v/>
      </c>
      <c r="Y4815" s="21">
        <f>U4815/R4815</f>
        <v/>
      </c>
    </row>
    <row r="4816">
      <c r="A4816" t="n">
        <v>4815</v>
      </c>
      <c r="B4816" t="inlineStr">
        <is>
          <t>CA-2017-111696</t>
        </is>
      </c>
      <c r="C4816" t="inlineStr">
        <is>
          <t>2017-05-08</t>
        </is>
      </c>
      <c r="D4816" t="inlineStr">
        <is>
          <t>2017-05-10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90004.0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19" t="n">
        <v>17.94</v>
      </c>
      <c r="S4816" s="20" t="n">
        <v>3</v>
      </c>
      <c r="T4816" s="21" t="n">
        <v>0</v>
      </c>
      <c r="U4816" s="19" t="n">
        <v>8.073</v>
      </c>
      <c r="V4816" t="n">
        <v>2017</v>
      </c>
      <c r="W4816" t="inlineStr">
        <is>
          <t>2017-05</t>
        </is>
      </c>
      <c r="X4816" s="19">
        <f>R4816-U4816</f>
        <v/>
      </c>
      <c r="Y4816" s="21">
        <f>U4816/R4816</f>
        <v/>
      </c>
    </row>
    <row r="4817">
      <c r="A4817" t="n">
        <v>4816</v>
      </c>
      <c r="B4817" t="inlineStr">
        <is>
          <t>CA-2015-139598</t>
        </is>
      </c>
      <c r="C4817" t="inlineStr">
        <is>
          <t>2015-12-26</t>
        </is>
      </c>
      <c r="D4817" t="inlineStr">
        <is>
          <t>2015-12-31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19134.0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19" t="n">
        <v>18.264</v>
      </c>
      <c r="S4817" s="20" t="n">
        <v>3</v>
      </c>
      <c r="T4817" s="21" t="n">
        <v>0.2</v>
      </c>
      <c r="U4817" s="19" t="n">
        <v>6.1641</v>
      </c>
      <c r="V4817" t="n">
        <v>2015</v>
      </c>
      <c r="W4817" t="inlineStr">
        <is>
          <t>2015-12</t>
        </is>
      </c>
      <c r="X4817" s="19">
        <f>R4817-U4817</f>
        <v/>
      </c>
      <c r="Y4817" s="21">
        <f>U4817/R4817</f>
        <v/>
      </c>
    </row>
    <row r="4818">
      <c r="A4818" t="n">
        <v>4817</v>
      </c>
      <c r="B4818" t="inlineStr">
        <is>
          <t>CA-2015-139598</t>
        </is>
      </c>
      <c r="C4818" t="inlineStr">
        <is>
          <t>2015-12-26</t>
        </is>
      </c>
      <c r="D4818" t="inlineStr">
        <is>
          <t>2015-12-31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19134.0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19" t="n">
        <v>34.656</v>
      </c>
      <c r="S4818" s="20" t="n">
        <v>2</v>
      </c>
      <c r="T4818" s="21" t="n">
        <v>0.2</v>
      </c>
      <c r="U4818" s="19" t="n">
        <v>5.6316</v>
      </c>
      <c r="V4818" t="n">
        <v>2015</v>
      </c>
      <c r="W4818" t="inlineStr">
        <is>
          <t>2015-12</t>
        </is>
      </c>
      <c r="X4818" s="19">
        <f>R4818-U4818</f>
        <v/>
      </c>
      <c r="Y4818" s="21">
        <f>U4818/R4818</f>
        <v/>
      </c>
    </row>
    <row r="4819">
      <c r="A4819" t="n">
        <v>4818</v>
      </c>
      <c r="B4819" t="inlineStr">
        <is>
          <t>CA-2015-139598</t>
        </is>
      </c>
      <c r="C4819" t="inlineStr">
        <is>
          <t>2015-12-26</t>
        </is>
      </c>
      <c r="D4819" t="inlineStr">
        <is>
          <t>2015-12-31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19134.0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19" t="n">
        <v>81.55200000000001</v>
      </c>
      <c r="S4819" s="20" t="n">
        <v>2</v>
      </c>
      <c r="T4819" s="21" t="n">
        <v>0.2</v>
      </c>
      <c r="U4819" s="19" t="n">
        <v>8.155200000000001</v>
      </c>
      <c r="V4819" t="n">
        <v>2015</v>
      </c>
      <c r="W4819" t="inlineStr">
        <is>
          <t>2015-12</t>
        </is>
      </c>
      <c r="X4819" s="19">
        <f>R4819-U4819</f>
        <v/>
      </c>
      <c r="Y4819" s="21">
        <f>U4819/R4819</f>
        <v/>
      </c>
    </row>
    <row r="4820">
      <c r="A4820" t="n">
        <v>4819</v>
      </c>
      <c r="B4820" t="inlineStr">
        <is>
          <t>CA-2015-139598</t>
        </is>
      </c>
      <c r="C4820" t="inlineStr">
        <is>
          <t>2015-12-26</t>
        </is>
      </c>
      <c r="D4820" t="inlineStr">
        <is>
          <t>2015-12-31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19134.0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19" t="n">
        <v>227.136</v>
      </c>
      <c r="S4820" s="20" t="n">
        <v>4</v>
      </c>
      <c r="T4820" s="21" t="n">
        <v>0.2</v>
      </c>
      <c r="U4820" s="19" t="n">
        <v>-42.588</v>
      </c>
      <c r="V4820" t="n">
        <v>2015</v>
      </c>
      <c r="W4820" t="inlineStr">
        <is>
          <t>2015-12</t>
        </is>
      </c>
      <c r="X4820" s="19">
        <f>R4820-U4820</f>
        <v/>
      </c>
      <c r="Y4820" s="21">
        <f>U4820/R4820</f>
        <v/>
      </c>
    </row>
    <row r="4821">
      <c r="A4821" t="n">
        <v>4820</v>
      </c>
      <c r="B4821" t="inlineStr">
        <is>
          <t>CA-2018-117436</t>
        </is>
      </c>
      <c r="C4821" t="inlineStr">
        <is>
          <t>2018-06-08</t>
        </is>
      </c>
      <c r="D4821" t="inlineStr">
        <is>
          <t>2018-06-14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6360.0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19" t="n">
        <v>10.36</v>
      </c>
      <c r="S4821" s="20" t="n">
        <v>2</v>
      </c>
      <c r="T4821" s="21" t="n">
        <v>0</v>
      </c>
      <c r="U4821" s="19" t="n">
        <v>5.0764</v>
      </c>
      <c r="V4821" t="n">
        <v>2018</v>
      </c>
      <c r="W4821" t="inlineStr">
        <is>
          <t>2018-06</t>
        </is>
      </c>
      <c r="X4821" s="19">
        <f>R4821-U4821</f>
        <v/>
      </c>
      <c r="Y4821" s="21">
        <f>U4821/R4821</f>
        <v/>
      </c>
    </row>
    <row r="4822">
      <c r="A4822" t="n">
        <v>4821</v>
      </c>
      <c r="B4822" t="inlineStr">
        <is>
          <t>CA-2016-140025</t>
        </is>
      </c>
      <c r="C4822" t="inlineStr">
        <is>
          <t>2016-04-07</t>
        </is>
      </c>
      <c r="D4822" t="inlineStr">
        <is>
          <t>2016-04-11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78207.0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19" t="n">
        <v>463.248</v>
      </c>
      <c r="S4822" s="20" t="n">
        <v>8</v>
      </c>
      <c r="T4822" s="21" t="n">
        <v>0.8</v>
      </c>
      <c r="U4822" s="19" t="n">
        <v>-1181.2824</v>
      </c>
      <c r="V4822" t="n">
        <v>2016</v>
      </c>
      <c r="W4822" t="inlineStr">
        <is>
          <t>2016-04</t>
        </is>
      </c>
      <c r="X4822" s="19">
        <f>R4822-U4822</f>
        <v/>
      </c>
      <c r="Y4822" s="21">
        <f>U4822/R4822</f>
        <v/>
      </c>
    </row>
    <row r="4823">
      <c r="A4823" t="n">
        <v>4822</v>
      </c>
      <c r="B4823" t="inlineStr">
        <is>
          <t>CA-2016-140025</t>
        </is>
      </c>
      <c r="C4823" t="inlineStr">
        <is>
          <t>2016-04-07</t>
        </is>
      </c>
      <c r="D4823" t="inlineStr">
        <is>
          <t>2016-04-11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78207.0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19" t="n">
        <v>383.952</v>
      </c>
      <c r="S4823" s="20" t="n">
        <v>6</v>
      </c>
      <c r="T4823" s="21" t="n">
        <v>0.2</v>
      </c>
      <c r="U4823" s="19" t="n">
        <v>47.994</v>
      </c>
      <c r="V4823" t="n">
        <v>2016</v>
      </c>
      <c r="W4823" t="inlineStr">
        <is>
          <t>2016-04</t>
        </is>
      </c>
      <c r="X4823" s="19">
        <f>R4823-U4823</f>
        <v/>
      </c>
      <c r="Y4823" s="21">
        <f>U4823/R4823</f>
        <v/>
      </c>
    </row>
    <row r="4824">
      <c r="A4824" t="n">
        <v>4823</v>
      </c>
      <c r="B4824" t="inlineStr">
        <is>
          <t>CA-2017-134222</t>
        </is>
      </c>
      <c r="C4824" t="inlineStr">
        <is>
          <t>2017-07-10</t>
        </is>
      </c>
      <c r="D4824" t="inlineStr">
        <is>
          <t>2017-07-11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85364.0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19" t="n">
        <v>44.856</v>
      </c>
      <c r="S4824" s="20" t="n">
        <v>6</v>
      </c>
      <c r="T4824" s="21" t="n">
        <v>0.7</v>
      </c>
      <c r="U4824" s="19" t="n">
        <v>-35.8848</v>
      </c>
      <c r="V4824" t="n">
        <v>2017</v>
      </c>
      <c r="W4824" t="inlineStr">
        <is>
          <t>2017-07</t>
        </is>
      </c>
      <c r="X4824" s="19">
        <f>R4824-U4824</f>
        <v/>
      </c>
      <c r="Y4824" s="21">
        <f>U4824/R4824</f>
        <v/>
      </c>
    </row>
    <row r="4825">
      <c r="A4825" t="n">
        <v>4824</v>
      </c>
      <c r="B4825" t="inlineStr">
        <is>
          <t>CA-2017-140018</t>
        </is>
      </c>
      <c r="C4825" t="inlineStr">
        <is>
          <t>2017-11-21</t>
        </is>
      </c>
      <c r="D4825" t="inlineStr">
        <is>
          <t>2017-11-26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43229.0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19" t="n">
        <v>30.345</v>
      </c>
      <c r="S4825" s="20" t="n">
        <v>7</v>
      </c>
      <c r="T4825" s="21" t="n">
        <v>0.7</v>
      </c>
      <c r="U4825" s="19" t="n">
        <v>-24.276</v>
      </c>
      <c r="V4825" t="n">
        <v>2017</v>
      </c>
      <c r="W4825" t="inlineStr">
        <is>
          <t>2017-11</t>
        </is>
      </c>
      <c r="X4825" s="19">
        <f>R4825-U4825</f>
        <v/>
      </c>
      <c r="Y4825" s="21">
        <f>U4825/R4825</f>
        <v/>
      </c>
    </row>
    <row r="4826">
      <c r="A4826" t="n">
        <v>4825</v>
      </c>
      <c r="B4826" t="inlineStr">
        <is>
          <t>CA-2017-140018</t>
        </is>
      </c>
      <c r="C4826" t="inlineStr">
        <is>
          <t>2017-11-21</t>
        </is>
      </c>
      <c r="D4826" t="inlineStr">
        <is>
          <t>2017-11-26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43229.0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19" t="n">
        <v>127.554</v>
      </c>
      <c r="S4826" s="20" t="n">
        <v>3</v>
      </c>
      <c r="T4826" s="21" t="n">
        <v>0.3</v>
      </c>
      <c r="U4826" s="19" t="n">
        <v>-9.111000000000001</v>
      </c>
      <c r="V4826" t="n">
        <v>2017</v>
      </c>
      <c r="W4826" t="inlineStr">
        <is>
          <t>2017-11</t>
        </is>
      </c>
      <c r="X4826" s="19">
        <f>R4826-U4826</f>
        <v/>
      </c>
      <c r="Y4826" s="21">
        <f>U4826/R4826</f>
        <v/>
      </c>
    </row>
    <row r="4827">
      <c r="A4827" t="n">
        <v>4826</v>
      </c>
      <c r="B4827" t="inlineStr">
        <is>
          <t>CA-2017-140018</t>
        </is>
      </c>
      <c r="C4827" t="inlineStr">
        <is>
          <t>2017-11-21</t>
        </is>
      </c>
      <c r="D4827" t="inlineStr">
        <is>
          <t>2017-11-26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43229.0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19" t="n">
        <v>77.952</v>
      </c>
      <c r="S4827" s="20" t="n">
        <v>3</v>
      </c>
      <c r="T4827" s="21" t="n">
        <v>0.2</v>
      </c>
      <c r="U4827" s="19" t="n">
        <v>15.5904</v>
      </c>
      <c r="V4827" t="n">
        <v>2017</v>
      </c>
      <c r="W4827" t="inlineStr">
        <is>
          <t>2017-11</t>
        </is>
      </c>
      <c r="X4827" s="19">
        <f>R4827-U4827</f>
        <v/>
      </c>
      <c r="Y4827" s="21">
        <f>U4827/R4827</f>
        <v/>
      </c>
    </row>
    <row r="4828">
      <c r="A4828" t="n">
        <v>4827</v>
      </c>
      <c r="B4828" t="inlineStr">
        <is>
          <t>US-2018-136707</t>
        </is>
      </c>
      <c r="C4828" t="inlineStr">
        <is>
          <t>2018-11-12</t>
        </is>
      </c>
      <c r="D4828" t="inlineStr">
        <is>
          <t>2018-11-15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90036.0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19" t="n">
        <v>14.016</v>
      </c>
      <c r="S4828" s="20" t="n">
        <v>4</v>
      </c>
      <c r="T4828" s="21" t="n">
        <v>0.2</v>
      </c>
      <c r="U4828" s="19" t="n">
        <v>4.9056</v>
      </c>
      <c r="V4828" t="n">
        <v>2018</v>
      </c>
      <c r="W4828" t="inlineStr">
        <is>
          <t>2018-11</t>
        </is>
      </c>
      <c r="X4828" s="19">
        <f>R4828-U4828</f>
        <v/>
      </c>
      <c r="Y4828" s="21">
        <f>U4828/R4828</f>
        <v/>
      </c>
    </row>
    <row r="4829">
      <c r="A4829" t="n">
        <v>4828</v>
      </c>
      <c r="B4829" t="inlineStr">
        <is>
          <t>CA-2015-152562</t>
        </is>
      </c>
      <c r="C4829" t="inlineStr">
        <is>
          <t>2015-11-01</t>
        </is>
      </c>
      <c r="D4829" t="inlineStr">
        <is>
          <t>2015-11-08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40475.0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19" t="n">
        <v>69.52</v>
      </c>
      <c r="S4829" s="20" t="n">
        <v>2</v>
      </c>
      <c r="T4829" s="21" t="n">
        <v>0</v>
      </c>
      <c r="U4829" s="19" t="n">
        <v>19.4656</v>
      </c>
      <c r="V4829" t="n">
        <v>2015</v>
      </c>
      <c r="W4829" t="inlineStr">
        <is>
          <t>2015-11</t>
        </is>
      </c>
      <c r="X4829" s="19">
        <f>R4829-U4829</f>
        <v/>
      </c>
      <c r="Y4829" s="21">
        <f>U4829/R4829</f>
        <v/>
      </c>
    </row>
    <row r="4830">
      <c r="A4830" t="n">
        <v>4829</v>
      </c>
      <c r="B4830" t="inlineStr">
        <is>
          <t>CA-2015-152562</t>
        </is>
      </c>
      <c r="C4830" t="inlineStr">
        <is>
          <t>2015-11-01</t>
        </is>
      </c>
      <c r="D4830" t="inlineStr">
        <is>
          <t>2015-11-08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40475.0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19" t="n">
        <v>5.64</v>
      </c>
      <c r="S4830" s="20" t="n">
        <v>3</v>
      </c>
      <c r="T4830" s="21" t="n">
        <v>0</v>
      </c>
      <c r="U4830" s="19" t="n">
        <v>1.6356</v>
      </c>
      <c r="V4830" t="n">
        <v>2015</v>
      </c>
      <c r="W4830" t="inlineStr">
        <is>
          <t>2015-11</t>
        </is>
      </c>
      <c r="X4830" s="19">
        <f>R4830-U4830</f>
        <v/>
      </c>
      <c r="Y4830" s="21">
        <f>U4830/R4830</f>
        <v/>
      </c>
    </row>
    <row r="4831">
      <c r="A4831" t="n">
        <v>4830</v>
      </c>
      <c r="B4831" t="inlineStr">
        <is>
          <t>CA-2017-152408</t>
        </is>
      </c>
      <c r="C4831" t="inlineStr">
        <is>
          <t>2017-05-15</t>
        </is>
      </c>
      <c r="D4831" t="inlineStr">
        <is>
          <t>2017-05-21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10035.0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19" t="n">
        <v>13.776</v>
      </c>
      <c r="S4831" s="20" t="n">
        <v>3</v>
      </c>
      <c r="T4831" s="21" t="n">
        <v>0.2</v>
      </c>
      <c r="U4831" s="19" t="n">
        <v>4.4772</v>
      </c>
      <c r="V4831" t="n">
        <v>2017</v>
      </c>
      <c r="W4831" t="inlineStr">
        <is>
          <t>2017-05</t>
        </is>
      </c>
      <c r="X4831" s="19">
        <f>R4831-U4831</f>
        <v/>
      </c>
      <c r="Y4831" s="21">
        <f>U4831/R4831</f>
        <v/>
      </c>
    </row>
    <row r="4832">
      <c r="A4832" t="n">
        <v>4831</v>
      </c>
      <c r="B4832" t="inlineStr">
        <is>
          <t>CA-2015-120278</t>
        </is>
      </c>
      <c r="C4832" t="inlineStr">
        <is>
          <t>2015-11-07</t>
        </is>
      </c>
      <c r="D4832" t="inlineStr">
        <is>
          <t>2015-11-12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54401.0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19" t="n">
        <v>245.88</v>
      </c>
      <c r="S4832" s="20" t="n">
        <v>6</v>
      </c>
      <c r="T4832" s="21" t="n">
        <v>0</v>
      </c>
      <c r="U4832" s="19" t="n">
        <v>68.8464</v>
      </c>
      <c r="V4832" t="n">
        <v>2015</v>
      </c>
      <c r="W4832" t="inlineStr">
        <is>
          <t>2015-11</t>
        </is>
      </c>
      <c r="X4832" s="19">
        <f>R4832-U4832</f>
        <v/>
      </c>
      <c r="Y4832" s="21">
        <f>U4832/R4832</f>
        <v/>
      </c>
    </row>
    <row r="4833">
      <c r="A4833" t="n">
        <v>4832</v>
      </c>
      <c r="B4833" t="inlineStr">
        <is>
          <t>CA-2015-120278</t>
        </is>
      </c>
      <c r="C4833" t="inlineStr">
        <is>
          <t>2015-11-07</t>
        </is>
      </c>
      <c r="D4833" t="inlineStr">
        <is>
          <t>2015-11-12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54401.0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19" t="n">
        <v>36.63</v>
      </c>
      <c r="S4833" s="20" t="n">
        <v>3</v>
      </c>
      <c r="T4833" s="21" t="n">
        <v>0</v>
      </c>
      <c r="U4833" s="19" t="n">
        <v>9.8901</v>
      </c>
      <c r="V4833" t="n">
        <v>2015</v>
      </c>
      <c r="W4833" t="inlineStr">
        <is>
          <t>2015-11</t>
        </is>
      </c>
      <c r="X4833" s="19">
        <f>R4833-U4833</f>
        <v/>
      </c>
      <c r="Y4833" s="21">
        <f>U4833/R4833</f>
        <v/>
      </c>
    </row>
    <row r="4834">
      <c r="A4834" t="n">
        <v>4833</v>
      </c>
      <c r="B4834" t="inlineStr">
        <is>
          <t>CA-2015-120278</t>
        </is>
      </c>
      <c r="C4834" t="inlineStr">
        <is>
          <t>2015-11-07</t>
        </is>
      </c>
      <c r="D4834" t="inlineStr">
        <is>
          <t>2015-11-12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54401.0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19" t="n">
        <v>22.58</v>
      </c>
      <c r="S4834" s="20" t="n">
        <v>2</v>
      </c>
      <c r="T4834" s="21" t="n">
        <v>0</v>
      </c>
      <c r="U4834" s="19" t="n">
        <v>5.8708</v>
      </c>
      <c r="V4834" t="n">
        <v>2015</v>
      </c>
      <c r="W4834" t="inlineStr">
        <is>
          <t>2015-11</t>
        </is>
      </c>
      <c r="X4834" s="19">
        <f>R4834-U4834</f>
        <v/>
      </c>
      <c r="Y4834" s="21">
        <f>U4834/R4834</f>
        <v/>
      </c>
    </row>
    <row r="4835">
      <c r="A4835" t="n">
        <v>4834</v>
      </c>
      <c r="B4835" t="inlineStr">
        <is>
          <t>CA-2015-120278</t>
        </is>
      </c>
      <c r="C4835" t="inlineStr">
        <is>
          <t>2015-11-07</t>
        </is>
      </c>
      <c r="D4835" t="inlineStr">
        <is>
          <t>2015-11-12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54401.0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19" t="n">
        <v>12.39</v>
      </c>
      <c r="S4835" s="20" t="n">
        <v>3</v>
      </c>
      <c r="T4835" s="21" t="n">
        <v>0</v>
      </c>
      <c r="U4835" s="19" t="n">
        <v>5.8233</v>
      </c>
      <c r="V4835" t="n">
        <v>2015</v>
      </c>
      <c r="W4835" t="inlineStr">
        <is>
          <t>2015-11</t>
        </is>
      </c>
      <c r="X4835" s="19">
        <f>R4835-U4835</f>
        <v/>
      </c>
      <c r="Y4835" s="21">
        <f>U4835/R4835</f>
        <v/>
      </c>
    </row>
    <row r="4836">
      <c r="A4836" t="n">
        <v>4835</v>
      </c>
      <c r="B4836" t="inlineStr">
        <is>
          <t>CA-2018-167661</t>
        </is>
      </c>
      <c r="C4836" t="inlineStr">
        <is>
          <t>2018-10-05</t>
        </is>
      </c>
      <c r="D4836" t="inlineStr">
        <is>
          <t>2018-10-10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94110.0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19" t="n">
        <v>39.92</v>
      </c>
      <c r="S4836" s="20" t="n">
        <v>5</v>
      </c>
      <c r="T4836" s="21" t="n">
        <v>0.2</v>
      </c>
      <c r="U4836" s="19" t="n">
        <v>13.473</v>
      </c>
      <c r="V4836" t="n">
        <v>2018</v>
      </c>
      <c r="W4836" t="inlineStr">
        <is>
          <t>2018-10</t>
        </is>
      </c>
      <c r="X4836" s="19">
        <f>R4836-U4836</f>
        <v/>
      </c>
      <c r="Y4836" s="21">
        <f>U4836/R4836</f>
        <v/>
      </c>
    </row>
    <row r="4837">
      <c r="A4837" t="n">
        <v>4836</v>
      </c>
      <c r="B4837" t="inlineStr">
        <is>
          <t>CA-2018-167661</t>
        </is>
      </c>
      <c r="C4837" t="inlineStr">
        <is>
          <t>2018-10-05</t>
        </is>
      </c>
      <c r="D4837" t="inlineStr">
        <is>
          <t>2018-10-10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94110.0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19" t="n">
        <v>61.96</v>
      </c>
      <c r="S4837" s="20" t="n">
        <v>2</v>
      </c>
      <c r="T4837" s="21" t="n">
        <v>0</v>
      </c>
      <c r="U4837" s="19" t="n">
        <v>27.882</v>
      </c>
      <c r="V4837" t="n">
        <v>2018</v>
      </c>
      <c r="W4837" t="inlineStr">
        <is>
          <t>2018-10</t>
        </is>
      </c>
      <c r="X4837" s="19">
        <f>R4837-U4837</f>
        <v/>
      </c>
      <c r="Y4837" s="21">
        <f>U4837/R4837</f>
        <v/>
      </c>
    </row>
    <row r="4838">
      <c r="A4838" t="n">
        <v>4837</v>
      </c>
      <c r="B4838" t="inlineStr">
        <is>
          <t>CA-2018-167661</t>
        </is>
      </c>
      <c r="C4838" t="inlineStr">
        <is>
          <t>2018-10-05</t>
        </is>
      </c>
      <c r="D4838" t="inlineStr">
        <is>
          <t>2018-10-10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94110.0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19" t="n">
        <v>19.936</v>
      </c>
      <c r="S4838" s="20" t="n">
        <v>4</v>
      </c>
      <c r="T4838" s="21" t="n">
        <v>0.2</v>
      </c>
      <c r="U4838" s="19" t="n">
        <v>7.2268</v>
      </c>
      <c r="V4838" t="n">
        <v>2018</v>
      </c>
      <c r="W4838" t="inlineStr">
        <is>
          <t>2018-10</t>
        </is>
      </c>
      <c r="X4838" s="19">
        <f>R4838-U4838</f>
        <v/>
      </c>
      <c r="Y4838" s="21">
        <f>U4838/R4838</f>
        <v/>
      </c>
    </row>
    <row r="4839">
      <c r="A4839" t="n">
        <v>4838</v>
      </c>
      <c r="B4839" t="inlineStr">
        <is>
          <t>CA-2018-106831</t>
        </is>
      </c>
      <c r="C4839" t="inlineStr">
        <is>
          <t>2018-06-01</t>
        </is>
      </c>
      <c r="D4839" t="inlineStr">
        <is>
          <t>2018-06-03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43017.0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19" t="n">
        <v>3.798</v>
      </c>
      <c r="S4839" s="20" t="n">
        <v>2</v>
      </c>
      <c r="T4839" s="21" t="n">
        <v>0.7</v>
      </c>
      <c r="U4839" s="19" t="n">
        <v>-2.6586</v>
      </c>
      <c r="V4839" t="n">
        <v>2018</v>
      </c>
      <c r="W4839" t="inlineStr">
        <is>
          <t>2018-06</t>
        </is>
      </c>
      <c r="X4839" s="19">
        <f>R4839-U4839</f>
        <v/>
      </c>
      <c r="Y4839" s="21">
        <f>U4839/R4839</f>
        <v/>
      </c>
    </row>
    <row r="4840">
      <c r="A4840" t="n">
        <v>4839</v>
      </c>
      <c r="B4840" t="inlineStr">
        <is>
          <t>CA-2018-106831</t>
        </is>
      </c>
      <c r="C4840" t="inlineStr">
        <is>
          <t>2018-06-01</t>
        </is>
      </c>
      <c r="D4840" t="inlineStr">
        <is>
          <t>2018-06-03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43017.0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19" t="n">
        <v>27.744</v>
      </c>
      <c r="S4840" s="20" t="n">
        <v>6</v>
      </c>
      <c r="T4840" s="21" t="n">
        <v>0.2</v>
      </c>
      <c r="U4840" s="19" t="n">
        <v>10.0572</v>
      </c>
      <c r="V4840" t="n">
        <v>2018</v>
      </c>
      <c r="W4840" t="inlineStr">
        <is>
          <t>2018-06</t>
        </is>
      </c>
      <c r="X4840" s="19">
        <f>R4840-U4840</f>
        <v/>
      </c>
      <c r="Y4840" s="21">
        <f>U4840/R4840</f>
        <v/>
      </c>
    </row>
    <row r="4841">
      <c r="A4841" t="n">
        <v>4840</v>
      </c>
      <c r="B4841" t="inlineStr">
        <is>
          <t>CA-2018-106831</t>
        </is>
      </c>
      <c r="C4841" t="inlineStr">
        <is>
          <t>2018-06-01</t>
        </is>
      </c>
      <c r="D4841" t="inlineStr">
        <is>
          <t>2018-06-03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43017.0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19" t="n">
        <v>158.376</v>
      </c>
      <c r="S4841" s="20" t="n">
        <v>4</v>
      </c>
      <c r="T4841" s="21" t="n">
        <v>0.4</v>
      </c>
      <c r="U4841" s="19" t="n">
        <v>-34.3148</v>
      </c>
      <c r="V4841" t="n">
        <v>2018</v>
      </c>
      <c r="W4841" t="inlineStr">
        <is>
          <t>2018-06</t>
        </is>
      </c>
      <c r="X4841" s="19">
        <f>R4841-U4841</f>
        <v/>
      </c>
      <c r="Y4841" s="21">
        <f>U4841/R4841</f>
        <v/>
      </c>
    </row>
    <row r="4842">
      <c r="A4842" t="n">
        <v>4841</v>
      </c>
      <c r="B4842" t="inlineStr">
        <is>
          <t>CA-2018-154123</t>
        </is>
      </c>
      <c r="C4842" t="inlineStr">
        <is>
          <t>2018-11-20</t>
        </is>
      </c>
      <c r="D4842" t="inlineStr">
        <is>
          <t>2018-11-25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42420.0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19" t="n">
        <v>27.58</v>
      </c>
      <c r="S4842" s="20" t="n">
        <v>2</v>
      </c>
      <c r="T4842" s="21" t="n">
        <v>0</v>
      </c>
      <c r="U4842" s="19" t="n">
        <v>11.5836</v>
      </c>
      <c r="V4842" t="n">
        <v>2018</v>
      </c>
      <c r="W4842" t="inlineStr">
        <is>
          <t>2018-11</t>
        </is>
      </c>
      <c r="X4842" s="19">
        <f>R4842-U4842</f>
        <v/>
      </c>
      <c r="Y4842" s="21">
        <f>U4842/R4842</f>
        <v/>
      </c>
    </row>
    <row r="4843">
      <c r="A4843" t="n">
        <v>4842</v>
      </c>
      <c r="B4843" t="inlineStr">
        <is>
          <t>CA-2017-136049</t>
        </is>
      </c>
      <c r="C4843" t="inlineStr">
        <is>
          <t>2017-12-23</t>
        </is>
      </c>
      <c r="D4843" t="inlineStr">
        <is>
          <t>2017-12-28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43402.0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19" t="n">
        <v>5.553</v>
      </c>
      <c r="S4843" s="20" t="n">
        <v>3</v>
      </c>
      <c r="T4843" s="21" t="n">
        <v>0.7</v>
      </c>
      <c r="U4843" s="19" t="n">
        <v>-4.0722</v>
      </c>
      <c r="V4843" t="n">
        <v>2017</v>
      </c>
      <c r="W4843" t="inlineStr">
        <is>
          <t>2017-12</t>
        </is>
      </c>
      <c r="X4843" s="19">
        <f>R4843-U4843</f>
        <v/>
      </c>
      <c r="Y4843" s="21">
        <f>U4843/R4843</f>
        <v/>
      </c>
    </row>
    <row r="4844">
      <c r="A4844" t="n">
        <v>4843</v>
      </c>
      <c r="B4844" t="inlineStr">
        <is>
          <t>CA-2018-118402</t>
        </is>
      </c>
      <c r="C4844" t="inlineStr">
        <is>
          <t>2018-09-29</t>
        </is>
      </c>
      <c r="D4844" t="inlineStr">
        <is>
          <t>2018-10-04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38109.0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19" t="n">
        <v>243.92</v>
      </c>
      <c r="S4844" s="20" t="n">
        <v>5</v>
      </c>
      <c r="T4844" s="21" t="n">
        <v>0.2</v>
      </c>
      <c r="U4844" s="19" t="n">
        <v>-54.882</v>
      </c>
      <c r="V4844" t="n">
        <v>2018</v>
      </c>
      <c r="W4844" t="inlineStr">
        <is>
          <t>2018-09</t>
        </is>
      </c>
      <c r="X4844" s="19">
        <f>R4844-U4844</f>
        <v/>
      </c>
      <c r="Y4844" s="21">
        <f>U4844/R4844</f>
        <v/>
      </c>
    </row>
    <row r="4845">
      <c r="A4845" t="n">
        <v>4844</v>
      </c>
      <c r="B4845" t="inlineStr">
        <is>
          <t>US-2017-139388</t>
        </is>
      </c>
      <c r="C4845" t="inlineStr">
        <is>
          <t>2017-11-07</t>
        </is>
      </c>
      <c r="D4845" t="inlineStr">
        <is>
          <t>2017-11-09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8701.0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19" t="n">
        <v>14.96</v>
      </c>
      <c r="S4845" s="20" t="n">
        <v>4</v>
      </c>
      <c r="T4845" s="21" t="n">
        <v>0</v>
      </c>
      <c r="U4845" s="19" t="n">
        <v>0.2992</v>
      </c>
      <c r="V4845" t="n">
        <v>2017</v>
      </c>
      <c r="W4845" t="inlineStr">
        <is>
          <t>2017-11</t>
        </is>
      </c>
      <c r="X4845" s="19">
        <f>R4845-U4845</f>
        <v/>
      </c>
      <c r="Y4845" s="21">
        <f>U4845/R4845</f>
        <v/>
      </c>
    </row>
    <row r="4846">
      <c r="A4846" t="n">
        <v>4845</v>
      </c>
      <c r="B4846" t="inlineStr">
        <is>
          <t>US-2015-128685</t>
        </is>
      </c>
      <c r="C4846" t="inlineStr">
        <is>
          <t>2015-04-04</t>
        </is>
      </c>
      <c r="D4846" t="inlineStr">
        <is>
          <t>2015-04-05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90008.0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19" t="n">
        <v>7.184</v>
      </c>
      <c r="S4846" s="20" t="n">
        <v>2</v>
      </c>
      <c r="T4846" s="21" t="n">
        <v>0.2</v>
      </c>
      <c r="U4846" s="19" t="n">
        <v>2.245</v>
      </c>
      <c r="V4846" t="n">
        <v>2015</v>
      </c>
      <c r="W4846" t="inlineStr">
        <is>
          <t>2015-04</t>
        </is>
      </c>
      <c r="X4846" s="19">
        <f>R4846-U4846</f>
        <v/>
      </c>
      <c r="Y4846" s="21">
        <f>U4846/R4846</f>
        <v/>
      </c>
    </row>
    <row r="4847">
      <c r="A4847" t="n">
        <v>4846</v>
      </c>
      <c r="B4847" t="inlineStr">
        <is>
          <t>CA-2016-124044</t>
        </is>
      </c>
      <c r="C4847" t="inlineStr">
        <is>
          <t>2016-07-23</t>
        </is>
      </c>
      <c r="D4847" t="inlineStr">
        <is>
          <t>2016-07-26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14609.0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19" t="n">
        <v>10.512</v>
      </c>
      <c r="S4847" s="20" t="n">
        <v>3</v>
      </c>
      <c r="T4847" s="21" t="n">
        <v>0.2</v>
      </c>
      <c r="U4847" s="19" t="n">
        <v>3.6792</v>
      </c>
      <c r="V4847" t="n">
        <v>2016</v>
      </c>
      <c r="W4847" t="inlineStr">
        <is>
          <t>2016-07</t>
        </is>
      </c>
      <c r="X4847" s="19">
        <f>R4847-U4847</f>
        <v/>
      </c>
      <c r="Y4847" s="21">
        <f>U4847/R4847</f>
        <v/>
      </c>
    </row>
    <row r="4848">
      <c r="A4848" t="n">
        <v>4847</v>
      </c>
      <c r="B4848" t="inlineStr">
        <is>
          <t>CA-2015-164469</t>
        </is>
      </c>
      <c r="C4848" t="inlineStr">
        <is>
          <t>2015-06-25</t>
        </is>
      </c>
      <c r="D4848" t="inlineStr">
        <is>
          <t>2015-06-27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97301.0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19" t="n">
        <v>263.96</v>
      </c>
      <c r="S4848" s="20" t="n">
        <v>5</v>
      </c>
      <c r="T4848" s="21" t="n">
        <v>0.2</v>
      </c>
      <c r="U4848" s="19" t="n">
        <v>19.797</v>
      </c>
      <c r="V4848" t="n">
        <v>2015</v>
      </c>
      <c r="W4848" t="inlineStr">
        <is>
          <t>2015-06</t>
        </is>
      </c>
      <c r="X4848" s="19">
        <f>R4848-U4848</f>
        <v/>
      </c>
      <c r="Y4848" s="21">
        <f>U4848/R4848</f>
        <v/>
      </c>
    </row>
    <row r="4849">
      <c r="A4849" t="n">
        <v>4848</v>
      </c>
      <c r="B4849" t="inlineStr">
        <is>
          <t>CA-2015-164469</t>
        </is>
      </c>
      <c r="C4849" t="inlineStr">
        <is>
          <t>2015-06-25</t>
        </is>
      </c>
      <c r="D4849" t="inlineStr">
        <is>
          <t>2015-06-27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97301.0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19" t="n">
        <v>71.63200000000001</v>
      </c>
      <c r="S4849" s="20" t="n">
        <v>11</v>
      </c>
      <c r="T4849" s="21" t="n">
        <v>0.2</v>
      </c>
      <c r="U4849" s="19" t="n">
        <v>17.908</v>
      </c>
      <c r="V4849" t="n">
        <v>2015</v>
      </c>
      <c r="W4849" t="inlineStr">
        <is>
          <t>2015-06</t>
        </is>
      </c>
      <c r="X4849" s="19">
        <f>R4849-U4849</f>
        <v/>
      </c>
      <c r="Y4849" s="21">
        <f>U4849/R4849</f>
        <v/>
      </c>
    </row>
    <row r="4850">
      <c r="A4850" t="n">
        <v>4849</v>
      </c>
      <c r="B4850" t="inlineStr">
        <is>
          <t>CA-2015-164469</t>
        </is>
      </c>
      <c r="C4850" t="inlineStr">
        <is>
          <t>2015-06-25</t>
        </is>
      </c>
      <c r="D4850" t="inlineStr">
        <is>
          <t>2015-06-27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97301.0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19" t="n">
        <v>9.327999999999999</v>
      </c>
      <c r="S4850" s="20" t="n">
        <v>1</v>
      </c>
      <c r="T4850" s="21" t="n">
        <v>0.2</v>
      </c>
      <c r="U4850" s="19" t="n">
        <v>0.8162</v>
      </c>
      <c r="V4850" t="n">
        <v>2015</v>
      </c>
      <c r="W4850" t="inlineStr">
        <is>
          <t>2015-06</t>
        </is>
      </c>
      <c r="X4850" s="19">
        <f>R4850-U4850</f>
        <v/>
      </c>
      <c r="Y4850" s="21">
        <f>U4850/R4850</f>
        <v/>
      </c>
    </row>
    <row r="4851">
      <c r="A4851" t="n">
        <v>4850</v>
      </c>
      <c r="B4851" t="inlineStr">
        <is>
          <t>CA-2015-107818</t>
        </is>
      </c>
      <c r="C4851" t="inlineStr">
        <is>
          <t>2015-09-08</t>
        </is>
      </c>
      <c r="D4851" t="inlineStr">
        <is>
          <t>2015-09-14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99301.0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19" t="n">
        <v>5.88</v>
      </c>
      <c r="S4851" s="20" t="n">
        <v>2</v>
      </c>
      <c r="T4851" s="21" t="n">
        <v>0</v>
      </c>
      <c r="U4851" s="19" t="n">
        <v>2.646</v>
      </c>
      <c r="V4851" t="n">
        <v>2015</v>
      </c>
      <c r="W4851" t="inlineStr">
        <is>
          <t>2015-09</t>
        </is>
      </c>
      <c r="X4851" s="19">
        <f>R4851-U4851</f>
        <v/>
      </c>
      <c r="Y4851" s="21">
        <f>U4851/R4851</f>
        <v/>
      </c>
    </row>
    <row r="4852">
      <c r="A4852" t="n">
        <v>4851</v>
      </c>
      <c r="B4852" t="inlineStr">
        <is>
          <t>CA-2015-107818</t>
        </is>
      </c>
      <c r="C4852" t="inlineStr">
        <is>
          <t>2015-09-08</t>
        </is>
      </c>
      <c r="D4852" t="inlineStr">
        <is>
          <t>2015-09-14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99301.0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19" t="n">
        <v>975.92</v>
      </c>
      <c r="S4852" s="20" t="n">
        <v>5</v>
      </c>
      <c r="T4852" s="21" t="n">
        <v>0.2</v>
      </c>
      <c r="U4852" s="19" t="n">
        <v>121.99</v>
      </c>
      <c r="V4852" t="n">
        <v>2015</v>
      </c>
      <c r="W4852" t="inlineStr">
        <is>
          <t>2015-09</t>
        </is>
      </c>
      <c r="X4852" s="19">
        <f>R4852-U4852</f>
        <v/>
      </c>
      <c r="Y4852" s="21">
        <f>U4852/R4852</f>
        <v/>
      </c>
    </row>
    <row r="4853">
      <c r="A4853" t="n">
        <v>4852</v>
      </c>
      <c r="B4853" t="inlineStr">
        <is>
          <t>CA-2015-107818</t>
        </is>
      </c>
      <c r="C4853" t="inlineStr">
        <is>
          <t>2015-09-08</t>
        </is>
      </c>
      <c r="D4853" t="inlineStr">
        <is>
          <t>2015-09-14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99301.0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19" t="n">
        <v>303.84</v>
      </c>
      <c r="S4853" s="20" t="n">
        <v>8</v>
      </c>
      <c r="T4853" s="21" t="n">
        <v>0</v>
      </c>
      <c r="U4853" s="19" t="n">
        <v>91.152</v>
      </c>
      <c r="V4853" t="n">
        <v>2015</v>
      </c>
      <c r="W4853" t="inlineStr">
        <is>
          <t>2015-09</t>
        </is>
      </c>
      <c r="X4853" s="19">
        <f>R4853-U4853</f>
        <v/>
      </c>
      <c r="Y4853" s="21">
        <f>U4853/R4853</f>
        <v/>
      </c>
    </row>
    <row r="4854">
      <c r="A4854" t="n">
        <v>4853</v>
      </c>
      <c r="B4854" t="inlineStr">
        <is>
          <t>CA-2015-107818</t>
        </is>
      </c>
      <c r="C4854" t="inlineStr">
        <is>
          <t>2015-09-08</t>
        </is>
      </c>
      <c r="D4854" t="inlineStr">
        <is>
          <t>2015-09-14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99301.0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19" t="n">
        <v>485.88</v>
      </c>
      <c r="S4854" s="20" t="n">
        <v>6</v>
      </c>
      <c r="T4854" s="21" t="n">
        <v>0</v>
      </c>
      <c r="U4854" s="19" t="n">
        <v>19.4352</v>
      </c>
      <c r="V4854" t="n">
        <v>2015</v>
      </c>
      <c r="W4854" t="inlineStr">
        <is>
          <t>2015-09</t>
        </is>
      </c>
      <c r="X4854" s="19">
        <f>R4854-U4854</f>
        <v/>
      </c>
      <c r="Y4854" s="21">
        <f>U4854/R4854</f>
        <v/>
      </c>
    </row>
    <row r="4855">
      <c r="A4855" t="n">
        <v>4854</v>
      </c>
      <c r="B4855" t="inlineStr">
        <is>
          <t>CA-2015-113320</t>
        </is>
      </c>
      <c r="C4855" t="inlineStr">
        <is>
          <t>2015-12-12</t>
        </is>
      </c>
      <c r="D4855" t="inlineStr">
        <is>
          <t>2015-12-15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94601.0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19" t="n">
        <v>12.54</v>
      </c>
      <c r="S4855" s="20" t="n">
        <v>3</v>
      </c>
      <c r="T4855" s="21" t="n">
        <v>0</v>
      </c>
      <c r="U4855" s="19" t="n">
        <v>4.5144</v>
      </c>
      <c r="V4855" t="n">
        <v>2015</v>
      </c>
      <c r="W4855" t="inlineStr">
        <is>
          <t>2015-12</t>
        </is>
      </c>
      <c r="X4855" s="19">
        <f>R4855-U4855</f>
        <v/>
      </c>
      <c r="Y4855" s="21">
        <f>U4855/R4855</f>
        <v/>
      </c>
    </row>
    <row r="4856">
      <c r="A4856" t="n">
        <v>4855</v>
      </c>
      <c r="B4856" t="inlineStr">
        <is>
          <t>CA-2015-113320</t>
        </is>
      </c>
      <c r="C4856" t="inlineStr">
        <is>
          <t>2015-12-12</t>
        </is>
      </c>
      <c r="D4856" t="inlineStr">
        <is>
          <t>2015-12-15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94601.0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19" t="n">
        <v>8.94</v>
      </c>
      <c r="S4856" s="20" t="n">
        <v>3</v>
      </c>
      <c r="T4856" s="21" t="n">
        <v>0</v>
      </c>
      <c r="U4856" s="19" t="n">
        <v>0.6258</v>
      </c>
      <c r="V4856" t="n">
        <v>2015</v>
      </c>
      <c r="W4856" t="inlineStr">
        <is>
          <t>2015-12</t>
        </is>
      </c>
      <c r="X4856" s="19">
        <f>R4856-U4856</f>
        <v/>
      </c>
      <c r="Y4856" s="21">
        <f>U4856/R4856</f>
        <v/>
      </c>
    </row>
    <row r="4857">
      <c r="A4857" t="n">
        <v>4856</v>
      </c>
      <c r="B4857" t="inlineStr">
        <is>
          <t>CA-2015-113320</t>
        </is>
      </c>
      <c r="C4857" t="inlineStr">
        <is>
          <t>2015-12-12</t>
        </is>
      </c>
      <c r="D4857" t="inlineStr">
        <is>
          <t>2015-12-15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94601.0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19" t="n">
        <v>9.24</v>
      </c>
      <c r="S4857" s="20" t="n">
        <v>3</v>
      </c>
      <c r="T4857" s="21" t="n">
        <v>0</v>
      </c>
      <c r="U4857" s="19" t="n">
        <v>4.4352</v>
      </c>
      <c r="V4857" t="n">
        <v>2015</v>
      </c>
      <c r="W4857" t="inlineStr">
        <is>
          <t>2015-12</t>
        </is>
      </c>
      <c r="X4857" s="19">
        <f>R4857-U4857</f>
        <v/>
      </c>
      <c r="Y4857" s="21">
        <f>U4857/R4857</f>
        <v/>
      </c>
    </row>
    <row r="4858">
      <c r="A4858" t="n">
        <v>4857</v>
      </c>
      <c r="B4858" t="inlineStr">
        <is>
          <t>CA-2016-137526</t>
        </is>
      </c>
      <c r="C4858" t="inlineStr">
        <is>
          <t>2016-01-13</t>
        </is>
      </c>
      <c r="D4858" t="inlineStr">
        <is>
          <t>2016-01-17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90004.0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19" t="n">
        <v>70.008</v>
      </c>
      <c r="S4858" s="20" t="n">
        <v>3</v>
      </c>
      <c r="T4858" s="21" t="n">
        <v>0.2</v>
      </c>
      <c r="U4858" s="19" t="n">
        <v>24.5028</v>
      </c>
      <c r="V4858" t="n">
        <v>2016</v>
      </c>
      <c r="W4858" t="inlineStr">
        <is>
          <t>2016-01</t>
        </is>
      </c>
      <c r="X4858" s="19">
        <f>R4858-U4858</f>
        <v/>
      </c>
      <c r="Y4858" s="21">
        <f>U4858/R4858</f>
        <v/>
      </c>
    </row>
    <row r="4859">
      <c r="A4859" t="n">
        <v>4858</v>
      </c>
      <c r="B4859" t="inlineStr">
        <is>
          <t>CA-2016-137526</t>
        </is>
      </c>
      <c r="C4859" t="inlineStr">
        <is>
          <t>2016-01-13</t>
        </is>
      </c>
      <c r="D4859" t="inlineStr">
        <is>
          <t>2016-01-17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90004.0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19" t="n">
        <v>77.59999999999999</v>
      </c>
      <c r="S4859" s="20" t="n">
        <v>4</v>
      </c>
      <c r="T4859" s="21" t="n">
        <v>0</v>
      </c>
      <c r="U4859" s="19" t="n">
        <v>38.024</v>
      </c>
      <c r="V4859" t="n">
        <v>2016</v>
      </c>
      <c r="W4859" t="inlineStr">
        <is>
          <t>2016-01</t>
        </is>
      </c>
      <c r="X4859" s="19">
        <f>R4859-U4859</f>
        <v/>
      </c>
      <c r="Y4859" s="21">
        <f>U4859/R4859</f>
        <v/>
      </c>
    </row>
    <row r="4860">
      <c r="A4860" t="n">
        <v>4859</v>
      </c>
      <c r="B4860" t="inlineStr">
        <is>
          <t>CA-2016-137526</t>
        </is>
      </c>
      <c r="C4860" t="inlineStr">
        <is>
          <t>2016-01-13</t>
        </is>
      </c>
      <c r="D4860" t="inlineStr">
        <is>
          <t>2016-01-17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90004.0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19" t="n">
        <v>464.85</v>
      </c>
      <c r="S4860" s="20" t="n">
        <v>9</v>
      </c>
      <c r="T4860" s="21" t="n">
        <v>0</v>
      </c>
      <c r="U4860" s="19" t="n">
        <v>92.97</v>
      </c>
      <c r="V4860" t="n">
        <v>2016</v>
      </c>
      <c r="W4860" t="inlineStr">
        <is>
          <t>2016-01</t>
        </is>
      </c>
      <c r="X4860" s="19">
        <f>R4860-U4860</f>
        <v/>
      </c>
      <c r="Y4860" s="21">
        <f>U4860/R4860</f>
        <v/>
      </c>
    </row>
    <row r="4861">
      <c r="A4861" t="n">
        <v>4860</v>
      </c>
      <c r="B4861" t="inlineStr">
        <is>
          <t>CA-2018-136063</t>
        </is>
      </c>
      <c r="C4861" t="inlineStr">
        <is>
          <t>2018-12-15</t>
        </is>
      </c>
      <c r="D4861" t="inlineStr">
        <is>
          <t>2018-12-19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60302.0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19" t="n">
        <v>10.192</v>
      </c>
      <c r="S4861" s="20" t="n">
        <v>7</v>
      </c>
      <c r="T4861" s="21" t="n">
        <v>0.2</v>
      </c>
      <c r="U4861" s="19" t="n">
        <v>1.0192</v>
      </c>
      <c r="V4861" t="n">
        <v>2018</v>
      </c>
      <c r="W4861" t="inlineStr">
        <is>
          <t>2018-12</t>
        </is>
      </c>
      <c r="X4861" s="19">
        <f>R4861-U4861</f>
        <v/>
      </c>
      <c r="Y4861" s="21">
        <f>U4861/R4861</f>
        <v/>
      </c>
    </row>
    <row r="4862">
      <c r="A4862" t="n">
        <v>4861</v>
      </c>
      <c r="B4862" t="inlineStr">
        <is>
          <t>CA-2017-101546</t>
        </is>
      </c>
      <c r="C4862" t="inlineStr">
        <is>
          <t>2017-12-18</t>
        </is>
      </c>
      <c r="D4862" t="inlineStr">
        <is>
          <t>2017-12-24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7960.0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19" t="n">
        <v>1793.98</v>
      </c>
      <c r="S4862" s="20" t="n">
        <v>2</v>
      </c>
      <c r="T4862" s="21" t="n">
        <v>0</v>
      </c>
      <c r="U4862" s="19" t="n">
        <v>843.1706</v>
      </c>
      <c r="V4862" t="n">
        <v>2017</v>
      </c>
      <c r="W4862" t="inlineStr">
        <is>
          <t>2017-12</t>
        </is>
      </c>
      <c r="X4862" s="19">
        <f>R4862-U4862</f>
        <v/>
      </c>
      <c r="Y4862" s="21">
        <f>U4862/R4862</f>
        <v/>
      </c>
    </row>
    <row r="4863">
      <c r="A4863" t="n">
        <v>4862</v>
      </c>
      <c r="B4863" t="inlineStr">
        <is>
          <t>CA-2015-138940</t>
        </is>
      </c>
      <c r="C4863" t="inlineStr">
        <is>
          <t>2015-04-11</t>
        </is>
      </c>
      <c r="D4863" t="inlineStr">
        <is>
          <t>2015-04-16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78745.0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19" t="n">
        <v>758.352</v>
      </c>
      <c r="S4863" s="20" t="n">
        <v>6</v>
      </c>
      <c r="T4863" s="21" t="n">
        <v>0.2</v>
      </c>
      <c r="U4863" s="19" t="n">
        <v>265.4232</v>
      </c>
      <c r="V4863" t="n">
        <v>2015</v>
      </c>
      <c r="W4863" t="inlineStr">
        <is>
          <t>2015-04</t>
        </is>
      </c>
      <c r="X4863" s="19">
        <f>R4863-U4863</f>
        <v/>
      </c>
      <c r="Y4863" s="21">
        <f>U4863/R4863</f>
        <v/>
      </c>
    </row>
    <row r="4864">
      <c r="A4864" t="n">
        <v>4863</v>
      </c>
      <c r="B4864" t="inlineStr">
        <is>
          <t>CA-2017-125164</t>
        </is>
      </c>
      <c r="C4864" t="inlineStr">
        <is>
          <t>2017-11-10</t>
        </is>
      </c>
      <c r="D4864" t="inlineStr">
        <is>
          <t>2017-11-14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10011.0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19" t="n">
        <v>20.368</v>
      </c>
      <c r="S4864" s="20" t="n">
        <v>1</v>
      </c>
      <c r="T4864" s="21" t="n">
        <v>0.2</v>
      </c>
      <c r="U4864" s="19" t="n">
        <v>7.3834</v>
      </c>
      <c r="V4864" t="n">
        <v>2017</v>
      </c>
      <c r="W4864" t="inlineStr">
        <is>
          <t>2017-11</t>
        </is>
      </c>
      <c r="X4864" s="19">
        <f>R4864-U4864</f>
        <v/>
      </c>
      <c r="Y4864" s="21">
        <f>U4864/R4864</f>
        <v/>
      </c>
    </row>
    <row r="4865">
      <c r="A4865" t="n">
        <v>4864</v>
      </c>
      <c r="B4865" t="inlineStr">
        <is>
          <t>CA-2017-125164</t>
        </is>
      </c>
      <c r="C4865" t="inlineStr">
        <is>
          <t>2017-11-10</t>
        </is>
      </c>
      <c r="D4865" t="inlineStr">
        <is>
          <t>2017-11-14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10011.0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19" t="n">
        <v>49.848</v>
      </c>
      <c r="S4865" s="20" t="n">
        <v>3</v>
      </c>
      <c r="T4865" s="21" t="n">
        <v>0.2</v>
      </c>
      <c r="U4865" s="19" t="n">
        <v>16.8237</v>
      </c>
      <c r="V4865" t="n">
        <v>2017</v>
      </c>
      <c r="W4865" t="inlineStr">
        <is>
          <t>2017-11</t>
        </is>
      </c>
      <c r="X4865" s="19">
        <f>R4865-U4865</f>
        <v/>
      </c>
      <c r="Y4865" s="21">
        <f>U4865/R4865</f>
        <v/>
      </c>
    </row>
    <row r="4866">
      <c r="A4866" t="n">
        <v>4865</v>
      </c>
      <c r="B4866" t="inlineStr">
        <is>
          <t>CA-2018-163531</t>
        </is>
      </c>
      <c r="C4866" t="inlineStr">
        <is>
          <t>2018-06-26</t>
        </is>
      </c>
      <c r="D4866" t="inlineStr">
        <is>
          <t>2018-06-30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10024.0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19" t="n">
        <v>239.97</v>
      </c>
      <c r="S4866" s="20" t="n">
        <v>3</v>
      </c>
      <c r="T4866" s="21" t="n">
        <v>0</v>
      </c>
      <c r="U4866" s="19" t="n">
        <v>67.19159999999999</v>
      </c>
      <c r="V4866" t="n">
        <v>2018</v>
      </c>
      <c r="W4866" t="inlineStr">
        <is>
          <t>2018-06</t>
        </is>
      </c>
      <c r="X4866" s="19">
        <f>R4866-U4866</f>
        <v/>
      </c>
      <c r="Y4866" s="21">
        <f>U4866/R4866</f>
        <v/>
      </c>
    </row>
    <row r="4867">
      <c r="A4867" t="n">
        <v>4866</v>
      </c>
      <c r="B4867" t="inlineStr">
        <is>
          <t>CA-2018-122490</t>
        </is>
      </c>
      <c r="C4867" t="inlineStr">
        <is>
          <t>2018-11-13</t>
        </is>
      </c>
      <c r="D4867" t="inlineStr">
        <is>
          <t>2018-11-18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98103.0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19" t="n">
        <v>2404.704</v>
      </c>
      <c r="S4867" s="20" t="n">
        <v>6</v>
      </c>
      <c r="T4867" s="21" t="n">
        <v>0.2</v>
      </c>
      <c r="U4867" s="19" t="n">
        <v>150.294</v>
      </c>
      <c r="V4867" t="n">
        <v>2018</v>
      </c>
      <c r="W4867" t="inlineStr">
        <is>
          <t>2018-11</t>
        </is>
      </c>
      <c r="X4867" s="19">
        <f>R4867-U4867</f>
        <v/>
      </c>
      <c r="Y4867" s="21">
        <f>U4867/R4867</f>
        <v/>
      </c>
    </row>
    <row r="4868">
      <c r="A4868" t="n">
        <v>4867</v>
      </c>
      <c r="B4868" t="inlineStr">
        <is>
          <t>CA-2018-122490</t>
        </is>
      </c>
      <c r="C4868" t="inlineStr">
        <is>
          <t>2018-11-13</t>
        </is>
      </c>
      <c r="D4868" t="inlineStr">
        <is>
          <t>2018-11-18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98103.0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19" t="n">
        <v>563.024</v>
      </c>
      <c r="S4868" s="20" t="n">
        <v>11</v>
      </c>
      <c r="T4868" s="21" t="n">
        <v>0.2</v>
      </c>
      <c r="U4868" s="19" t="n">
        <v>190.0206</v>
      </c>
      <c r="V4868" t="n">
        <v>2018</v>
      </c>
      <c r="W4868" t="inlineStr">
        <is>
          <t>2018-11</t>
        </is>
      </c>
      <c r="X4868" s="19">
        <f>R4868-U4868</f>
        <v/>
      </c>
      <c r="Y4868" s="21">
        <f>U4868/R4868</f>
        <v/>
      </c>
    </row>
    <row r="4869">
      <c r="A4869" t="n">
        <v>4868</v>
      </c>
      <c r="B4869" t="inlineStr">
        <is>
          <t>CA-2018-122490</t>
        </is>
      </c>
      <c r="C4869" t="inlineStr">
        <is>
          <t>2018-11-13</t>
        </is>
      </c>
      <c r="D4869" t="inlineStr">
        <is>
          <t>2018-11-18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98103.0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19" t="n">
        <v>344.91</v>
      </c>
      <c r="S4869" s="20" t="n">
        <v>3</v>
      </c>
      <c r="T4869" s="21" t="n">
        <v>0</v>
      </c>
      <c r="U4869" s="19" t="n">
        <v>10.3473</v>
      </c>
      <c r="V4869" t="n">
        <v>2018</v>
      </c>
      <c r="W4869" t="inlineStr">
        <is>
          <t>2018-11</t>
        </is>
      </c>
      <c r="X4869" s="19">
        <f>R4869-U4869</f>
        <v/>
      </c>
      <c r="Y4869" s="21">
        <f>U4869/R4869</f>
        <v/>
      </c>
    </row>
    <row r="4870">
      <c r="A4870" t="n">
        <v>4869</v>
      </c>
      <c r="B4870" t="inlineStr">
        <is>
          <t>CA-2018-122490</t>
        </is>
      </c>
      <c r="C4870" t="inlineStr">
        <is>
          <t>2018-11-13</t>
        </is>
      </c>
      <c r="D4870" t="inlineStr">
        <is>
          <t>2018-11-18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98103.0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19" t="n">
        <v>8.640000000000001</v>
      </c>
      <c r="S4870" s="20" t="n">
        <v>3</v>
      </c>
      <c r="T4870" s="21" t="n">
        <v>0</v>
      </c>
      <c r="U4870" s="19" t="n">
        <v>4.2336</v>
      </c>
      <c r="V4870" t="n">
        <v>2018</v>
      </c>
      <c r="W4870" t="inlineStr">
        <is>
          <t>2018-11</t>
        </is>
      </c>
      <c r="X4870" s="19">
        <f>R4870-U4870</f>
        <v/>
      </c>
      <c r="Y4870" s="21">
        <f>U4870/R4870</f>
        <v/>
      </c>
    </row>
    <row r="4871">
      <c r="A4871" t="n">
        <v>4870</v>
      </c>
      <c r="B4871" t="inlineStr">
        <is>
          <t>CA-2018-131366</t>
        </is>
      </c>
      <c r="C4871" t="inlineStr">
        <is>
          <t>2018-11-24</t>
        </is>
      </c>
      <c r="D4871" t="inlineStr">
        <is>
          <t>2018-11-29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17602.0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19" t="n">
        <v>89.988</v>
      </c>
      <c r="S4871" s="20" t="n">
        <v>2</v>
      </c>
      <c r="T4871" s="21" t="n">
        <v>0.4</v>
      </c>
      <c r="U4871" s="19" t="n">
        <v>-14.998</v>
      </c>
      <c r="V4871" t="n">
        <v>2018</v>
      </c>
      <c r="W4871" t="inlineStr">
        <is>
          <t>2018-11</t>
        </is>
      </c>
      <c r="X4871" s="19">
        <f>R4871-U4871</f>
        <v/>
      </c>
      <c r="Y4871" s="21">
        <f>U4871/R4871</f>
        <v/>
      </c>
    </row>
    <row r="4872">
      <c r="A4872" t="n">
        <v>4871</v>
      </c>
      <c r="B4872" t="inlineStr">
        <is>
          <t>CA-2018-131366</t>
        </is>
      </c>
      <c r="C4872" t="inlineStr">
        <is>
          <t>2018-11-24</t>
        </is>
      </c>
      <c r="D4872" t="inlineStr">
        <is>
          <t>2018-11-29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17602.0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19" t="n">
        <v>229.544</v>
      </c>
      <c r="S4872" s="20" t="n">
        <v>7</v>
      </c>
      <c r="T4872" s="21" t="n">
        <v>0.2</v>
      </c>
      <c r="U4872" s="19" t="n">
        <v>83.2097</v>
      </c>
      <c r="V4872" t="n">
        <v>2018</v>
      </c>
      <c r="W4872" t="inlineStr">
        <is>
          <t>2018-11</t>
        </is>
      </c>
      <c r="X4872" s="19">
        <f>R4872-U4872</f>
        <v/>
      </c>
      <c r="Y4872" s="21">
        <f>U4872/R4872</f>
        <v/>
      </c>
    </row>
    <row r="4873">
      <c r="A4873" t="n">
        <v>4872</v>
      </c>
      <c r="B4873" t="inlineStr">
        <is>
          <t>CA-2018-164042</t>
        </is>
      </c>
      <c r="C4873" t="inlineStr">
        <is>
          <t>2018-05-23</t>
        </is>
      </c>
      <c r="D4873" t="inlineStr">
        <is>
          <t>2018-05-27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77095.0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19" t="n">
        <v>1.824</v>
      </c>
      <c r="S4873" s="20" t="n">
        <v>2</v>
      </c>
      <c r="T4873" s="21" t="n">
        <v>0.2</v>
      </c>
      <c r="U4873" s="19" t="n">
        <v>0.6156</v>
      </c>
      <c r="V4873" t="n">
        <v>2018</v>
      </c>
      <c r="W4873" t="inlineStr">
        <is>
          <t>2018-05</t>
        </is>
      </c>
      <c r="X4873" s="19">
        <f>R4873-U4873</f>
        <v/>
      </c>
      <c r="Y4873" s="21">
        <f>U4873/R4873</f>
        <v/>
      </c>
    </row>
    <row r="4874">
      <c r="A4874" t="n">
        <v>4873</v>
      </c>
      <c r="B4874" t="inlineStr">
        <is>
          <t>CA-2018-164042</t>
        </is>
      </c>
      <c r="C4874" t="inlineStr">
        <is>
          <t>2018-05-23</t>
        </is>
      </c>
      <c r="D4874" t="inlineStr">
        <is>
          <t>2018-05-27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77095.0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19" t="n">
        <v>18.32</v>
      </c>
      <c r="S4874" s="20" t="n">
        <v>5</v>
      </c>
      <c r="T4874" s="21" t="n">
        <v>0.8</v>
      </c>
      <c r="U4874" s="19" t="n">
        <v>-46.716</v>
      </c>
      <c r="V4874" t="n">
        <v>2018</v>
      </c>
      <c r="W4874" t="inlineStr">
        <is>
          <t>2018-05</t>
        </is>
      </c>
      <c r="X4874" s="19">
        <f>R4874-U4874</f>
        <v/>
      </c>
      <c r="Y4874" s="21">
        <f>U4874/R4874</f>
        <v/>
      </c>
    </row>
    <row r="4875">
      <c r="A4875" t="n">
        <v>4874</v>
      </c>
      <c r="B4875" t="inlineStr">
        <is>
          <t>CA-2018-164042</t>
        </is>
      </c>
      <c r="C4875" t="inlineStr">
        <is>
          <t>2018-05-23</t>
        </is>
      </c>
      <c r="D4875" t="inlineStr">
        <is>
          <t>2018-05-27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77095.0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19" t="n">
        <v>48.816</v>
      </c>
      <c r="S4875" s="20" t="n">
        <v>3</v>
      </c>
      <c r="T4875" s="21" t="n">
        <v>0.2</v>
      </c>
      <c r="U4875" s="19" t="n">
        <v>-11.5938</v>
      </c>
      <c r="V4875" t="n">
        <v>2018</v>
      </c>
      <c r="W4875" t="inlineStr">
        <is>
          <t>2018-05</t>
        </is>
      </c>
      <c r="X4875" s="19">
        <f>R4875-U4875</f>
        <v/>
      </c>
      <c r="Y4875" s="21">
        <f>U4875/R4875</f>
        <v/>
      </c>
    </row>
    <row r="4876">
      <c r="A4876" t="n">
        <v>4875</v>
      </c>
      <c r="B4876" t="inlineStr">
        <is>
          <t>CA-2018-164042</t>
        </is>
      </c>
      <c r="C4876" t="inlineStr">
        <is>
          <t>2018-05-23</t>
        </is>
      </c>
      <c r="D4876" t="inlineStr">
        <is>
          <t>2018-05-27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77095.0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19" t="n">
        <v>1.188</v>
      </c>
      <c r="S4876" s="20" t="n">
        <v>1</v>
      </c>
      <c r="T4876" s="21" t="n">
        <v>0.8</v>
      </c>
      <c r="U4876" s="19" t="n">
        <v>-1.9602</v>
      </c>
      <c r="V4876" t="n">
        <v>2018</v>
      </c>
      <c r="W4876" t="inlineStr">
        <is>
          <t>2018-05</t>
        </is>
      </c>
      <c r="X4876" s="19">
        <f>R4876-U4876</f>
        <v/>
      </c>
      <c r="Y4876" s="21">
        <f>U4876/R4876</f>
        <v/>
      </c>
    </row>
    <row r="4877">
      <c r="A4877" t="n">
        <v>4876</v>
      </c>
      <c r="B4877" t="inlineStr">
        <is>
          <t>CA-2015-132864</t>
        </is>
      </c>
      <c r="C4877" t="inlineStr">
        <is>
          <t>2015-12-02</t>
        </is>
      </c>
      <c r="D4877" t="inlineStr">
        <is>
          <t>2015-12-07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43229.0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19" t="n">
        <v>119.8</v>
      </c>
      <c r="S4877" s="20" t="n">
        <v>5</v>
      </c>
      <c r="T4877" s="21" t="n">
        <v>0.2</v>
      </c>
      <c r="U4877" s="19" t="n">
        <v>29.95</v>
      </c>
      <c r="V4877" t="n">
        <v>2015</v>
      </c>
      <c r="W4877" t="inlineStr">
        <is>
          <t>2015-12</t>
        </is>
      </c>
      <c r="X4877" s="19">
        <f>R4877-U4877</f>
        <v/>
      </c>
      <c r="Y4877" s="21">
        <f>U4877/R4877</f>
        <v/>
      </c>
    </row>
    <row r="4878">
      <c r="A4878" t="n">
        <v>4877</v>
      </c>
      <c r="B4878" t="inlineStr">
        <is>
          <t>US-2015-155817</t>
        </is>
      </c>
      <c r="C4878" t="inlineStr">
        <is>
          <t>2015-10-03</t>
        </is>
      </c>
      <c r="D4878" t="inlineStr">
        <is>
          <t>2015-10-09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27707.0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19" t="n">
        <v>61.568</v>
      </c>
      <c r="S4878" s="20" t="n">
        <v>2</v>
      </c>
      <c r="T4878" s="21" t="n">
        <v>0.2</v>
      </c>
      <c r="U4878" s="19" t="n">
        <v>4.6176</v>
      </c>
      <c r="V4878" t="n">
        <v>2015</v>
      </c>
      <c r="W4878" t="inlineStr">
        <is>
          <t>2015-10</t>
        </is>
      </c>
      <c r="X4878" s="19">
        <f>R4878-U4878</f>
        <v/>
      </c>
      <c r="Y4878" s="21">
        <f>U4878/R4878</f>
        <v/>
      </c>
    </row>
    <row r="4879">
      <c r="A4879" t="n">
        <v>4878</v>
      </c>
      <c r="B4879" t="inlineStr">
        <is>
          <t>US-2015-155817</t>
        </is>
      </c>
      <c r="C4879" t="inlineStr">
        <is>
          <t>2015-10-03</t>
        </is>
      </c>
      <c r="D4879" t="inlineStr">
        <is>
          <t>2015-10-09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27707.0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19" t="n">
        <v>6.192</v>
      </c>
      <c r="S4879" s="20" t="n">
        <v>3</v>
      </c>
      <c r="T4879" s="21" t="n">
        <v>0.2</v>
      </c>
      <c r="U4879" s="19" t="n">
        <v>0.4644</v>
      </c>
      <c r="V4879" t="n">
        <v>2015</v>
      </c>
      <c r="W4879" t="inlineStr">
        <is>
          <t>2015-10</t>
        </is>
      </c>
      <c r="X4879" s="19">
        <f>R4879-U4879</f>
        <v/>
      </c>
      <c r="Y4879" s="21">
        <f>U4879/R4879</f>
        <v/>
      </c>
    </row>
    <row r="4880">
      <c r="A4880" t="n">
        <v>4879</v>
      </c>
      <c r="B4880" t="inlineStr">
        <is>
          <t>US-2017-131891</t>
        </is>
      </c>
      <c r="C4880" t="inlineStr">
        <is>
          <t>2017-07-29</t>
        </is>
      </c>
      <c r="D4880" t="inlineStr">
        <is>
          <t>2017-07-31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32503.0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19" t="n">
        <v>2.214</v>
      </c>
      <c r="S4880" s="20" t="n">
        <v>3</v>
      </c>
      <c r="T4880" s="21" t="n">
        <v>0.7</v>
      </c>
      <c r="U4880" s="19" t="n">
        <v>-1.476</v>
      </c>
      <c r="V4880" t="n">
        <v>2017</v>
      </c>
      <c r="W4880" t="inlineStr">
        <is>
          <t>2017-07</t>
        </is>
      </c>
      <c r="X4880" s="19">
        <f>R4880-U4880</f>
        <v/>
      </c>
      <c r="Y4880" s="21">
        <f>U4880/R4880</f>
        <v/>
      </c>
    </row>
    <row r="4881">
      <c r="A4881" t="n">
        <v>4880</v>
      </c>
      <c r="B4881" t="inlineStr">
        <is>
          <t>CA-2018-143567</t>
        </is>
      </c>
      <c r="C4881" t="inlineStr">
        <is>
          <t>2018-11-02</t>
        </is>
      </c>
      <c r="D4881" t="inlineStr">
        <is>
          <t>2018-11-05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42420.0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19" t="n">
        <v>5.32</v>
      </c>
      <c r="S4881" s="20" t="n">
        <v>2</v>
      </c>
      <c r="T4881" s="21" t="n">
        <v>0</v>
      </c>
      <c r="U4881" s="19" t="n">
        <v>2.6068</v>
      </c>
      <c r="V4881" t="n">
        <v>2018</v>
      </c>
      <c r="W4881" t="inlineStr">
        <is>
          <t>2018-11</t>
        </is>
      </c>
      <c r="X4881" s="19">
        <f>R4881-U4881</f>
        <v/>
      </c>
      <c r="Y4881" s="21">
        <f>U4881/R4881</f>
        <v/>
      </c>
    </row>
    <row r="4882">
      <c r="A4882" t="n">
        <v>4881</v>
      </c>
      <c r="B4882" t="inlineStr">
        <is>
          <t>CA-2018-143567</t>
        </is>
      </c>
      <c r="C4882" t="inlineStr">
        <is>
          <t>2018-11-02</t>
        </is>
      </c>
      <c r="D4882" t="inlineStr">
        <is>
          <t>2018-11-05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42420.0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19" t="n">
        <v>975.92</v>
      </c>
      <c r="S4882" s="20" t="n">
        <v>4</v>
      </c>
      <c r="T4882" s="21" t="n">
        <v>0</v>
      </c>
      <c r="U4882" s="19" t="n">
        <v>292.776</v>
      </c>
      <c r="V4882" t="n">
        <v>2018</v>
      </c>
      <c r="W4882" t="inlineStr">
        <is>
          <t>2018-11</t>
        </is>
      </c>
      <c r="X4882" s="19">
        <f>R4882-U4882</f>
        <v/>
      </c>
      <c r="Y4882" s="21">
        <f>U4882/R4882</f>
        <v/>
      </c>
    </row>
    <row r="4883">
      <c r="A4883" t="n">
        <v>4882</v>
      </c>
      <c r="B4883" t="inlineStr">
        <is>
          <t>CA-2018-143567</t>
        </is>
      </c>
      <c r="C4883" t="inlineStr">
        <is>
          <t>2018-11-02</t>
        </is>
      </c>
      <c r="D4883" t="inlineStr">
        <is>
          <t>2018-11-05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42420.0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19" t="n">
        <v>2249.91</v>
      </c>
      <c r="S4883" s="20" t="n">
        <v>9</v>
      </c>
      <c r="T4883" s="21" t="n">
        <v>0</v>
      </c>
      <c r="U4883" s="19" t="n">
        <v>517.4793</v>
      </c>
      <c r="V4883" t="n">
        <v>2018</v>
      </c>
      <c r="W4883" t="inlineStr">
        <is>
          <t>2018-11</t>
        </is>
      </c>
      <c r="X4883" s="19">
        <f>R4883-U4883</f>
        <v/>
      </c>
      <c r="Y4883" s="21">
        <f>U4883/R4883</f>
        <v/>
      </c>
    </row>
    <row r="4884">
      <c r="A4884" t="n">
        <v>4883</v>
      </c>
      <c r="B4884" t="inlineStr">
        <is>
          <t>CA-2018-143567</t>
        </is>
      </c>
      <c r="C4884" t="inlineStr">
        <is>
          <t>2018-11-02</t>
        </is>
      </c>
      <c r="D4884" t="inlineStr">
        <is>
          <t>2018-11-05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42420.0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19" t="n">
        <v>59.92</v>
      </c>
      <c r="S4884" s="20" t="n">
        <v>4</v>
      </c>
      <c r="T4884" s="21" t="n">
        <v>0</v>
      </c>
      <c r="U4884" s="19" t="n">
        <v>16.7776</v>
      </c>
      <c r="V4884" t="n">
        <v>2018</v>
      </c>
      <c r="W4884" t="inlineStr">
        <is>
          <t>2018-11</t>
        </is>
      </c>
      <c r="X4884" s="19">
        <f>R4884-U4884</f>
        <v/>
      </c>
      <c r="Y4884" s="21">
        <f>U4884/R4884</f>
        <v/>
      </c>
    </row>
    <row r="4885">
      <c r="A4885" t="n">
        <v>4884</v>
      </c>
      <c r="B4885" t="inlineStr">
        <is>
          <t>CA-2018-104080</t>
        </is>
      </c>
      <c r="C4885" t="inlineStr">
        <is>
          <t>2018-03-08</t>
        </is>
      </c>
      <c r="D4885" t="inlineStr">
        <is>
          <t>2018-03-15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92804.0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19" t="n">
        <v>171.2</v>
      </c>
      <c r="S4885" s="20" t="n">
        <v>5</v>
      </c>
      <c r="T4885" s="21" t="n">
        <v>0.2</v>
      </c>
      <c r="U4885" s="19" t="n">
        <v>64.2</v>
      </c>
      <c r="V4885" t="n">
        <v>2018</v>
      </c>
      <c r="W4885" t="inlineStr">
        <is>
          <t>2018-03</t>
        </is>
      </c>
      <c r="X4885" s="19">
        <f>R4885-U4885</f>
        <v/>
      </c>
      <c r="Y4885" s="21">
        <f>U4885/R4885</f>
        <v/>
      </c>
    </row>
    <row r="4886">
      <c r="A4886" t="n">
        <v>4885</v>
      </c>
      <c r="B4886" t="inlineStr">
        <is>
          <t>CA-2018-104080</t>
        </is>
      </c>
      <c r="C4886" t="inlineStr">
        <is>
          <t>2018-03-08</t>
        </is>
      </c>
      <c r="D4886" t="inlineStr">
        <is>
          <t>2018-03-15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92804.0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19" t="n">
        <v>3.36</v>
      </c>
      <c r="S4886" s="20" t="n">
        <v>2</v>
      </c>
      <c r="T4886" s="21" t="n">
        <v>0</v>
      </c>
      <c r="U4886" s="19" t="n">
        <v>0.8736</v>
      </c>
      <c r="V4886" t="n">
        <v>2018</v>
      </c>
      <c r="W4886" t="inlineStr">
        <is>
          <t>2018-03</t>
        </is>
      </c>
      <c r="X4886" s="19">
        <f>R4886-U4886</f>
        <v/>
      </c>
      <c r="Y4886" s="21">
        <f>U4886/R4886</f>
        <v/>
      </c>
    </row>
    <row r="4887">
      <c r="A4887" t="n">
        <v>4886</v>
      </c>
      <c r="B4887" t="inlineStr">
        <is>
          <t>CA-2015-151379</t>
        </is>
      </c>
      <c r="C4887" t="inlineStr">
        <is>
          <t>2015-12-16</t>
        </is>
      </c>
      <c r="D4887" t="inlineStr">
        <is>
          <t>2015-12-20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48227.0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19" t="n">
        <v>114.2</v>
      </c>
      <c r="S4887" s="20" t="n">
        <v>5</v>
      </c>
      <c r="T4887" s="21" t="n">
        <v>0</v>
      </c>
      <c r="U4887" s="19" t="n">
        <v>52.532</v>
      </c>
      <c r="V4887" t="n">
        <v>2015</v>
      </c>
      <c r="W4887" t="inlineStr">
        <is>
          <t>2015-12</t>
        </is>
      </c>
      <c r="X4887" s="19">
        <f>R4887-U4887</f>
        <v/>
      </c>
      <c r="Y4887" s="21">
        <f>U4887/R4887</f>
        <v/>
      </c>
    </row>
    <row r="4888">
      <c r="A4888" t="n">
        <v>4887</v>
      </c>
      <c r="B4888" t="inlineStr">
        <is>
          <t>CA-2017-163167</t>
        </is>
      </c>
      <c r="C4888" t="inlineStr">
        <is>
          <t>2017-11-28</t>
        </is>
      </c>
      <c r="D4888" t="inlineStr">
        <is>
          <t>2017-12-01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30062.0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19" t="n">
        <v>182.67</v>
      </c>
      <c r="S4888" s="20" t="n">
        <v>3</v>
      </c>
      <c r="T4888" s="21" t="n">
        <v>0</v>
      </c>
      <c r="U4888" s="19" t="n">
        <v>52.9743</v>
      </c>
      <c r="V4888" t="n">
        <v>2017</v>
      </c>
      <c r="W4888" t="inlineStr">
        <is>
          <t>2017-11</t>
        </is>
      </c>
      <c r="X4888" s="19">
        <f>R4888-U4888</f>
        <v/>
      </c>
      <c r="Y4888" s="21">
        <f>U4888/R4888</f>
        <v/>
      </c>
    </row>
    <row r="4889">
      <c r="A4889" t="n">
        <v>4888</v>
      </c>
      <c r="B4889" t="inlineStr">
        <is>
          <t>CA-2017-163167</t>
        </is>
      </c>
      <c r="C4889" t="inlineStr">
        <is>
          <t>2017-11-28</t>
        </is>
      </c>
      <c r="D4889" t="inlineStr">
        <is>
          <t>2017-12-01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30062.0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19" t="n">
        <v>101.7</v>
      </c>
      <c r="S4889" s="20" t="n">
        <v>6</v>
      </c>
      <c r="T4889" s="21" t="n">
        <v>0</v>
      </c>
      <c r="U4889" s="19" t="n">
        <v>6.102</v>
      </c>
      <c r="V4889" t="n">
        <v>2017</v>
      </c>
      <c r="W4889" t="inlineStr">
        <is>
          <t>2017-11</t>
        </is>
      </c>
      <c r="X4889" s="19">
        <f>R4889-U4889</f>
        <v/>
      </c>
      <c r="Y4889" s="21">
        <f>U4889/R4889</f>
        <v/>
      </c>
    </row>
    <row r="4890">
      <c r="A4890" t="n">
        <v>4889</v>
      </c>
      <c r="B4890" t="inlineStr">
        <is>
          <t>CA-2017-163167</t>
        </is>
      </c>
      <c r="C4890" t="inlineStr">
        <is>
          <t>2017-11-28</t>
        </is>
      </c>
      <c r="D4890" t="inlineStr">
        <is>
          <t>2017-12-01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30062.0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19" t="n">
        <v>1126.02</v>
      </c>
      <c r="S4890" s="20" t="n">
        <v>3</v>
      </c>
      <c r="T4890" s="21" t="n">
        <v>0</v>
      </c>
      <c r="U4890" s="19" t="n">
        <v>56.301</v>
      </c>
      <c r="V4890" t="n">
        <v>2017</v>
      </c>
      <c r="W4890" t="inlineStr">
        <is>
          <t>2017-11</t>
        </is>
      </c>
      <c r="X4890" s="19">
        <f>R4890-U4890</f>
        <v/>
      </c>
      <c r="Y4890" s="21">
        <f>U4890/R4890</f>
        <v/>
      </c>
    </row>
    <row r="4891">
      <c r="A4891" t="n">
        <v>4890</v>
      </c>
      <c r="B4891" t="inlineStr">
        <is>
          <t>CA-2017-163167</t>
        </is>
      </c>
      <c r="C4891" t="inlineStr">
        <is>
          <t>2017-11-28</t>
        </is>
      </c>
      <c r="D4891" t="inlineStr">
        <is>
          <t>2017-12-01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30062.0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19" t="n">
        <v>1263.3</v>
      </c>
      <c r="S4891" s="20" t="n">
        <v>6</v>
      </c>
      <c r="T4891" s="21" t="n">
        <v>0</v>
      </c>
      <c r="U4891" s="19" t="n">
        <v>315.825</v>
      </c>
      <c r="V4891" t="n">
        <v>2017</v>
      </c>
      <c r="W4891" t="inlineStr">
        <is>
          <t>2017-11</t>
        </is>
      </c>
      <c r="X4891" s="19">
        <f>R4891-U4891</f>
        <v/>
      </c>
      <c r="Y4891" s="21">
        <f>U4891/R4891</f>
        <v/>
      </c>
    </row>
    <row r="4892">
      <c r="A4892" t="n">
        <v>4891</v>
      </c>
      <c r="B4892" t="inlineStr">
        <is>
          <t>CA-2017-135776</t>
        </is>
      </c>
      <c r="C4892" t="inlineStr">
        <is>
          <t>2017-12-23</t>
        </is>
      </c>
      <c r="D4892" t="inlineStr">
        <is>
          <t>2017-12-30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98103.0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19" t="n">
        <v>8.82</v>
      </c>
      <c r="S4892" s="20" t="n">
        <v>3</v>
      </c>
      <c r="T4892" s="21" t="n">
        <v>0</v>
      </c>
      <c r="U4892" s="19" t="n">
        <v>2.5578</v>
      </c>
      <c r="V4892" t="n">
        <v>2017</v>
      </c>
      <c r="W4892" t="inlineStr">
        <is>
          <t>2017-12</t>
        </is>
      </c>
      <c r="X4892" s="19">
        <f>R4892-U4892</f>
        <v/>
      </c>
      <c r="Y4892" s="21">
        <f>U4892/R4892</f>
        <v/>
      </c>
    </row>
    <row r="4893">
      <c r="A4893" t="n">
        <v>4892</v>
      </c>
      <c r="B4893" t="inlineStr">
        <is>
          <t>CA-2017-135776</t>
        </is>
      </c>
      <c r="C4893" t="inlineStr">
        <is>
          <t>2017-12-23</t>
        </is>
      </c>
      <c r="D4893" t="inlineStr">
        <is>
          <t>2017-12-30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98103.0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19" t="n">
        <v>37.94</v>
      </c>
      <c r="S4893" s="20" t="n">
        <v>2</v>
      </c>
      <c r="T4893" s="21" t="n">
        <v>0</v>
      </c>
      <c r="U4893" s="19" t="n">
        <v>18.2112</v>
      </c>
      <c r="V4893" t="n">
        <v>2017</v>
      </c>
      <c r="W4893" t="inlineStr">
        <is>
          <t>2017-12</t>
        </is>
      </c>
      <c r="X4893" s="19">
        <f>R4893-U4893</f>
        <v/>
      </c>
      <c r="Y4893" s="21">
        <f>U4893/R4893</f>
        <v/>
      </c>
    </row>
    <row r="4894">
      <c r="A4894" t="n">
        <v>4893</v>
      </c>
      <c r="B4894" t="inlineStr">
        <is>
          <t>CA-2017-135776</t>
        </is>
      </c>
      <c r="C4894" t="inlineStr">
        <is>
          <t>2017-12-23</t>
        </is>
      </c>
      <c r="D4894" t="inlineStr">
        <is>
          <t>2017-12-30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98103.0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19" t="n">
        <v>4.2</v>
      </c>
      <c r="S4894" s="20" t="n">
        <v>2</v>
      </c>
      <c r="T4894" s="21" t="n">
        <v>0</v>
      </c>
      <c r="U4894" s="19" t="n">
        <v>1.176</v>
      </c>
      <c r="V4894" t="n">
        <v>2017</v>
      </c>
      <c r="W4894" t="inlineStr">
        <is>
          <t>2017-12</t>
        </is>
      </c>
      <c r="X4894" s="19">
        <f>R4894-U4894</f>
        <v/>
      </c>
      <c r="Y4894" s="21">
        <f>U4894/R4894</f>
        <v/>
      </c>
    </row>
    <row r="4895">
      <c r="A4895" t="n">
        <v>4894</v>
      </c>
      <c r="B4895" t="inlineStr">
        <is>
          <t>CA-2017-135776</t>
        </is>
      </c>
      <c r="C4895" t="inlineStr">
        <is>
          <t>2017-12-23</t>
        </is>
      </c>
      <c r="D4895" t="inlineStr">
        <is>
          <t>2017-12-30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98103.0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19" t="n">
        <v>227.28</v>
      </c>
      <c r="S4895" s="20" t="n">
        <v>2</v>
      </c>
      <c r="T4895" s="21" t="n">
        <v>0</v>
      </c>
      <c r="U4895" s="19" t="n">
        <v>2.2728</v>
      </c>
      <c r="V4895" t="n">
        <v>2017</v>
      </c>
      <c r="W4895" t="inlineStr">
        <is>
          <t>2017-12</t>
        </is>
      </c>
      <c r="X4895" s="19">
        <f>R4895-U4895</f>
        <v/>
      </c>
      <c r="Y4895" s="21">
        <f>U4895/R4895</f>
        <v/>
      </c>
    </row>
    <row r="4896">
      <c r="A4896" t="n">
        <v>4895</v>
      </c>
      <c r="B4896" t="inlineStr">
        <is>
          <t>CA-2017-135776</t>
        </is>
      </c>
      <c r="C4896" t="inlineStr">
        <is>
          <t>2017-12-23</t>
        </is>
      </c>
      <c r="D4896" t="inlineStr">
        <is>
          <t>2017-12-30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98103.0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19" t="n">
        <v>47.9</v>
      </c>
      <c r="S4896" s="20" t="n">
        <v>1</v>
      </c>
      <c r="T4896" s="21" t="n">
        <v>0</v>
      </c>
      <c r="U4896" s="19" t="n">
        <v>22.992</v>
      </c>
      <c r="V4896" t="n">
        <v>2017</v>
      </c>
      <c r="W4896" t="inlineStr">
        <is>
          <t>2017-12</t>
        </is>
      </c>
      <c r="X4896" s="19">
        <f>R4896-U4896</f>
        <v/>
      </c>
      <c r="Y4896" s="21">
        <f>U4896/R4896</f>
        <v/>
      </c>
    </row>
    <row r="4897">
      <c r="A4897" t="n">
        <v>4896</v>
      </c>
      <c r="B4897" t="inlineStr">
        <is>
          <t>CA-2017-135776</t>
        </is>
      </c>
      <c r="C4897" t="inlineStr">
        <is>
          <t>2017-12-23</t>
        </is>
      </c>
      <c r="D4897" t="inlineStr">
        <is>
          <t>2017-12-30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98103.0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19" t="n">
        <v>61.96</v>
      </c>
      <c r="S4897" s="20" t="n">
        <v>2</v>
      </c>
      <c r="T4897" s="21" t="n">
        <v>0</v>
      </c>
      <c r="U4897" s="19" t="n">
        <v>30.3604</v>
      </c>
      <c r="V4897" t="n">
        <v>2017</v>
      </c>
      <c r="W4897" t="inlineStr">
        <is>
          <t>2017-12</t>
        </is>
      </c>
      <c r="X4897" s="19">
        <f>R4897-U4897</f>
        <v/>
      </c>
      <c r="Y4897" s="21">
        <f>U4897/R4897</f>
        <v/>
      </c>
    </row>
    <row r="4898">
      <c r="A4898" t="n">
        <v>4897</v>
      </c>
      <c r="B4898" t="inlineStr">
        <is>
          <t>CA-2017-135776</t>
        </is>
      </c>
      <c r="C4898" t="inlineStr">
        <is>
          <t>2017-12-23</t>
        </is>
      </c>
      <c r="D4898" t="inlineStr">
        <is>
          <t>2017-12-30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98103.0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19" t="n">
        <v>1117.92</v>
      </c>
      <c r="S4898" s="20" t="n">
        <v>4</v>
      </c>
      <c r="T4898" s="21" t="n">
        <v>0</v>
      </c>
      <c r="U4898" s="19" t="n">
        <v>55.896</v>
      </c>
      <c r="V4898" t="n">
        <v>2017</v>
      </c>
      <c r="W4898" t="inlineStr">
        <is>
          <t>2017-12</t>
        </is>
      </c>
      <c r="X4898" s="19">
        <f>R4898-U4898</f>
        <v/>
      </c>
      <c r="Y4898" s="21">
        <f>U4898/R4898</f>
        <v/>
      </c>
    </row>
    <row r="4899">
      <c r="A4899" t="n">
        <v>4898</v>
      </c>
      <c r="B4899" t="inlineStr">
        <is>
          <t>US-2015-122021</t>
        </is>
      </c>
      <c r="C4899" t="inlineStr">
        <is>
          <t>2015-10-15</t>
        </is>
      </c>
      <c r="D4899" t="inlineStr">
        <is>
          <t>2015-10-17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44134.0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19" t="n">
        <v>183.372</v>
      </c>
      <c r="S4899" s="20" t="n">
        <v>2</v>
      </c>
      <c r="T4899" s="21" t="n">
        <v>0.3</v>
      </c>
      <c r="U4899" s="19" t="n">
        <v>-7.8588</v>
      </c>
      <c r="V4899" t="n">
        <v>2015</v>
      </c>
      <c r="W4899" t="inlineStr">
        <is>
          <t>2015-10</t>
        </is>
      </c>
      <c r="X4899" s="19">
        <f>R4899-U4899</f>
        <v/>
      </c>
      <c r="Y4899" s="21">
        <f>U4899/R4899</f>
        <v/>
      </c>
    </row>
    <row r="4900">
      <c r="A4900" t="n">
        <v>4899</v>
      </c>
      <c r="B4900" t="inlineStr">
        <is>
          <t>US-2015-122021</t>
        </is>
      </c>
      <c r="C4900" t="inlineStr">
        <is>
          <t>2015-10-15</t>
        </is>
      </c>
      <c r="D4900" t="inlineStr">
        <is>
          <t>2015-10-17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44134.0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19" t="n">
        <v>7.968</v>
      </c>
      <c r="S4900" s="20" t="n">
        <v>2</v>
      </c>
      <c r="T4900" s="21" t="n">
        <v>0.2</v>
      </c>
      <c r="U4900" s="19" t="n">
        <v>2.8884</v>
      </c>
      <c r="V4900" t="n">
        <v>2015</v>
      </c>
      <c r="W4900" t="inlineStr">
        <is>
          <t>2015-10</t>
        </is>
      </c>
      <c r="X4900" s="19">
        <f>R4900-U4900</f>
        <v/>
      </c>
      <c r="Y4900" s="21">
        <f>U4900/R4900</f>
        <v/>
      </c>
    </row>
    <row r="4901">
      <c r="A4901" t="n">
        <v>4900</v>
      </c>
      <c r="B4901" t="inlineStr">
        <is>
          <t>CA-2017-130484</t>
        </is>
      </c>
      <c r="C4901" t="inlineStr">
        <is>
          <t>2017-08-22</t>
        </is>
      </c>
      <c r="D4901" t="inlineStr">
        <is>
          <t>2017-08-27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97030.0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19" t="n">
        <v>26.352</v>
      </c>
      <c r="S4901" s="20" t="n">
        <v>8</v>
      </c>
      <c r="T4901" s="21" t="n">
        <v>0.7</v>
      </c>
      <c r="U4901" s="19" t="n">
        <v>-18.4464</v>
      </c>
      <c r="V4901" t="n">
        <v>2017</v>
      </c>
      <c r="W4901" t="inlineStr">
        <is>
          <t>2017-08</t>
        </is>
      </c>
      <c r="X4901" s="19">
        <f>R4901-U4901</f>
        <v/>
      </c>
      <c r="Y4901" s="21">
        <f>U4901/R4901</f>
        <v/>
      </c>
    </row>
    <row r="4902">
      <c r="A4902" t="n">
        <v>4901</v>
      </c>
      <c r="B4902" t="inlineStr">
        <is>
          <t>CA-2018-120936</t>
        </is>
      </c>
      <c r="C4902" t="inlineStr">
        <is>
          <t>2018-12-17</t>
        </is>
      </c>
      <c r="D4902" t="inlineStr">
        <is>
          <t>2018-12-21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92804.0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s="19" t="n">
        <v>481.32</v>
      </c>
      <c r="S4902" s="20" t="n">
        <v>4</v>
      </c>
      <c r="T4902" s="21" t="n">
        <v>0</v>
      </c>
      <c r="U4902" s="19" t="n">
        <v>125.1432</v>
      </c>
      <c r="V4902" t="n">
        <v>2018</v>
      </c>
      <c r="W4902" t="inlineStr">
        <is>
          <t>2018-12</t>
        </is>
      </c>
      <c r="X4902" s="19">
        <f>R4902-U4902</f>
        <v/>
      </c>
      <c r="Y4902" s="21">
        <f>U4902/R4902</f>
        <v/>
      </c>
    </row>
    <row r="4903">
      <c r="A4903" t="n">
        <v>4902</v>
      </c>
      <c r="B4903" t="inlineStr">
        <is>
          <t>CA-2018-120936</t>
        </is>
      </c>
      <c r="C4903" t="inlineStr">
        <is>
          <t>2018-12-17</t>
        </is>
      </c>
      <c r="D4903" t="inlineStr">
        <is>
          <t>2018-12-21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92804.0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19" t="n">
        <v>13.98</v>
      </c>
      <c r="S4903" s="20" t="n">
        <v>1</v>
      </c>
      <c r="T4903" s="21" t="n">
        <v>0</v>
      </c>
      <c r="U4903" s="19" t="n">
        <v>3.6348</v>
      </c>
      <c r="V4903" t="n">
        <v>2018</v>
      </c>
      <c r="W4903" t="inlineStr">
        <is>
          <t>2018-12</t>
        </is>
      </c>
      <c r="X4903" s="19">
        <f>R4903-U4903</f>
        <v/>
      </c>
      <c r="Y4903" s="21">
        <f>U4903/R4903</f>
        <v/>
      </c>
    </row>
    <row r="4904">
      <c r="A4904" t="n">
        <v>4903</v>
      </c>
      <c r="B4904" t="inlineStr">
        <is>
          <t>CA-2018-110884</t>
        </is>
      </c>
      <c r="C4904" t="inlineStr">
        <is>
          <t>2018-03-07</t>
        </is>
      </c>
      <c r="D4904" t="inlineStr">
        <is>
          <t>2018-03-12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10035.0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19" t="n">
        <v>25.92</v>
      </c>
      <c r="S4904" s="20" t="n">
        <v>6</v>
      </c>
      <c r="T4904" s="21" t="n">
        <v>0.2</v>
      </c>
      <c r="U4904" s="19" t="n">
        <v>9.071999999999999</v>
      </c>
      <c r="V4904" t="n">
        <v>2018</v>
      </c>
      <c r="W4904" t="inlineStr">
        <is>
          <t>2018-03</t>
        </is>
      </c>
      <c r="X4904" s="19">
        <f>R4904-U4904</f>
        <v/>
      </c>
      <c r="Y4904" s="21">
        <f>U4904/R4904</f>
        <v/>
      </c>
    </row>
    <row r="4905">
      <c r="A4905" t="n">
        <v>4904</v>
      </c>
      <c r="B4905" t="inlineStr">
        <is>
          <t>CA-2018-110884</t>
        </is>
      </c>
      <c r="C4905" t="inlineStr">
        <is>
          <t>2018-03-07</t>
        </is>
      </c>
      <c r="D4905" t="inlineStr">
        <is>
          <t>2018-03-12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10035.0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19" t="n">
        <v>91.59</v>
      </c>
      <c r="S4905" s="20" t="n">
        <v>3</v>
      </c>
      <c r="T4905" s="21" t="n">
        <v>0</v>
      </c>
      <c r="U4905" s="19" t="n">
        <v>42.1314</v>
      </c>
      <c r="V4905" t="n">
        <v>2018</v>
      </c>
      <c r="W4905" t="inlineStr">
        <is>
          <t>2018-03</t>
        </is>
      </c>
      <c r="X4905" s="19">
        <f>R4905-U4905</f>
        <v/>
      </c>
      <c r="Y4905" s="21">
        <f>U4905/R4905</f>
        <v/>
      </c>
    </row>
    <row r="4906">
      <c r="A4906" t="n">
        <v>4905</v>
      </c>
      <c r="B4906" t="inlineStr">
        <is>
          <t>US-2015-161613</t>
        </is>
      </c>
      <c r="C4906" t="inlineStr">
        <is>
          <t>2015-12-01</t>
        </is>
      </c>
      <c r="D4906" t="inlineStr">
        <is>
          <t>2015-12-03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77070.0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19" t="n">
        <v>674.058</v>
      </c>
      <c r="S4906" s="20" t="n">
        <v>3</v>
      </c>
      <c r="T4906" s="21" t="n">
        <v>0.3</v>
      </c>
      <c r="U4906" s="19" t="n">
        <v>-19.2588</v>
      </c>
      <c r="V4906" t="n">
        <v>2015</v>
      </c>
      <c r="W4906" t="inlineStr">
        <is>
          <t>2015-12</t>
        </is>
      </c>
      <c r="X4906" s="19">
        <f>R4906-U4906</f>
        <v/>
      </c>
      <c r="Y4906" s="21">
        <f>U4906/R4906</f>
        <v/>
      </c>
    </row>
    <row r="4907">
      <c r="A4907" t="n">
        <v>4906</v>
      </c>
      <c r="B4907" t="inlineStr">
        <is>
          <t>US-2015-146353</t>
        </is>
      </c>
      <c r="C4907" t="inlineStr">
        <is>
          <t>2015-10-14</t>
        </is>
      </c>
      <c r="D4907" t="inlineStr">
        <is>
          <t>2015-10-16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3301.0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19" t="n">
        <v>22.92</v>
      </c>
      <c r="S4907" s="20" t="n">
        <v>4</v>
      </c>
      <c r="T4907" s="21" t="n">
        <v>0</v>
      </c>
      <c r="U4907" s="19" t="n">
        <v>11.0016</v>
      </c>
      <c r="V4907" t="n">
        <v>2015</v>
      </c>
      <c r="W4907" t="inlineStr">
        <is>
          <t>2015-10</t>
        </is>
      </c>
      <c r="X4907" s="19">
        <f>R4907-U4907</f>
        <v/>
      </c>
      <c r="Y4907" s="21">
        <f>U4907/R4907</f>
        <v/>
      </c>
    </row>
    <row r="4908">
      <c r="A4908" t="n">
        <v>4907</v>
      </c>
      <c r="B4908" t="inlineStr">
        <is>
          <t>US-2015-146353</t>
        </is>
      </c>
      <c r="C4908" t="inlineStr">
        <is>
          <t>2015-10-14</t>
        </is>
      </c>
      <c r="D4908" t="inlineStr">
        <is>
          <t>2015-10-16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3301.0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19" t="n">
        <v>269.9</v>
      </c>
      <c r="S4908" s="20" t="n">
        <v>5</v>
      </c>
      <c r="T4908" s="21" t="n">
        <v>0</v>
      </c>
      <c r="U4908" s="19" t="n">
        <v>16.194</v>
      </c>
      <c r="V4908" t="n">
        <v>2015</v>
      </c>
      <c r="W4908" t="inlineStr">
        <is>
          <t>2015-10</t>
        </is>
      </c>
      <c r="X4908" s="19">
        <f>R4908-U4908</f>
        <v/>
      </c>
      <c r="Y4908" s="21">
        <f>U4908/R4908</f>
        <v/>
      </c>
    </row>
    <row r="4909">
      <c r="A4909" t="n">
        <v>4908</v>
      </c>
      <c r="B4909" t="inlineStr">
        <is>
          <t>CA-2015-133809</t>
        </is>
      </c>
      <c r="C4909" t="inlineStr">
        <is>
          <t>2015-11-18</t>
        </is>
      </c>
      <c r="D4909" t="inlineStr">
        <is>
          <t>2015-11-23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45014.0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19" t="n">
        <v>11.808</v>
      </c>
      <c r="S4909" s="20" t="n">
        <v>8</v>
      </c>
      <c r="T4909" s="21" t="n">
        <v>0.7</v>
      </c>
      <c r="U4909" s="19" t="n">
        <v>-8.6592</v>
      </c>
      <c r="V4909" t="n">
        <v>2015</v>
      </c>
      <c r="W4909" t="inlineStr">
        <is>
          <t>2015-11</t>
        </is>
      </c>
      <c r="X4909" s="19">
        <f>R4909-U4909</f>
        <v/>
      </c>
      <c r="Y4909" s="21">
        <f>U4909/R4909</f>
        <v/>
      </c>
    </row>
    <row r="4910">
      <c r="A4910" t="n">
        <v>4909</v>
      </c>
      <c r="B4910" t="inlineStr">
        <is>
          <t>CA-2015-133809</t>
        </is>
      </c>
      <c r="C4910" t="inlineStr">
        <is>
          <t>2015-11-18</t>
        </is>
      </c>
      <c r="D4910" t="inlineStr">
        <is>
          <t>2015-11-23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45014.0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19" t="n">
        <v>9.587999999999999</v>
      </c>
      <c r="S4910" s="20" t="n">
        <v>2</v>
      </c>
      <c r="T4910" s="21" t="n">
        <v>0.4</v>
      </c>
      <c r="U4910" s="19" t="n">
        <v>-2.0774</v>
      </c>
      <c r="V4910" t="n">
        <v>2015</v>
      </c>
      <c r="W4910" t="inlineStr">
        <is>
          <t>2015-11</t>
        </is>
      </c>
      <c r="X4910" s="19">
        <f>R4910-U4910</f>
        <v/>
      </c>
      <c r="Y4910" s="21">
        <f>U4910/R4910</f>
        <v/>
      </c>
    </row>
    <row r="4911">
      <c r="A4911" t="n">
        <v>4910</v>
      </c>
      <c r="B4911" t="inlineStr">
        <is>
          <t>CA-2018-127306</t>
        </is>
      </c>
      <c r="C4911" t="inlineStr">
        <is>
          <t>2018-01-14</t>
        </is>
      </c>
      <c r="D4911" t="inlineStr">
        <is>
          <t>2018-01-18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37604.0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19" t="n">
        <v>18.336</v>
      </c>
      <c r="S4911" s="20" t="n">
        <v>3</v>
      </c>
      <c r="T4911" s="21" t="n">
        <v>0.2</v>
      </c>
      <c r="U4911" s="19" t="n">
        <v>6.6468</v>
      </c>
      <c r="V4911" t="n">
        <v>2018</v>
      </c>
      <c r="W4911" t="inlineStr">
        <is>
          <t>2018-01</t>
        </is>
      </c>
      <c r="X4911" s="19">
        <f>R4911-U4911</f>
        <v/>
      </c>
      <c r="Y4911" s="21">
        <f>U4911/R4911</f>
        <v/>
      </c>
    </row>
    <row r="4912">
      <c r="A4912" t="n">
        <v>4911</v>
      </c>
      <c r="B4912" t="inlineStr">
        <is>
          <t>CA-2018-127306</t>
        </is>
      </c>
      <c r="C4912" t="inlineStr">
        <is>
          <t>2018-01-14</t>
        </is>
      </c>
      <c r="D4912" t="inlineStr">
        <is>
          <t>2018-01-18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37604.0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19" t="n">
        <v>36.288</v>
      </c>
      <c r="S4912" s="20" t="n">
        <v>7</v>
      </c>
      <c r="T4912" s="21" t="n">
        <v>0.2</v>
      </c>
      <c r="U4912" s="19" t="n">
        <v>12.7008</v>
      </c>
      <c r="V4912" t="n">
        <v>2018</v>
      </c>
      <c r="W4912" t="inlineStr">
        <is>
          <t>2018-01</t>
        </is>
      </c>
      <c r="X4912" s="19">
        <f>R4912-U4912</f>
        <v/>
      </c>
      <c r="Y4912" s="21">
        <f>U4912/R4912</f>
        <v/>
      </c>
    </row>
    <row r="4913">
      <c r="A4913" t="n">
        <v>4912</v>
      </c>
      <c r="B4913" t="inlineStr">
        <is>
          <t>CA-2018-127306</t>
        </is>
      </c>
      <c r="C4913" t="inlineStr">
        <is>
          <t>2018-01-14</t>
        </is>
      </c>
      <c r="D4913" t="inlineStr">
        <is>
          <t>2018-01-18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37604.0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19" t="n">
        <v>111.984</v>
      </c>
      <c r="S4913" s="20" t="n">
        <v>2</v>
      </c>
      <c r="T4913" s="21" t="n">
        <v>0.2</v>
      </c>
      <c r="U4913" s="19" t="n">
        <v>6.999</v>
      </c>
      <c r="V4913" t="n">
        <v>2018</v>
      </c>
      <c r="W4913" t="inlineStr">
        <is>
          <t>2018-01</t>
        </is>
      </c>
      <c r="X4913" s="19">
        <f>R4913-U4913</f>
        <v/>
      </c>
      <c r="Y4913" s="21">
        <f>U4913/R4913</f>
        <v/>
      </c>
    </row>
    <row r="4914">
      <c r="A4914" t="n">
        <v>4913</v>
      </c>
      <c r="B4914" t="inlineStr">
        <is>
          <t>CA-2018-127306</t>
        </is>
      </c>
      <c r="C4914" t="inlineStr">
        <is>
          <t>2018-01-14</t>
        </is>
      </c>
      <c r="D4914" t="inlineStr">
        <is>
          <t>2018-01-18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37604.0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19" t="n">
        <v>5.97</v>
      </c>
      <c r="S4914" s="20" t="n">
        <v>5</v>
      </c>
      <c r="T4914" s="21" t="n">
        <v>0.7</v>
      </c>
      <c r="U4914" s="19" t="n">
        <v>-4.577</v>
      </c>
      <c r="V4914" t="n">
        <v>2018</v>
      </c>
      <c r="W4914" t="inlineStr">
        <is>
          <t>2018-01</t>
        </is>
      </c>
      <c r="X4914" s="19">
        <f>R4914-U4914</f>
        <v/>
      </c>
      <c r="Y4914" s="21">
        <f>U4914/R4914</f>
        <v/>
      </c>
    </row>
    <row r="4915">
      <c r="A4915" t="n">
        <v>4914</v>
      </c>
      <c r="B4915" t="inlineStr">
        <is>
          <t>CA-2018-127306</t>
        </is>
      </c>
      <c r="C4915" t="inlineStr">
        <is>
          <t>2018-01-14</t>
        </is>
      </c>
      <c r="D4915" t="inlineStr">
        <is>
          <t>2018-01-18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37604.0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19" t="n">
        <v>2.508</v>
      </c>
      <c r="S4915" s="20" t="n">
        <v>2</v>
      </c>
      <c r="T4915" s="21" t="n">
        <v>0.7</v>
      </c>
      <c r="U4915" s="19" t="n">
        <v>-1.8392</v>
      </c>
      <c r="V4915" t="n">
        <v>2018</v>
      </c>
      <c r="W4915" t="inlineStr">
        <is>
          <t>2018-01</t>
        </is>
      </c>
      <c r="X4915" s="19">
        <f>R4915-U4915</f>
        <v/>
      </c>
      <c r="Y4915" s="21">
        <f>U4915/R4915</f>
        <v/>
      </c>
    </row>
    <row r="4916">
      <c r="A4916" t="n">
        <v>4915</v>
      </c>
      <c r="B4916" t="inlineStr">
        <is>
          <t>CA-2016-161830</t>
        </is>
      </c>
      <c r="C4916" t="inlineStr">
        <is>
          <t>2016-09-24</t>
        </is>
      </c>
      <c r="D4916" t="inlineStr">
        <is>
          <t>2016-09-26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98105.0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19" t="n">
        <v>35.96</v>
      </c>
      <c r="S4916" s="20" t="n">
        <v>2</v>
      </c>
      <c r="T4916" s="21" t="n">
        <v>0</v>
      </c>
      <c r="U4916" s="19" t="n">
        <v>10.4284</v>
      </c>
      <c r="V4916" t="n">
        <v>2016</v>
      </c>
      <c r="W4916" t="inlineStr">
        <is>
          <t>2016-09</t>
        </is>
      </c>
      <c r="X4916" s="19">
        <f>R4916-U4916</f>
        <v/>
      </c>
      <c r="Y4916" s="21">
        <f>U4916/R4916</f>
        <v/>
      </c>
    </row>
    <row r="4917">
      <c r="A4917" t="n">
        <v>4916</v>
      </c>
      <c r="B4917" t="inlineStr">
        <is>
          <t>CA-2016-161830</t>
        </is>
      </c>
      <c r="C4917" t="inlineStr">
        <is>
          <t>2016-09-24</t>
        </is>
      </c>
      <c r="D4917" t="inlineStr">
        <is>
          <t>2016-09-26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98105.0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19" t="n">
        <v>14.952</v>
      </c>
      <c r="S4917" s="20" t="n">
        <v>3</v>
      </c>
      <c r="T4917" s="21" t="n">
        <v>0.2</v>
      </c>
      <c r="U4917" s="19" t="n">
        <v>5.4201</v>
      </c>
      <c r="V4917" t="n">
        <v>2016</v>
      </c>
      <c r="W4917" t="inlineStr">
        <is>
          <t>2016-09</t>
        </is>
      </c>
      <c r="X4917" s="19">
        <f>R4917-U4917</f>
        <v/>
      </c>
      <c r="Y4917" s="21">
        <f>U4917/R4917</f>
        <v/>
      </c>
    </row>
    <row r="4918">
      <c r="A4918" t="n">
        <v>4917</v>
      </c>
      <c r="B4918" t="inlineStr">
        <is>
          <t>CA-2018-163125</t>
        </is>
      </c>
      <c r="C4918" t="inlineStr">
        <is>
          <t>2018-10-09</t>
        </is>
      </c>
      <c r="D4918" t="inlineStr">
        <is>
          <t>2018-10-11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77573.0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19" t="n">
        <v>67.14400000000001</v>
      </c>
      <c r="S4918" s="20" t="n">
        <v>7</v>
      </c>
      <c r="T4918" s="21" t="n">
        <v>0.2</v>
      </c>
      <c r="U4918" s="19" t="n">
        <v>5.8751</v>
      </c>
      <c r="V4918" t="n">
        <v>2018</v>
      </c>
      <c r="W4918" t="inlineStr">
        <is>
          <t>2018-10</t>
        </is>
      </c>
      <c r="X4918" s="19">
        <f>R4918-U4918</f>
        <v/>
      </c>
      <c r="Y4918" s="21">
        <f>U4918/R4918</f>
        <v/>
      </c>
    </row>
    <row r="4919">
      <c r="A4919" t="n">
        <v>4918</v>
      </c>
      <c r="B4919" t="inlineStr">
        <is>
          <t>CA-2018-163125</t>
        </is>
      </c>
      <c r="C4919" t="inlineStr">
        <is>
          <t>2018-10-09</t>
        </is>
      </c>
      <c r="D4919" t="inlineStr">
        <is>
          <t>2018-10-11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77573.0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19" t="n">
        <v>254.058</v>
      </c>
      <c r="S4919" s="20" t="n">
        <v>3</v>
      </c>
      <c r="T4919" s="21" t="n">
        <v>0.3</v>
      </c>
      <c r="U4919" s="19" t="n">
        <v>-32.6646</v>
      </c>
      <c r="V4919" t="n">
        <v>2018</v>
      </c>
      <c r="W4919" t="inlineStr">
        <is>
          <t>2018-10</t>
        </is>
      </c>
      <c r="X4919" s="19">
        <f>R4919-U4919</f>
        <v/>
      </c>
      <c r="Y4919" s="21">
        <f>U4919/R4919</f>
        <v/>
      </c>
    </row>
    <row r="4920">
      <c r="A4920" t="n">
        <v>4919</v>
      </c>
      <c r="B4920" t="inlineStr">
        <is>
          <t>CA-2017-160304</t>
        </is>
      </c>
      <c r="C4920" t="inlineStr">
        <is>
          <t>2017-01-02</t>
        </is>
      </c>
      <c r="D4920" t="inlineStr">
        <is>
          <t>2017-01-07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20877.0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19" t="n">
        <v>173.94</v>
      </c>
      <c r="S4920" s="20" t="n">
        <v>3</v>
      </c>
      <c r="T4920" s="21" t="n">
        <v>0</v>
      </c>
      <c r="U4920" s="19" t="n">
        <v>38.2668</v>
      </c>
      <c r="V4920" t="n">
        <v>2017</v>
      </c>
      <c r="W4920" t="inlineStr">
        <is>
          <t>2017-01</t>
        </is>
      </c>
      <c r="X4920" s="19">
        <f>R4920-U4920</f>
        <v/>
      </c>
      <c r="Y4920" s="21">
        <f>U4920/R4920</f>
        <v/>
      </c>
    </row>
    <row r="4921">
      <c r="A4921" t="n">
        <v>4920</v>
      </c>
      <c r="B4921" t="inlineStr">
        <is>
          <t>CA-2017-160304</t>
        </is>
      </c>
      <c r="C4921" t="inlineStr">
        <is>
          <t>2017-01-02</t>
        </is>
      </c>
      <c r="D4921" t="inlineStr">
        <is>
          <t>2017-01-07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20877.0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19" t="n">
        <v>231.98</v>
      </c>
      <c r="S4921" s="20" t="n">
        <v>2</v>
      </c>
      <c r="T4921" s="21" t="n">
        <v>0</v>
      </c>
      <c r="U4921" s="19" t="n">
        <v>67.27419999999999</v>
      </c>
      <c r="V4921" t="n">
        <v>2017</v>
      </c>
      <c r="W4921" t="inlineStr">
        <is>
          <t>2017-01</t>
        </is>
      </c>
      <c r="X4921" s="19">
        <f>R4921-U4921</f>
        <v/>
      </c>
      <c r="Y4921" s="21">
        <f>U4921/R4921</f>
        <v/>
      </c>
    </row>
    <row r="4922">
      <c r="A4922" t="n">
        <v>4921</v>
      </c>
      <c r="B4922" t="inlineStr">
        <is>
          <t>CA-2018-101728</t>
        </is>
      </c>
      <c r="C4922" t="inlineStr">
        <is>
          <t>2018-08-19</t>
        </is>
      </c>
      <c r="D4922" t="inlineStr">
        <is>
          <t>2018-08-23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60653.0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19" t="n">
        <v>2.296</v>
      </c>
      <c r="S4922" s="20" t="n">
        <v>2</v>
      </c>
      <c r="T4922" s="21" t="n">
        <v>0.8</v>
      </c>
      <c r="U4922" s="19" t="n">
        <v>-3.9032</v>
      </c>
      <c r="V4922" t="n">
        <v>2018</v>
      </c>
      <c r="W4922" t="inlineStr">
        <is>
          <t>2018-08</t>
        </is>
      </c>
      <c r="X4922" s="19">
        <f>R4922-U4922</f>
        <v/>
      </c>
      <c r="Y4922" s="21">
        <f>U4922/R4922</f>
        <v/>
      </c>
    </row>
    <row r="4923">
      <c r="A4923" t="n">
        <v>4922</v>
      </c>
      <c r="B4923" t="inlineStr">
        <is>
          <t>CA-2018-114055</t>
        </is>
      </c>
      <c r="C4923" t="inlineStr">
        <is>
          <t>2018-12-25</t>
        </is>
      </c>
      <c r="D4923" t="inlineStr">
        <is>
          <t>2018-12-29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35810.0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19" t="n">
        <v>96.08</v>
      </c>
      <c r="S4923" s="20" t="n">
        <v>2</v>
      </c>
      <c r="T4923" s="21" t="n">
        <v>0</v>
      </c>
      <c r="U4923" s="19" t="n">
        <v>46.1184</v>
      </c>
      <c r="V4923" t="n">
        <v>2018</v>
      </c>
      <c r="W4923" t="inlineStr">
        <is>
          <t>2018-12</t>
        </is>
      </c>
      <c r="X4923" s="19">
        <f>R4923-U4923</f>
        <v/>
      </c>
      <c r="Y4923" s="21">
        <f>U4923/R4923</f>
        <v/>
      </c>
    </row>
    <row r="4924">
      <c r="A4924" t="n">
        <v>4923</v>
      </c>
      <c r="B4924" t="inlineStr">
        <is>
          <t>CA-2018-114055</t>
        </is>
      </c>
      <c r="C4924" t="inlineStr">
        <is>
          <t>2018-12-25</t>
        </is>
      </c>
      <c r="D4924" t="inlineStr">
        <is>
          <t>2018-12-29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35810.0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19" t="n">
        <v>3.62</v>
      </c>
      <c r="S4924" s="20" t="n">
        <v>2</v>
      </c>
      <c r="T4924" s="21" t="n">
        <v>0</v>
      </c>
      <c r="U4924" s="19" t="n">
        <v>1.1946</v>
      </c>
      <c r="V4924" t="n">
        <v>2018</v>
      </c>
      <c r="W4924" t="inlineStr">
        <is>
          <t>2018-12</t>
        </is>
      </c>
      <c r="X4924" s="19">
        <f>R4924-U4924</f>
        <v/>
      </c>
      <c r="Y4924" s="21">
        <f>U4924/R4924</f>
        <v/>
      </c>
    </row>
    <row r="4925">
      <c r="A4925" t="n">
        <v>4924</v>
      </c>
      <c r="B4925" t="inlineStr">
        <is>
          <t>CA-2018-114055</t>
        </is>
      </c>
      <c r="C4925" t="inlineStr">
        <is>
          <t>2018-12-25</t>
        </is>
      </c>
      <c r="D4925" t="inlineStr">
        <is>
          <t>2018-12-29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35810.0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19" t="n">
        <v>629.1</v>
      </c>
      <c r="S4925" s="20" t="n">
        <v>6</v>
      </c>
      <c r="T4925" s="21" t="n">
        <v>0</v>
      </c>
      <c r="U4925" s="19" t="n">
        <v>301.968</v>
      </c>
      <c r="V4925" t="n">
        <v>2018</v>
      </c>
      <c r="W4925" t="inlineStr">
        <is>
          <t>2018-12</t>
        </is>
      </c>
      <c r="X4925" s="19">
        <f>R4925-U4925</f>
        <v/>
      </c>
      <c r="Y4925" s="21">
        <f>U4925/R4925</f>
        <v/>
      </c>
    </row>
    <row r="4926">
      <c r="A4926" t="n">
        <v>4925</v>
      </c>
      <c r="B4926" t="inlineStr">
        <is>
          <t>CA-2018-114055</t>
        </is>
      </c>
      <c r="C4926" t="inlineStr">
        <is>
          <t>2018-12-25</t>
        </is>
      </c>
      <c r="D4926" t="inlineStr">
        <is>
          <t>2018-12-29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35810.0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19" t="n">
        <v>90.48</v>
      </c>
      <c r="S4926" s="20" t="n">
        <v>2</v>
      </c>
      <c r="T4926" s="21" t="n">
        <v>0</v>
      </c>
      <c r="U4926" s="19" t="n">
        <v>23.5248</v>
      </c>
      <c r="V4926" t="n">
        <v>2018</v>
      </c>
      <c r="W4926" t="inlineStr">
        <is>
          <t>2018-12</t>
        </is>
      </c>
      <c r="X4926" s="19">
        <f>R4926-U4926</f>
        <v/>
      </c>
      <c r="Y4926" s="21">
        <f>U4926/R4926</f>
        <v/>
      </c>
    </row>
    <row r="4927">
      <c r="A4927" t="n">
        <v>4926</v>
      </c>
      <c r="B4927" t="inlineStr">
        <is>
          <t>CA-2018-126438</t>
        </is>
      </c>
      <c r="C4927" t="inlineStr">
        <is>
          <t>2018-09-10</t>
        </is>
      </c>
      <c r="D4927" t="inlineStr">
        <is>
          <t>2018-09-13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1841.0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19" t="n">
        <v>14.88</v>
      </c>
      <c r="S4927" s="20" t="n">
        <v>2</v>
      </c>
      <c r="T4927" s="21" t="n">
        <v>0</v>
      </c>
      <c r="U4927" s="19" t="n">
        <v>3.72</v>
      </c>
      <c r="V4927" t="n">
        <v>2018</v>
      </c>
      <c r="W4927" t="inlineStr">
        <is>
          <t>2018-09</t>
        </is>
      </c>
      <c r="X4927" s="19">
        <f>R4927-U4927</f>
        <v/>
      </c>
      <c r="Y4927" s="21">
        <f>U4927/R4927</f>
        <v/>
      </c>
    </row>
    <row r="4928">
      <c r="A4928" t="n">
        <v>4927</v>
      </c>
      <c r="B4928" t="inlineStr">
        <is>
          <t>CA-2018-117653</t>
        </is>
      </c>
      <c r="C4928" t="inlineStr">
        <is>
          <t>2018-10-19</t>
        </is>
      </c>
      <c r="D4928" t="inlineStr">
        <is>
          <t>2018-10-23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60623.0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19" t="n">
        <v>91.27500000000001</v>
      </c>
      <c r="S4928" s="20" t="n">
        <v>1</v>
      </c>
      <c r="T4928" s="21" t="n">
        <v>0.5</v>
      </c>
      <c r="U4928" s="19" t="n">
        <v>-67.54349999999999</v>
      </c>
      <c r="V4928" t="n">
        <v>2018</v>
      </c>
      <c r="W4928" t="inlineStr">
        <is>
          <t>2018-10</t>
        </is>
      </c>
      <c r="X4928" s="19">
        <f>R4928-U4928</f>
        <v/>
      </c>
      <c r="Y4928" s="21">
        <f>U4928/R4928</f>
        <v/>
      </c>
    </row>
    <row r="4929">
      <c r="A4929" t="n">
        <v>4928</v>
      </c>
      <c r="B4929" t="inlineStr">
        <is>
          <t>CA-2018-143245</t>
        </is>
      </c>
      <c r="C4929" t="inlineStr">
        <is>
          <t>2018-12-01</t>
        </is>
      </c>
      <c r="D4929" t="inlineStr">
        <is>
          <t>2018-12-06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6824.0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19" t="n">
        <v>19.44</v>
      </c>
      <c r="S4929" s="20" t="n">
        <v>3</v>
      </c>
      <c r="T4929" s="21" t="n">
        <v>0</v>
      </c>
      <c r="U4929" s="19" t="n">
        <v>9.331200000000001</v>
      </c>
      <c r="V4929" t="n">
        <v>2018</v>
      </c>
      <c r="W4929" t="inlineStr">
        <is>
          <t>2018-12</t>
        </is>
      </c>
      <c r="X4929" s="19">
        <f>R4929-U4929</f>
        <v/>
      </c>
      <c r="Y4929" s="21">
        <f>U4929/R4929</f>
        <v/>
      </c>
    </row>
    <row r="4930">
      <c r="A4930" t="n">
        <v>4929</v>
      </c>
      <c r="B4930" t="inlineStr">
        <is>
          <t>CA-2018-143245</t>
        </is>
      </c>
      <c r="C4930" t="inlineStr">
        <is>
          <t>2018-12-01</t>
        </is>
      </c>
      <c r="D4930" t="inlineStr">
        <is>
          <t>2018-12-06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6824.0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19" t="n">
        <v>897.15</v>
      </c>
      <c r="S4930" s="20" t="n">
        <v>3</v>
      </c>
      <c r="T4930" s="21" t="n">
        <v>0</v>
      </c>
      <c r="U4930" s="19" t="n">
        <v>251.202</v>
      </c>
      <c r="V4930" t="n">
        <v>2018</v>
      </c>
      <c r="W4930" t="inlineStr">
        <is>
          <t>2018-12</t>
        </is>
      </c>
      <c r="X4930" s="19">
        <f>R4930-U4930</f>
        <v/>
      </c>
      <c r="Y4930" s="21">
        <f>U4930/R4930</f>
        <v/>
      </c>
    </row>
    <row r="4931">
      <c r="A4931" t="n">
        <v>4930</v>
      </c>
      <c r="B4931" t="inlineStr">
        <is>
          <t>US-2015-138828</t>
        </is>
      </c>
      <c r="C4931" t="inlineStr">
        <is>
          <t>2015-09-02</t>
        </is>
      </c>
      <c r="D4931" t="inlineStr">
        <is>
          <t>2015-09-03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10009.0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19" t="n">
        <v>57.75</v>
      </c>
      <c r="S4931" s="20" t="n">
        <v>5</v>
      </c>
      <c r="T4931" s="21" t="n">
        <v>0</v>
      </c>
      <c r="U4931" s="19" t="n">
        <v>16.17</v>
      </c>
      <c r="V4931" t="n">
        <v>2015</v>
      </c>
      <c r="W4931" t="inlineStr">
        <is>
          <t>2015-09</t>
        </is>
      </c>
      <c r="X4931" s="19">
        <f>R4931-U4931</f>
        <v/>
      </c>
      <c r="Y4931" s="21">
        <f>U4931/R4931</f>
        <v/>
      </c>
    </row>
    <row r="4932">
      <c r="A4932" t="n">
        <v>4931</v>
      </c>
      <c r="B4932" t="inlineStr">
        <is>
          <t>US-2015-138828</t>
        </is>
      </c>
      <c r="C4932" t="inlineStr">
        <is>
          <t>2015-09-02</t>
        </is>
      </c>
      <c r="D4932" t="inlineStr">
        <is>
          <t>2015-09-03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10009.0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19" t="n">
        <v>14.94</v>
      </c>
      <c r="S4932" s="20" t="n">
        <v>3</v>
      </c>
      <c r="T4932" s="21" t="n">
        <v>0</v>
      </c>
      <c r="U4932" s="19" t="n">
        <v>7.0218</v>
      </c>
      <c r="V4932" t="n">
        <v>2015</v>
      </c>
      <c r="W4932" t="inlineStr">
        <is>
          <t>2015-09</t>
        </is>
      </c>
      <c r="X4932" s="19">
        <f>R4932-U4932</f>
        <v/>
      </c>
      <c r="Y4932" s="21">
        <f>U4932/R4932</f>
        <v/>
      </c>
    </row>
    <row r="4933">
      <c r="A4933" t="n">
        <v>4932</v>
      </c>
      <c r="B4933" t="inlineStr">
        <is>
          <t>CA-2018-143651</t>
        </is>
      </c>
      <c r="C4933" t="inlineStr">
        <is>
          <t>2018-03-25</t>
        </is>
      </c>
      <c r="D4933" t="inlineStr">
        <is>
          <t>2018-03-30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98103.0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19" t="n">
        <v>23.1</v>
      </c>
      <c r="S4933" s="20" t="n">
        <v>2</v>
      </c>
      <c r="T4933" s="21" t="n">
        <v>0</v>
      </c>
      <c r="U4933" s="19" t="n">
        <v>6.93</v>
      </c>
      <c r="V4933" t="n">
        <v>2018</v>
      </c>
      <c r="W4933" t="inlineStr">
        <is>
          <t>2018-03</t>
        </is>
      </c>
      <c r="X4933" s="19">
        <f>R4933-U4933</f>
        <v/>
      </c>
      <c r="Y4933" s="21">
        <f>U4933/R4933</f>
        <v/>
      </c>
    </row>
    <row r="4934">
      <c r="A4934" t="n">
        <v>4933</v>
      </c>
      <c r="B4934" t="inlineStr">
        <is>
          <t>CA-2016-106978</t>
        </is>
      </c>
      <c r="C4934" t="inlineStr">
        <is>
          <t>2016-09-28</t>
        </is>
      </c>
      <c r="D4934" t="inlineStr">
        <is>
          <t>2016-10-04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80013.0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19" t="n">
        <v>12.536</v>
      </c>
      <c r="S4934" s="20" t="n">
        <v>1</v>
      </c>
      <c r="T4934" s="21" t="n">
        <v>0.2</v>
      </c>
      <c r="U4934" s="19" t="n">
        <v>4.2309</v>
      </c>
      <c r="V4934" t="n">
        <v>2016</v>
      </c>
      <c r="W4934" t="inlineStr">
        <is>
          <t>2016-09</t>
        </is>
      </c>
      <c r="X4934" s="19">
        <f>R4934-U4934</f>
        <v/>
      </c>
      <c r="Y4934" s="21">
        <f>U4934/R4934</f>
        <v/>
      </c>
    </row>
    <row r="4935">
      <c r="A4935" t="n">
        <v>4934</v>
      </c>
      <c r="B4935" t="inlineStr">
        <is>
          <t>CA-2016-106978</t>
        </is>
      </c>
      <c r="C4935" t="inlineStr">
        <is>
          <t>2016-09-28</t>
        </is>
      </c>
      <c r="D4935" t="inlineStr">
        <is>
          <t>2016-10-04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80013.0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19" t="n">
        <v>1.08</v>
      </c>
      <c r="S4935" s="20" t="n">
        <v>2</v>
      </c>
      <c r="T4935" s="21" t="n">
        <v>0.7</v>
      </c>
      <c r="U4935" s="19" t="n">
        <v>-0.792</v>
      </c>
      <c r="V4935" t="n">
        <v>2016</v>
      </c>
      <c r="W4935" t="inlineStr">
        <is>
          <t>2016-09</t>
        </is>
      </c>
      <c r="X4935" s="19">
        <f>R4935-U4935</f>
        <v/>
      </c>
      <c r="Y4935" s="21">
        <f>U4935/R4935</f>
        <v/>
      </c>
    </row>
    <row r="4936">
      <c r="A4936" t="n">
        <v>4935</v>
      </c>
      <c r="B4936" t="inlineStr">
        <is>
          <t>CA-2016-106978</t>
        </is>
      </c>
      <c r="C4936" t="inlineStr">
        <is>
          <t>2016-09-28</t>
        </is>
      </c>
      <c r="D4936" t="inlineStr">
        <is>
          <t>2016-10-04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80013.0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19" t="n">
        <v>4.512</v>
      </c>
      <c r="S4936" s="20" t="n">
        <v>3</v>
      </c>
      <c r="T4936" s="21" t="n">
        <v>0.2</v>
      </c>
      <c r="U4936" s="19" t="n">
        <v>0.846</v>
      </c>
      <c r="V4936" t="n">
        <v>2016</v>
      </c>
      <c r="W4936" t="inlineStr">
        <is>
          <t>2016-09</t>
        </is>
      </c>
      <c r="X4936" s="19">
        <f>R4936-U4936</f>
        <v/>
      </c>
      <c r="Y4936" s="21">
        <f>U4936/R4936</f>
        <v/>
      </c>
    </row>
    <row r="4937">
      <c r="A4937" t="n">
        <v>4936</v>
      </c>
      <c r="B4937" t="inlineStr">
        <is>
          <t>CA-2016-155124</t>
        </is>
      </c>
      <c r="C4937" t="inlineStr">
        <is>
          <t>2016-03-15</t>
        </is>
      </c>
      <c r="D4937" t="inlineStr">
        <is>
          <t>2016-03-21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84043.0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19" t="n">
        <v>16.776</v>
      </c>
      <c r="S4937" s="20" t="n">
        <v>3</v>
      </c>
      <c r="T4937" s="21" t="n">
        <v>0.2</v>
      </c>
      <c r="U4937" s="19" t="n">
        <v>1.6776</v>
      </c>
      <c r="V4937" t="n">
        <v>2016</v>
      </c>
      <c r="W4937" t="inlineStr">
        <is>
          <t>2016-03</t>
        </is>
      </c>
      <c r="X4937" s="19">
        <f>R4937-U4937</f>
        <v/>
      </c>
      <c r="Y4937" s="21">
        <f>U4937/R4937</f>
        <v/>
      </c>
    </row>
    <row r="4938">
      <c r="A4938" t="n">
        <v>4937</v>
      </c>
      <c r="B4938" t="inlineStr">
        <is>
          <t>CA-2018-150931</t>
        </is>
      </c>
      <c r="C4938" t="inlineStr">
        <is>
          <t>2018-01-06</t>
        </is>
      </c>
      <c r="D4938" t="inlineStr">
        <is>
          <t>2018-01-13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35401.0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19" t="n">
        <v>33.74</v>
      </c>
      <c r="S4938" s="20" t="n">
        <v>7</v>
      </c>
      <c r="T4938" s="21" t="n">
        <v>0</v>
      </c>
      <c r="U4938" s="19" t="n">
        <v>15.5204</v>
      </c>
      <c r="V4938" t="n">
        <v>2018</v>
      </c>
      <c r="W4938" t="inlineStr">
        <is>
          <t>2018-01</t>
        </is>
      </c>
      <c r="X4938" s="19">
        <f>R4938-U4938</f>
        <v/>
      </c>
      <c r="Y4938" s="21">
        <f>U4938/R4938</f>
        <v/>
      </c>
    </row>
    <row r="4939">
      <c r="A4939" t="n">
        <v>4938</v>
      </c>
      <c r="B4939" t="inlineStr">
        <is>
          <t>CA-2015-157147</t>
        </is>
      </c>
      <c r="C4939" t="inlineStr">
        <is>
          <t>2015-01-13</t>
        </is>
      </c>
      <c r="D4939" t="inlineStr">
        <is>
          <t>2015-01-18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94109.0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19" t="n">
        <v>1325.85</v>
      </c>
      <c r="S4939" s="20" t="n">
        <v>5</v>
      </c>
      <c r="T4939" s="21" t="n">
        <v>0</v>
      </c>
      <c r="U4939" s="19" t="n">
        <v>238.653</v>
      </c>
      <c r="V4939" t="n">
        <v>2015</v>
      </c>
      <c r="W4939" t="inlineStr">
        <is>
          <t>2015-01</t>
        </is>
      </c>
      <c r="X4939" s="19">
        <f>R4939-U4939</f>
        <v/>
      </c>
      <c r="Y4939" s="21">
        <f>U4939/R4939</f>
        <v/>
      </c>
    </row>
    <row r="4940">
      <c r="A4940" t="n">
        <v>4939</v>
      </c>
      <c r="B4940" t="inlineStr">
        <is>
          <t>CA-2015-157147</t>
        </is>
      </c>
      <c r="C4940" t="inlineStr">
        <is>
          <t>2015-01-13</t>
        </is>
      </c>
      <c r="D4940" t="inlineStr">
        <is>
          <t>2015-01-18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94109.0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19" t="n">
        <v>333.999</v>
      </c>
      <c r="S4940" s="20" t="n">
        <v>3</v>
      </c>
      <c r="T4940" s="21" t="n">
        <v>0.15</v>
      </c>
      <c r="U4940" s="19" t="n">
        <v>3.9294</v>
      </c>
      <c r="V4940" t="n">
        <v>2015</v>
      </c>
      <c r="W4940" t="inlineStr">
        <is>
          <t>2015-01</t>
        </is>
      </c>
      <c r="X4940" s="19">
        <f>R4940-U4940</f>
        <v/>
      </c>
      <c r="Y4940" s="21">
        <f>U4940/R4940</f>
        <v/>
      </c>
    </row>
    <row r="4941">
      <c r="A4941" t="n">
        <v>4940</v>
      </c>
      <c r="B4941" t="inlineStr">
        <is>
          <t>CA-2015-157147</t>
        </is>
      </c>
      <c r="C4941" t="inlineStr">
        <is>
          <t>2015-01-13</t>
        </is>
      </c>
      <c r="D4941" t="inlineStr">
        <is>
          <t>2015-01-18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94109.0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19" t="n">
        <v>19.9</v>
      </c>
      <c r="S4941" s="20" t="n">
        <v>5</v>
      </c>
      <c r="T4941" s="21" t="n">
        <v>0</v>
      </c>
      <c r="U4941" s="19" t="n">
        <v>6.567</v>
      </c>
      <c r="V4941" t="n">
        <v>2015</v>
      </c>
      <c r="W4941" t="inlineStr">
        <is>
          <t>2015-01</t>
        </is>
      </c>
      <c r="X4941" s="19">
        <f>R4941-U4941</f>
        <v/>
      </c>
      <c r="Y4941" s="21">
        <f>U4941/R4941</f>
        <v/>
      </c>
    </row>
    <row r="4942">
      <c r="A4942" t="n">
        <v>4941</v>
      </c>
      <c r="B4942" t="inlineStr">
        <is>
          <t>CA-2016-156482</t>
        </is>
      </c>
      <c r="C4942" t="inlineStr">
        <is>
          <t>2016-02-06</t>
        </is>
      </c>
      <c r="D4942" t="inlineStr">
        <is>
          <t>2016-02-13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19805.0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19" t="n">
        <v>1268.82</v>
      </c>
      <c r="S4942" s="20" t="n">
        <v>9</v>
      </c>
      <c r="T4942" s="21" t="n">
        <v>0</v>
      </c>
      <c r="U4942" s="19" t="n">
        <v>266.4522</v>
      </c>
      <c r="V4942" t="n">
        <v>2016</v>
      </c>
      <c r="W4942" t="inlineStr">
        <is>
          <t>2016-02</t>
        </is>
      </c>
      <c r="X4942" s="19">
        <f>R4942-U4942</f>
        <v/>
      </c>
      <c r="Y4942" s="21">
        <f>U4942/R4942</f>
        <v/>
      </c>
    </row>
    <row r="4943">
      <c r="A4943" t="n">
        <v>4942</v>
      </c>
      <c r="B4943" t="inlineStr">
        <is>
          <t>CA-2016-156482</t>
        </is>
      </c>
      <c r="C4943" t="inlineStr">
        <is>
          <t>2016-02-06</t>
        </is>
      </c>
      <c r="D4943" t="inlineStr">
        <is>
          <t>2016-02-13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19805.0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19" t="n">
        <v>283.92</v>
      </c>
      <c r="S4943" s="20" t="n">
        <v>4</v>
      </c>
      <c r="T4943" s="21" t="n">
        <v>0</v>
      </c>
      <c r="U4943" s="19" t="n">
        <v>82.3368</v>
      </c>
      <c r="V4943" t="n">
        <v>2016</v>
      </c>
      <c r="W4943" t="inlineStr">
        <is>
          <t>2016-02</t>
        </is>
      </c>
      <c r="X4943" s="19">
        <f>R4943-U4943</f>
        <v/>
      </c>
      <c r="Y4943" s="21">
        <f>U4943/R4943</f>
        <v/>
      </c>
    </row>
    <row r="4944">
      <c r="A4944" t="n">
        <v>4943</v>
      </c>
      <c r="B4944" t="inlineStr">
        <is>
          <t>CA-2016-156482</t>
        </is>
      </c>
      <c r="C4944" t="inlineStr">
        <is>
          <t>2016-02-06</t>
        </is>
      </c>
      <c r="D4944" t="inlineStr">
        <is>
          <t>2016-02-13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19805.0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19" t="n">
        <v>5.68</v>
      </c>
      <c r="S4944" s="20" t="n">
        <v>2</v>
      </c>
      <c r="T4944" s="21" t="n">
        <v>0</v>
      </c>
      <c r="U4944" s="19" t="n">
        <v>1.7608</v>
      </c>
      <c r="V4944" t="n">
        <v>2016</v>
      </c>
      <c r="W4944" t="inlineStr">
        <is>
          <t>2016-02</t>
        </is>
      </c>
      <c r="X4944" s="19">
        <f>R4944-U4944</f>
        <v/>
      </c>
      <c r="Y4944" s="21">
        <f>U4944/R4944</f>
        <v/>
      </c>
    </row>
    <row r="4945">
      <c r="A4945" t="n">
        <v>4944</v>
      </c>
      <c r="B4945" t="inlineStr">
        <is>
          <t>CA-2018-106782</t>
        </is>
      </c>
      <c r="C4945" t="inlineStr">
        <is>
          <t>2018-12-21</t>
        </is>
      </c>
      <c r="D4945" t="inlineStr">
        <is>
          <t>2018-12-27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47905.0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19" t="n">
        <v>375.34</v>
      </c>
      <c r="S4945" s="20" t="n">
        <v>1</v>
      </c>
      <c r="T4945" s="21" t="n">
        <v>0</v>
      </c>
      <c r="U4945" s="19" t="n">
        <v>18.767</v>
      </c>
      <c r="V4945" t="n">
        <v>2018</v>
      </c>
      <c r="W4945" t="inlineStr">
        <is>
          <t>2018-12</t>
        </is>
      </c>
      <c r="X4945" s="19">
        <f>R4945-U4945</f>
        <v/>
      </c>
      <c r="Y4945" s="21">
        <f>U4945/R4945</f>
        <v/>
      </c>
    </row>
    <row r="4946">
      <c r="A4946" t="n">
        <v>4945</v>
      </c>
      <c r="B4946" t="inlineStr">
        <is>
          <t>CA-2017-151372</t>
        </is>
      </c>
      <c r="C4946" t="inlineStr">
        <is>
          <t>2017-09-05</t>
        </is>
      </c>
      <c r="D4946" t="inlineStr">
        <is>
          <t>2017-09-06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90278.0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19" t="n">
        <v>96.08</v>
      </c>
      <c r="S4946" s="20" t="n">
        <v>2</v>
      </c>
      <c r="T4946" s="21" t="n">
        <v>0</v>
      </c>
      <c r="U4946" s="19" t="n">
        <v>46.1184</v>
      </c>
      <c r="V4946" t="n">
        <v>2017</v>
      </c>
      <c r="W4946" t="inlineStr">
        <is>
          <t>2017-09</t>
        </is>
      </c>
      <c r="X4946" s="19">
        <f>R4946-U4946</f>
        <v/>
      </c>
      <c r="Y4946" s="21">
        <f>U4946/R4946</f>
        <v/>
      </c>
    </row>
    <row r="4947">
      <c r="A4947" t="n">
        <v>4946</v>
      </c>
      <c r="B4947" t="inlineStr">
        <is>
          <t>CA-2017-151372</t>
        </is>
      </c>
      <c r="C4947" t="inlineStr">
        <is>
          <t>2017-09-05</t>
        </is>
      </c>
      <c r="D4947" t="inlineStr">
        <is>
          <t>2017-09-06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90278.0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19" t="n">
        <v>11.68</v>
      </c>
      <c r="S4947" s="20" t="n">
        <v>2</v>
      </c>
      <c r="T4947" s="21" t="n">
        <v>0.2</v>
      </c>
      <c r="U4947" s="19" t="n">
        <v>3.942</v>
      </c>
      <c r="V4947" t="n">
        <v>2017</v>
      </c>
      <c r="W4947" t="inlineStr">
        <is>
          <t>2017-09</t>
        </is>
      </c>
      <c r="X4947" s="19">
        <f>R4947-U4947</f>
        <v/>
      </c>
      <c r="Y4947" s="21">
        <f>U4947/R4947</f>
        <v/>
      </c>
    </row>
    <row r="4948">
      <c r="A4948" t="n">
        <v>4947</v>
      </c>
      <c r="B4948" t="inlineStr">
        <is>
          <t>CA-2017-151372</t>
        </is>
      </c>
      <c r="C4948" t="inlineStr">
        <is>
          <t>2017-09-05</t>
        </is>
      </c>
      <c r="D4948" t="inlineStr">
        <is>
          <t>2017-09-06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90278.0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19" t="n">
        <v>4.36</v>
      </c>
      <c r="S4948" s="20" t="n">
        <v>2</v>
      </c>
      <c r="T4948" s="21" t="n">
        <v>0</v>
      </c>
      <c r="U4948" s="19" t="n">
        <v>1.7876</v>
      </c>
      <c r="V4948" t="n">
        <v>2017</v>
      </c>
      <c r="W4948" t="inlineStr">
        <is>
          <t>2017-09</t>
        </is>
      </c>
      <c r="X4948" s="19">
        <f>R4948-U4948</f>
        <v/>
      </c>
      <c r="Y4948" s="21">
        <f>U4948/R4948</f>
        <v/>
      </c>
    </row>
    <row r="4949">
      <c r="A4949" t="n">
        <v>4948</v>
      </c>
      <c r="B4949" t="inlineStr">
        <is>
          <t>CA-2015-102085</t>
        </is>
      </c>
      <c r="C4949" t="inlineStr">
        <is>
          <t>2015-10-04</t>
        </is>
      </c>
      <c r="D4949" t="inlineStr">
        <is>
          <t>2015-10-09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98115.0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19" t="n">
        <v>29.24</v>
      </c>
      <c r="S4949" s="20" t="n">
        <v>4</v>
      </c>
      <c r="T4949" s="21" t="n">
        <v>0</v>
      </c>
      <c r="U4949" s="19" t="n">
        <v>13.7428</v>
      </c>
      <c r="V4949" t="n">
        <v>2015</v>
      </c>
      <c r="W4949" t="inlineStr">
        <is>
          <t>2015-10</t>
        </is>
      </c>
      <c r="X4949" s="19">
        <f>R4949-U4949</f>
        <v/>
      </c>
      <c r="Y4949" s="21">
        <f>U4949/R4949</f>
        <v/>
      </c>
    </row>
    <row r="4950">
      <c r="A4950" t="n">
        <v>4949</v>
      </c>
      <c r="B4950" t="inlineStr">
        <is>
          <t>CA-2018-107125</t>
        </is>
      </c>
      <c r="C4950" t="inlineStr">
        <is>
          <t>2018-11-27</t>
        </is>
      </c>
      <c r="D4950" t="inlineStr">
        <is>
          <t>2018-12-02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90045.0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19" t="n">
        <v>117.488</v>
      </c>
      <c r="S4950" s="20" t="n">
        <v>7</v>
      </c>
      <c r="T4950" s="21" t="n">
        <v>0.2</v>
      </c>
      <c r="U4950" s="19" t="n">
        <v>41.1208</v>
      </c>
      <c r="V4950" t="n">
        <v>2018</v>
      </c>
      <c r="W4950" t="inlineStr">
        <is>
          <t>2018-11</t>
        </is>
      </c>
      <c r="X4950" s="19">
        <f>R4950-U4950</f>
        <v/>
      </c>
      <c r="Y4950" s="21">
        <f>U4950/R4950</f>
        <v/>
      </c>
    </row>
    <row r="4951">
      <c r="A4951" t="n">
        <v>4950</v>
      </c>
      <c r="B4951" t="inlineStr">
        <is>
          <t>CA-2018-107125</t>
        </is>
      </c>
      <c r="C4951" t="inlineStr">
        <is>
          <t>2018-11-27</t>
        </is>
      </c>
      <c r="D4951" t="inlineStr">
        <is>
          <t>2018-12-02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90045.0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19" t="n">
        <v>18.84</v>
      </c>
      <c r="S4951" s="20" t="n">
        <v>3</v>
      </c>
      <c r="T4951" s="21" t="n">
        <v>0</v>
      </c>
      <c r="U4951" s="19" t="n">
        <v>6.0288</v>
      </c>
      <c r="V4951" t="n">
        <v>2018</v>
      </c>
      <c r="W4951" t="inlineStr">
        <is>
          <t>2018-11</t>
        </is>
      </c>
      <c r="X4951" s="19">
        <f>R4951-U4951</f>
        <v/>
      </c>
      <c r="Y4951" s="21">
        <f>U4951/R4951</f>
        <v/>
      </c>
    </row>
    <row r="4952">
      <c r="A4952" t="n">
        <v>4951</v>
      </c>
      <c r="B4952" t="inlineStr">
        <is>
          <t>CA-2017-125815</t>
        </is>
      </c>
      <c r="C4952" t="inlineStr">
        <is>
          <t>2017-10-28</t>
        </is>
      </c>
      <c r="D4952" t="inlineStr">
        <is>
          <t>2017-11-01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10009.0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19" t="n">
        <v>12.42</v>
      </c>
      <c r="S4952" s="20" t="n">
        <v>3</v>
      </c>
      <c r="T4952" s="21" t="n">
        <v>0</v>
      </c>
      <c r="U4952" s="19" t="n">
        <v>5.2164</v>
      </c>
      <c r="V4952" t="n">
        <v>2017</v>
      </c>
      <c r="W4952" t="inlineStr">
        <is>
          <t>2017-10</t>
        </is>
      </c>
      <c r="X4952" s="19">
        <f>R4952-U4952</f>
        <v/>
      </c>
      <c r="Y4952" s="21">
        <f>U4952/R4952</f>
        <v/>
      </c>
    </row>
    <row r="4953">
      <c r="A4953" t="n">
        <v>4952</v>
      </c>
      <c r="B4953" t="inlineStr">
        <is>
          <t>CA-2016-144190</t>
        </is>
      </c>
      <c r="C4953" t="inlineStr">
        <is>
          <t>2016-06-09</t>
        </is>
      </c>
      <c r="D4953" t="inlineStr">
        <is>
          <t>2016-06-13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48073.0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19" t="n">
        <v>12.96</v>
      </c>
      <c r="S4953" s="20" t="n">
        <v>2</v>
      </c>
      <c r="T4953" s="21" t="n">
        <v>0</v>
      </c>
      <c r="U4953" s="19" t="n">
        <v>6.2208</v>
      </c>
      <c r="V4953" t="n">
        <v>2016</v>
      </c>
      <c r="W4953" t="inlineStr">
        <is>
          <t>2016-06</t>
        </is>
      </c>
      <c r="X4953" s="19">
        <f>R4953-U4953</f>
        <v/>
      </c>
      <c r="Y4953" s="21">
        <f>U4953/R4953</f>
        <v/>
      </c>
    </row>
    <row r="4954">
      <c r="A4954" t="n">
        <v>4953</v>
      </c>
      <c r="B4954" t="inlineStr">
        <is>
          <t>CA-2018-117926</t>
        </is>
      </c>
      <c r="C4954" t="inlineStr">
        <is>
          <t>2018-12-08</t>
        </is>
      </c>
      <c r="D4954" t="inlineStr">
        <is>
          <t>2018-12-12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94109.0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19" t="n">
        <v>69.48</v>
      </c>
      <c r="S4954" s="20" t="n">
        <v>1</v>
      </c>
      <c r="T4954" s="21" t="n">
        <v>0</v>
      </c>
      <c r="U4954" s="19" t="n">
        <v>20.844</v>
      </c>
      <c r="V4954" t="n">
        <v>2018</v>
      </c>
      <c r="W4954" t="inlineStr">
        <is>
          <t>2018-12</t>
        </is>
      </c>
      <c r="X4954" s="19">
        <f>R4954-U4954</f>
        <v/>
      </c>
      <c r="Y4954" s="21">
        <f>U4954/R4954</f>
        <v/>
      </c>
    </row>
    <row r="4955">
      <c r="A4955" t="n">
        <v>4954</v>
      </c>
      <c r="B4955" t="inlineStr">
        <is>
          <t>CA-2016-153906</t>
        </is>
      </c>
      <c r="C4955" t="inlineStr">
        <is>
          <t>2016-03-16</t>
        </is>
      </c>
      <c r="D4955" t="inlineStr">
        <is>
          <t>2016-03-20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10009.0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19" t="n">
        <v>85.90000000000001</v>
      </c>
      <c r="S4955" s="20" t="n">
        <v>2</v>
      </c>
      <c r="T4955" s="21" t="n">
        <v>0</v>
      </c>
      <c r="U4955" s="19" t="n">
        <v>2.577</v>
      </c>
      <c r="V4955" t="n">
        <v>2016</v>
      </c>
      <c r="W4955" t="inlineStr">
        <is>
          <t>2016-03</t>
        </is>
      </c>
      <c r="X4955" s="19">
        <f>R4955-U4955</f>
        <v/>
      </c>
      <c r="Y4955" s="21">
        <f>U4955/R4955</f>
        <v/>
      </c>
    </row>
    <row r="4956">
      <c r="A4956" t="n">
        <v>4955</v>
      </c>
      <c r="B4956" t="inlineStr">
        <is>
          <t>CA-2015-160262</t>
        </is>
      </c>
      <c r="C4956" t="inlineStr">
        <is>
          <t>2015-06-09</t>
        </is>
      </c>
      <c r="D4956" t="inlineStr">
        <is>
          <t>2015-06-13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89031.0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19" t="n">
        <v>18.06</v>
      </c>
      <c r="S4956" s="20" t="n">
        <v>7</v>
      </c>
      <c r="T4956" s="21" t="n">
        <v>0</v>
      </c>
      <c r="U4956" s="19" t="n">
        <v>4.6956</v>
      </c>
      <c r="V4956" t="n">
        <v>2015</v>
      </c>
      <c r="W4956" t="inlineStr">
        <is>
          <t>2015-06</t>
        </is>
      </c>
      <c r="X4956" s="19">
        <f>R4956-U4956</f>
        <v/>
      </c>
      <c r="Y4956" s="21">
        <f>U4956/R4956</f>
        <v/>
      </c>
    </row>
    <row r="4957">
      <c r="A4957" t="n">
        <v>4956</v>
      </c>
      <c r="B4957" t="inlineStr">
        <is>
          <t>CA-2015-160262</t>
        </is>
      </c>
      <c r="C4957" t="inlineStr">
        <is>
          <t>2015-06-09</t>
        </is>
      </c>
      <c r="D4957" t="inlineStr">
        <is>
          <t>2015-06-13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89031.0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19" t="n">
        <v>79.14</v>
      </c>
      <c r="S4957" s="20" t="n">
        <v>3</v>
      </c>
      <c r="T4957" s="21" t="n">
        <v>0</v>
      </c>
      <c r="U4957" s="19" t="n">
        <v>36.4044</v>
      </c>
      <c r="V4957" t="n">
        <v>2015</v>
      </c>
      <c r="W4957" t="inlineStr">
        <is>
          <t>2015-06</t>
        </is>
      </c>
      <c r="X4957" s="19">
        <f>R4957-U4957</f>
        <v/>
      </c>
      <c r="Y4957" s="21">
        <f>U4957/R4957</f>
        <v/>
      </c>
    </row>
    <row r="4958">
      <c r="A4958" t="n">
        <v>4957</v>
      </c>
      <c r="B4958" t="inlineStr">
        <is>
          <t>CA-2015-160262</t>
        </is>
      </c>
      <c r="C4958" t="inlineStr">
        <is>
          <t>2015-06-09</t>
        </is>
      </c>
      <c r="D4958" t="inlineStr">
        <is>
          <t>2015-06-13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89031.0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19" t="n">
        <v>37.4</v>
      </c>
      <c r="S4958" s="20" t="n">
        <v>2</v>
      </c>
      <c r="T4958" s="21" t="n">
        <v>0</v>
      </c>
      <c r="U4958" s="19" t="n">
        <v>14.212</v>
      </c>
      <c r="V4958" t="n">
        <v>2015</v>
      </c>
      <c r="W4958" t="inlineStr">
        <is>
          <t>2015-06</t>
        </is>
      </c>
      <c r="X4958" s="19">
        <f>R4958-U4958</f>
        <v/>
      </c>
      <c r="Y4958" s="21">
        <f>U4958/R4958</f>
        <v/>
      </c>
    </row>
    <row r="4959">
      <c r="A4959" t="n">
        <v>4958</v>
      </c>
      <c r="B4959" t="inlineStr">
        <is>
          <t>CA-2016-127607</t>
        </is>
      </c>
      <c r="C4959" t="inlineStr">
        <is>
          <t>2016-03-20</t>
        </is>
      </c>
      <c r="D4959" t="inlineStr">
        <is>
          <t>2016-03-26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75007.0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19" t="n">
        <v>2.512</v>
      </c>
      <c r="S4959" s="20" t="n">
        <v>2</v>
      </c>
      <c r="T4959" s="21" t="n">
        <v>0.8</v>
      </c>
      <c r="U4959" s="19" t="n">
        <v>-4.396</v>
      </c>
      <c r="V4959" t="n">
        <v>2016</v>
      </c>
      <c r="W4959" t="inlineStr">
        <is>
          <t>2016-03</t>
        </is>
      </c>
      <c r="X4959" s="19">
        <f>R4959-U4959</f>
        <v/>
      </c>
      <c r="Y4959" s="21">
        <f>U4959/R4959</f>
        <v/>
      </c>
    </row>
    <row r="4960">
      <c r="A4960" t="n">
        <v>4959</v>
      </c>
      <c r="B4960" t="inlineStr">
        <is>
          <t>CA-2016-127607</t>
        </is>
      </c>
      <c r="C4960" t="inlineStr">
        <is>
          <t>2016-03-20</t>
        </is>
      </c>
      <c r="D4960" t="inlineStr">
        <is>
          <t>2016-03-26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75007.0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19" t="n">
        <v>18.864</v>
      </c>
      <c r="S4960" s="20" t="n">
        <v>9</v>
      </c>
      <c r="T4960" s="21" t="n">
        <v>0.2</v>
      </c>
      <c r="U4960" s="19" t="n">
        <v>6.1308</v>
      </c>
      <c r="V4960" t="n">
        <v>2016</v>
      </c>
      <c r="W4960" t="inlineStr">
        <is>
          <t>2016-03</t>
        </is>
      </c>
      <c r="X4960" s="19">
        <f>R4960-U4960</f>
        <v/>
      </c>
      <c r="Y4960" s="21">
        <f>U4960/R4960</f>
        <v/>
      </c>
    </row>
    <row r="4961">
      <c r="A4961" t="n">
        <v>4960</v>
      </c>
      <c r="B4961" t="inlineStr">
        <is>
          <t>CA-2017-166226</t>
        </is>
      </c>
      <c r="C4961" t="inlineStr">
        <is>
          <t>2017-11-18</t>
        </is>
      </c>
      <c r="D4961" t="inlineStr">
        <is>
          <t>2017-11-22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90008.0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19" t="n">
        <v>61.192</v>
      </c>
      <c r="S4961" s="20" t="n">
        <v>1</v>
      </c>
      <c r="T4961" s="21" t="n">
        <v>0.2</v>
      </c>
      <c r="U4961" s="19" t="n">
        <v>6.1192</v>
      </c>
      <c r="V4961" t="n">
        <v>2017</v>
      </c>
      <c r="W4961" t="inlineStr">
        <is>
          <t>2017-11</t>
        </is>
      </c>
      <c r="X4961" s="19">
        <f>R4961-U4961</f>
        <v/>
      </c>
      <c r="Y4961" s="21">
        <f>U4961/R4961</f>
        <v/>
      </c>
    </row>
    <row r="4962">
      <c r="A4962" t="n">
        <v>4961</v>
      </c>
      <c r="B4962" t="inlineStr">
        <is>
          <t>CA-2017-166226</t>
        </is>
      </c>
      <c r="C4962" t="inlineStr">
        <is>
          <t>2017-11-18</t>
        </is>
      </c>
      <c r="D4962" t="inlineStr">
        <is>
          <t>2017-11-22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90008.0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19" t="n">
        <v>67.84</v>
      </c>
      <c r="S4962" s="20" t="n">
        <v>1</v>
      </c>
      <c r="T4962" s="21" t="n">
        <v>0</v>
      </c>
      <c r="U4962" s="19" t="n">
        <v>18.3168</v>
      </c>
      <c r="V4962" t="n">
        <v>2017</v>
      </c>
      <c r="W4962" t="inlineStr">
        <is>
          <t>2017-11</t>
        </is>
      </c>
      <c r="X4962" s="19">
        <f>R4962-U4962</f>
        <v/>
      </c>
      <c r="Y4962" s="21">
        <f>U4962/R4962</f>
        <v/>
      </c>
    </row>
    <row r="4963">
      <c r="A4963" t="n">
        <v>4962</v>
      </c>
      <c r="B4963" t="inlineStr">
        <is>
          <t>CA-2015-156587</t>
        </is>
      </c>
      <c r="C4963" t="inlineStr">
        <is>
          <t>2015-03-07</t>
        </is>
      </c>
      <c r="D4963" t="inlineStr">
        <is>
          <t>2015-03-08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98103.0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19" t="n">
        <v>48.712</v>
      </c>
      <c r="S4963" s="20" t="n">
        <v>1</v>
      </c>
      <c r="T4963" s="21" t="n">
        <v>0.2</v>
      </c>
      <c r="U4963" s="19" t="n">
        <v>5.4801</v>
      </c>
      <c r="V4963" t="n">
        <v>2015</v>
      </c>
      <c r="W4963" t="inlineStr">
        <is>
          <t>2015-03</t>
        </is>
      </c>
      <c r="X4963" s="19">
        <f>R4963-U4963</f>
        <v/>
      </c>
      <c r="Y4963" s="21">
        <f>U4963/R4963</f>
        <v/>
      </c>
    </row>
    <row r="4964">
      <c r="A4964" t="n">
        <v>4963</v>
      </c>
      <c r="B4964" t="inlineStr">
        <is>
          <t>CA-2015-156587</t>
        </is>
      </c>
      <c r="C4964" t="inlineStr">
        <is>
          <t>2015-03-07</t>
        </is>
      </c>
      <c r="D4964" t="inlineStr">
        <is>
          <t>2015-03-08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98103.0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19" t="n">
        <v>17.94</v>
      </c>
      <c r="S4964" s="20" t="n">
        <v>3</v>
      </c>
      <c r="T4964" s="21" t="n">
        <v>0</v>
      </c>
      <c r="U4964" s="19" t="n">
        <v>4.6644</v>
      </c>
      <c r="V4964" t="n">
        <v>2015</v>
      </c>
      <c r="W4964" t="inlineStr">
        <is>
          <t>2015-03</t>
        </is>
      </c>
      <c r="X4964" s="19">
        <f>R4964-U4964</f>
        <v/>
      </c>
      <c r="Y4964" s="21">
        <f>U4964/R4964</f>
        <v/>
      </c>
    </row>
    <row r="4965">
      <c r="A4965" t="n">
        <v>4964</v>
      </c>
      <c r="B4965" t="inlineStr">
        <is>
          <t>CA-2015-156587</t>
        </is>
      </c>
      <c r="C4965" t="inlineStr">
        <is>
          <t>2015-03-07</t>
        </is>
      </c>
      <c r="D4965" t="inlineStr">
        <is>
          <t>2015-03-08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98103.0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19" t="n">
        <v>242.94</v>
      </c>
      <c r="S4965" s="20" t="n">
        <v>3</v>
      </c>
      <c r="T4965" s="21" t="n">
        <v>0</v>
      </c>
      <c r="U4965" s="19" t="n">
        <v>4.8588</v>
      </c>
      <c r="V4965" t="n">
        <v>2015</v>
      </c>
      <c r="W4965" t="inlineStr">
        <is>
          <t>2015-03</t>
        </is>
      </c>
      <c r="X4965" s="19">
        <f>R4965-U4965</f>
        <v/>
      </c>
      <c r="Y4965" s="21">
        <f>U4965/R4965</f>
        <v/>
      </c>
    </row>
    <row r="4966">
      <c r="A4966" t="n">
        <v>4965</v>
      </c>
      <c r="B4966" t="inlineStr">
        <is>
          <t>CA-2017-141180</t>
        </is>
      </c>
      <c r="C4966" t="inlineStr">
        <is>
          <t>2017-05-15</t>
        </is>
      </c>
      <c r="D4966" t="inlineStr">
        <is>
          <t>2017-05-19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33311.0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19" t="n">
        <v>7.764</v>
      </c>
      <c r="S4966" s="20" t="n">
        <v>4</v>
      </c>
      <c r="T4966" s="21" t="n">
        <v>0.7</v>
      </c>
      <c r="U4966" s="19" t="n">
        <v>-5.176</v>
      </c>
      <c r="V4966" t="n">
        <v>2017</v>
      </c>
      <c r="W4966" t="inlineStr">
        <is>
          <t>2017-05</t>
        </is>
      </c>
      <c r="X4966" s="19">
        <f>R4966-U4966</f>
        <v/>
      </c>
      <c r="Y4966" s="21">
        <f>U4966/R4966</f>
        <v/>
      </c>
    </row>
    <row r="4967">
      <c r="A4967" t="n">
        <v>4966</v>
      </c>
      <c r="B4967" t="inlineStr">
        <is>
          <t>CA-2016-109708</t>
        </is>
      </c>
      <c r="C4967" t="inlineStr">
        <is>
          <t>2016-05-25</t>
        </is>
      </c>
      <c r="D4967" t="inlineStr">
        <is>
          <t>2016-05-28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38401.0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19" t="n">
        <v>467.04</v>
      </c>
      <c r="S4967" s="20" t="n">
        <v>4</v>
      </c>
      <c r="T4967" s="21" t="n">
        <v>0.2</v>
      </c>
      <c r="U4967" s="19" t="n">
        <v>58.38</v>
      </c>
      <c r="V4967" t="n">
        <v>2016</v>
      </c>
      <c r="W4967" t="inlineStr">
        <is>
          <t>2016-05</t>
        </is>
      </c>
      <c r="X4967" s="19">
        <f>R4967-U4967</f>
        <v/>
      </c>
      <c r="Y4967" s="21">
        <f>U4967/R4967</f>
        <v/>
      </c>
    </row>
    <row r="4968">
      <c r="A4968" t="n">
        <v>4967</v>
      </c>
      <c r="B4968" t="inlineStr">
        <is>
          <t>CA-2016-122406</t>
        </is>
      </c>
      <c r="C4968" t="inlineStr">
        <is>
          <t>2016-08-02</t>
        </is>
      </c>
      <c r="D4968" t="inlineStr">
        <is>
          <t>2016-08-05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2908.0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19" t="n">
        <v>128.85</v>
      </c>
      <c r="S4968" s="20" t="n">
        <v>3</v>
      </c>
      <c r="T4968" s="21" t="n">
        <v>0</v>
      </c>
      <c r="U4968" s="19" t="n">
        <v>3.8655</v>
      </c>
      <c r="V4968" t="n">
        <v>2016</v>
      </c>
      <c r="W4968" t="inlineStr">
        <is>
          <t>2016-08</t>
        </is>
      </c>
      <c r="X4968" s="19">
        <f>R4968-U4968</f>
        <v/>
      </c>
      <c r="Y4968" s="21">
        <f>U4968/R4968</f>
        <v/>
      </c>
    </row>
    <row r="4969">
      <c r="A4969" t="n">
        <v>4968</v>
      </c>
      <c r="B4969" t="inlineStr">
        <is>
          <t>CA-2016-122406</t>
        </is>
      </c>
      <c r="C4969" t="inlineStr">
        <is>
          <t>2016-08-02</t>
        </is>
      </c>
      <c r="D4969" t="inlineStr">
        <is>
          <t>2016-08-05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2908.0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19" t="n">
        <v>8.4</v>
      </c>
      <c r="S4969" s="20" t="n">
        <v>2</v>
      </c>
      <c r="T4969" s="21" t="n">
        <v>0</v>
      </c>
      <c r="U4969" s="19" t="n">
        <v>4.116</v>
      </c>
      <c r="V4969" t="n">
        <v>2016</v>
      </c>
      <c r="W4969" t="inlineStr">
        <is>
          <t>2016-08</t>
        </is>
      </c>
      <c r="X4969" s="19">
        <f>R4969-U4969</f>
        <v/>
      </c>
      <c r="Y4969" s="21">
        <f>U4969/R4969</f>
        <v/>
      </c>
    </row>
    <row r="4970">
      <c r="A4970" t="n">
        <v>4969</v>
      </c>
      <c r="B4970" t="inlineStr">
        <is>
          <t>CA-2016-122406</t>
        </is>
      </c>
      <c r="C4970" t="inlineStr">
        <is>
          <t>2016-08-02</t>
        </is>
      </c>
      <c r="D4970" t="inlineStr">
        <is>
          <t>2016-08-05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2908.0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19" t="n">
        <v>199.98</v>
      </c>
      <c r="S4970" s="20" t="n">
        <v>2</v>
      </c>
      <c r="T4970" s="21" t="n">
        <v>0</v>
      </c>
      <c r="U4970" s="19" t="n">
        <v>83.99160000000001</v>
      </c>
      <c r="V4970" t="n">
        <v>2016</v>
      </c>
      <c r="W4970" t="inlineStr">
        <is>
          <t>2016-08</t>
        </is>
      </c>
      <c r="X4970" s="19">
        <f>R4970-U4970</f>
        <v/>
      </c>
      <c r="Y4970" s="21">
        <f>U4970/R4970</f>
        <v/>
      </c>
    </row>
    <row r="4971">
      <c r="A4971" t="n">
        <v>4970</v>
      </c>
      <c r="B4971" t="inlineStr">
        <is>
          <t>CA-2016-122406</t>
        </is>
      </c>
      <c r="C4971" t="inlineStr">
        <is>
          <t>2016-08-02</t>
        </is>
      </c>
      <c r="D4971" t="inlineStr">
        <is>
          <t>2016-08-05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2908.0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19" t="n">
        <v>110.98</v>
      </c>
      <c r="S4971" s="20" t="n">
        <v>1</v>
      </c>
      <c r="T4971" s="21" t="n">
        <v>0</v>
      </c>
      <c r="U4971" s="19" t="n">
        <v>15.5372</v>
      </c>
      <c r="V4971" t="n">
        <v>2016</v>
      </c>
      <c r="W4971" t="inlineStr">
        <is>
          <t>2016-08</t>
        </is>
      </c>
      <c r="X4971" s="19">
        <f>R4971-U4971</f>
        <v/>
      </c>
      <c r="Y4971" s="21">
        <f>U4971/R4971</f>
        <v/>
      </c>
    </row>
    <row r="4972">
      <c r="A4972" t="n">
        <v>4971</v>
      </c>
      <c r="B4972" t="inlineStr">
        <is>
          <t>US-2017-153815</t>
        </is>
      </c>
      <c r="C4972" t="inlineStr">
        <is>
          <t>2017-11-06</t>
        </is>
      </c>
      <c r="D4972" t="inlineStr">
        <is>
          <t>2017-11-09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32216.0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19" t="n">
        <v>207.984</v>
      </c>
      <c r="S4972" s="20" t="n">
        <v>2</v>
      </c>
      <c r="T4972" s="21" t="n">
        <v>0.2</v>
      </c>
      <c r="U4972" s="19" t="n">
        <v>-28.5978</v>
      </c>
      <c r="V4972" t="n">
        <v>2017</v>
      </c>
      <c r="W4972" t="inlineStr">
        <is>
          <t>2017-11</t>
        </is>
      </c>
      <c r="X4972" s="19">
        <f>R4972-U4972</f>
        <v/>
      </c>
      <c r="Y4972" s="21">
        <f>U4972/R4972</f>
        <v/>
      </c>
    </row>
    <row r="4973">
      <c r="A4973" t="n">
        <v>4972</v>
      </c>
      <c r="B4973" t="inlineStr">
        <is>
          <t>US-2017-153815</t>
        </is>
      </c>
      <c r="C4973" t="inlineStr">
        <is>
          <t>2017-11-06</t>
        </is>
      </c>
      <c r="D4973" t="inlineStr">
        <is>
          <t>2017-11-09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32216.0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19" t="n">
        <v>36.112</v>
      </c>
      <c r="S4973" s="20" t="n">
        <v>2</v>
      </c>
      <c r="T4973" s="21" t="n">
        <v>0.2</v>
      </c>
      <c r="U4973" s="19" t="n">
        <v>12.6392</v>
      </c>
      <c r="V4973" t="n">
        <v>2017</v>
      </c>
      <c r="W4973" t="inlineStr">
        <is>
          <t>2017-11</t>
        </is>
      </c>
      <c r="X4973" s="19">
        <f>R4973-U4973</f>
        <v/>
      </c>
      <c r="Y4973" s="21">
        <f>U4973/R4973</f>
        <v/>
      </c>
    </row>
    <row r="4974">
      <c r="A4974" t="n">
        <v>4973</v>
      </c>
      <c r="B4974" t="inlineStr">
        <is>
          <t>US-2017-153815</t>
        </is>
      </c>
      <c r="C4974" t="inlineStr">
        <is>
          <t>2017-11-06</t>
        </is>
      </c>
      <c r="D4974" t="inlineStr">
        <is>
          <t>2017-11-09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32216.0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19" t="n">
        <v>35.568</v>
      </c>
      <c r="S4974" s="20" t="n">
        <v>2</v>
      </c>
      <c r="T4974" s="21" t="n">
        <v>0.2</v>
      </c>
      <c r="U4974" s="19" t="n">
        <v>5.7798</v>
      </c>
      <c r="V4974" t="n">
        <v>2017</v>
      </c>
      <c r="W4974" t="inlineStr">
        <is>
          <t>2017-11</t>
        </is>
      </c>
      <c r="X4974" s="19">
        <f>R4974-U4974</f>
        <v/>
      </c>
      <c r="Y4974" s="21">
        <f>U4974/R4974</f>
        <v/>
      </c>
    </row>
    <row r="4975">
      <c r="A4975" t="n">
        <v>4974</v>
      </c>
      <c r="B4975" t="inlineStr">
        <is>
          <t>US-2017-153815</t>
        </is>
      </c>
      <c r="C4975" t="inlineStr">
        <is>
          <t>2017-11-06</t>
        </is>
      </c>
      <c r="D4975" t="inlineStr">
        <is>
          <t>2017-11-09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32216.0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19" t="n">
        <v>88.768</v>
      </c>
      <c r="S4975" s="20" t="n">
        <v>2</v>
      </c>
      <c r="T4975" s="21" t="n">
        <v>0.2</v>
      </c>
      <c r="U4975" s="19" t="n">
        <v>31.0688</v>
      </c>
      <c r="V4975" t="n">
        <v>2017</v>
      </c>
      <c r="W4975" t="inlineStr">
        <is>
          <t>2017-11</t>
        </is>
      </c>
      <c r="X4975" s="19">
        <f>R4975-U4975</f>
        <v/>
      </c>
      <c r="Y4975" s="21">
        <f>U4975/R4975</f>
        <v/>
      </c>
    </row>
    <row r="4976">
      <c r="A4976" t="n">
        <v>4975</v>
      </c>
      <c r="B4976" t="inlineStr">
        <is>
          <t>CA-2017-164896</t>
        </is>
      </c>
      <c r="C4976" t="inlineStr">
        <is>
          <t>2017-11-07</t>
        </is>
      </c>
      <c r="D4976" t="inlineStr">
        <is>
          <t>2017-11-12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92054.0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19" t="n">
        <v>12.9</v>
      </c>
      <c r="S4976" s="20" t="n">
        <v>2</v>
      </c>
      <c r="T4976" s="21" t="n">
        <v>0</v>
      </c>
      <c r="U4976" s="19" t="n">
        <v>6.321</v>
      </c>
      <c r="V4976" t="n">
        <v>2017</v>
      </c>
      <c r="W4976" t="inlineStr">
        <is>
          <t>2017-11</t>
        </is>
      </c>
      <c r="X4976" s="19">
        <f>R4976-U4976</f>
        <v/>
      </c>
      <c r="Y4976" s="21">
        <f>U4976/R4976</f>
        <v/>
      </c>
    </row>
    <row r="4977">
      <c r="A4977" t="n">
        <v>4976</v>
      </c>
      <c r="B4977" t="inlineStr">
        <is>
          <t>CA-2016-142202</t>
        </is>
      </c>
      <c r="C4977" t="inlineStr">
        <is>
          <t>2016-09-18</t>
        </is>
      </c>
      <c r="D4977" t="inlineStr">
        <is>
          <t>2016-09-23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32216.0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19" t="n">
        <v>717.12</v>
      </c>
      <c r="S4977" s="20" t="n">
        <v>9</v>
      </c>
      <c r="T4977" s="21" t="n">
        <v>0.2</v>
      </c>
      <c r="U4977" s="19" t="n">
        <v>152.388</v>
      </c>
      <c r="V4977" t="n">
        <v>2016</v>
      </c>
      <c r="W4977" t="inlineStr">
        <is>
          <t>2016-09</t>
        </is>
      </c>
      <c r="X4977" s="19">
        <f>R4977-U4977</f>
        <v/>
      </c>
      <c r="Y4977" s="21">
        <f>U4977/R4977</f>
        <v/>
      </c>
    </row>
    <row r="4978">
      <c r="A4978" t="n">
        <v>4977</v>
      </c>
      <c r="B4978" t="inlineStr">
        <is>
          <t>CA-2016-165050</t>
        </is>
      </c>
      <c r="C4978" t="inlineStr">
        <is>
          <t>2016-12-07</t>
        </is>
      </c>
      <c r="D4978" t="inlineStr">
        <is>
          <t>2016-12-09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10024.0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19" t="n">
        <v>21.36</v>
      </c>
      <c r="S4978" s="20" t="n">
        <v>5</v>
      </c>
      <c r="T4978" s="21" t="n">
        <v>0.2</v>
      </c>
      <c r="U4978" s="19" t="n">
        <v>7.209</v>
      </c>
      <c r="V4978" t="n">
        <v>2016</v>
      </c>
      <c r="W4978" t="inlineStr">
        <is>
          <t>2016-12</t>
        </is>
      </c>
      <c r="X4978" s="19">
        <f>R4978-U4978</f>
        <v/>
      </c>
      <c r="Y4978" s="21">
        <f>U4978/R4978</f>
        <v/>
      </c>
    </row>
    <row r="4979">
      <c r="A4979" t="n">
        <v>4978</v>
      </c>
      <c r="B4979" t="inlineStr">
        <is>
          <t>CA-2016-165050</t>
        </is>
      </c>
      <c r="C4979" t="inlineStr">
        <is>
          <t>2016-12-07</t>
        </is>
      </c>
      <c r="D4979" t="inlineStr">
        <is>
          <t>2016-12-09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10024.0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19" t="n">
        <v>6.688</v>
      </c>
      <c r="S4979" s="20" t="n">
        <v>2</v>
      </c>
      <c r="T4979" s="21" t="n">
        <v>0.2</v>
      </c>
      <c r="U4979" s="19" t="n">
        <v>2.3408</v>
      </c>
      <c r="V4979" t="n">
        <v>2016</v>
      </c>
      <c r="W4979" t="inlineStr">
        <is>
          <t>2016-12</t>
        </is>
      </c>
      <c r="X4979" s="19">
        <f>R4979-U4979</f>
        <v/>
      </c>
      <c r="Y4979" s="21">
        <f>U4979/R4979</f>
        <v/>
      </c>
    </row>
    <row r="4980">
      <c r="A4980" t="n">
        <v>4979</v>
      </c>
      <c r="B4980" t="inlineStr">
        <is>
          <t>CA-2016-165050</t>
        </is>
      </c>
      <c r="C4980" t="inlineStr">
        <is>
          <t>2016-12-07</t>
        </is>
      </c>
      <c r="D4980" t="inlineStr">
        <is>
          <t>2016-12-09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10024.0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19" t="n">
        <v>773.9400000000001</v>
      </c>
      <c r="S4980" s="20" t="n">
        <v>6</v>
      </c>
      <c r="T4980" s="21" t="n">
        <v>0</v>
      </c>
      <c r="U4980" s="19" t="n">
        <v>224.4426</v>
      </c>
      <c r="V4980" t="n">
        <v>2016</v>
      </c>
      <c r="W4980" t="inlineStr">
        <is>
          <t>2016-12</t>
        </is>
      </c>
      <c r="X4980" s="19">
        <f>R4980-U4980</f>
        <v/>
      </c>
      <c r="Y4980" s="21">
        <f>U4980/R4980</f>
        <v/>
      </c>
    </row>
    <row r="4981">
      <c r="A4981" t="n">
        <v>4980</v>
      </c>
      <c r="B4981" t="inlineStr">
        <is>
          <t>US-2017-131114</t>
        </is>
      </c>
      <c r="C4981" t="inlineStr">
        <is>
          <t>2017-12-09</t>
        </is>
      </c>
      <c r="D4981" t="inlineStr">
        <is>
          <t>2017-12-13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60610.0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19" t="n">
        <v>20.568</v>
      </c>
      <c r="S4981" s="20" t="n">
        <v>3</v>
      </c>
      <c r="T4981" s="21" t="n">
        <v>0.2</v>
      </c>
      <c r="U4981" s="19" t="n">
        <v>1.5426</v>
      </c>
      <c r="V4981" t="n">
        <v>2017</v>
      </c>
      <c r="W4981" t="inlineStr">
        <is>
          <t>2017-12</t>
        </is>
      </c>
      <c r="X4981" s="19">
        <f>R4981-U4981</f>
        <v/>
      </c>
      <c r="Y4981" s="21">
        <f>U4981/R4981</f>
        <v/>
      </c>
    </row>
    <row r="4982">
      <c r="A4982" t="n">
        <v>4981</v>
      </c>
      <c r="B4982" t="inlineStr">
        <is>
          <t>US-2017-131114</t>
        </is>
      </c>
      <c r="C4982" t="inlineStr">
        <is>
          <t>2017-12-09</t>
        </is>
      </c>
      <c r="D4982" t="inlineStr">
        <is>
          <t>2017-12-13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60610.0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19" t="n">
        <v>4.356</v>
      </c>
      <c r="S4982" s="20" t="n">
        <v>2</v>
      </c>
      <c r="T4982" s="21" t="n">
        <v>0.8</v>
      </c>
      <c r="U4982" s="19" t="n">
        <v>-11.7612</v>
      </c>
      <c r="V4982" t="n">
        <v>2017</v>
      </c>
      <c r="W4982" t="inlineStr">
        <is>
          <t>2017-12</t>
        </is>
      </c>
      <c r="X4982" s="19">
        <f>R4982-U4982</f>
        <v/>
      </c>
      <c r="Y4982" s="21">
        <f>U4982/R4982</f>
        <v/>
      </c>
    </row>
    <row r="4983">
      <c r="A4983" t="n">
        <v>4982</v>
      </c>
      <c r="B4983" t="inlineStr">
        <is>
          <t>US-2017-131114</t>
        </is>
      </c>
      <c r="C4983" t="inlineStr">
        <is>
          <t>2017-12-09</t>
        </is>
      </c>
      <c r="D4983" t="inlineStr">
        <is>
          <t>2017-12-13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60610.0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19" t="n">
        <v>19.04</v>
      </c>
      <c r="S4983" s="20" t="n">
        <v>4</v>
      </c>
      <c r="T4983" s="21" t="n">
        <v>0.2</v>
      </c>
      <c r="U4983" s="19" t="n">
        <v>-1.428</v>
      </c>
      <c r="V4983" t="n">
        <v>2017</v>
      </c>
      <c r="W4983" t="inlineStr">
        <is>
          <t>2017-12</t>
        </is>
      </c>
      <c r="X4983" s="19">
        <f>R4983-U4983</f>
        <v/>
      </c>
      <c r="Y4983" s="21">
        <f>U4983/R4983</f>
        <v/>
      </c>
    </row>
    <row r="4984">
      <c r="A4984" t="n">
        <v>4983</v>
      </c>
      <c r="B4984" t="inlineStr">
        <is>
          <t>CA-2015-160066</t>
        </is>
      </c>
      <c r="C4984" t="inlineStr">
        <is>
          <t>2015-11-16</t>
        </is>
      </c>
      <c r="D4984" t="inlineStr">
        <is>
          <t>2015-11-22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92646.0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19" t="n">
        <v>5.22</v>
      </c>
      <c r="S4984" s="20" t="n">
        <v>2</v>
      </c>
      <c r="T4984" s="21" t="n">
        <v>0</v>
      </c>
      <c r="U4984" s="19" t="n">
        <v>2.4012</v>
      </c>
      <c r="V4984" t="n">
        <v>2015</v>
      </c>
      <c r="W4984" t="inlineStr">
        <is>
          <t>2015-11</t>
        </is>
      </c>
      <c r="X4984" s="19">
        <f>R4984-U4984</f>
        <v/>
      </c>
      <c r="Y4984" s="21">
        <f>U4984/R4984</f>
        <v/>
      </c>
    </row>
    <row r="4985">
      <c r="A4985" t="n">
        <v>4984</v>
      </c>
      <c r="B4985" t="inlineStr">
        <is>
          <t>CA-2017-109925</t>
        </is>
      </c>
      <c r="C4985" t="inlineStr">
        <is>
          <t>2017-11-06</t>
        </is>
      </c>
      <c r="D4985" t="inlineStr">
        <is>
          <t>2017-11-10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92105.0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19" t="n">
        <v>84.84</v>
      </c>
      <c r="S4985" s="20" t="n">
        <v>3</v>
      </c>
      <c r="T4985" s="21" t="n">
        <v>0</v>
      </c>
      <c r="U4985" s="19" t="n">
        <v>22.9068</v>
      </c>
      <c r="V4985" t="n">
        <v>2017</v>
      </c>
      <c r="W4985" t="inlineStr">
        <is>
          <t>2017-11</t>
        </is>
      </c>
      <c r="X4985" s="19">
        <f>R4985-U4985</f>
        <v/>
      </c>
      <c r="Y4985" s="21">
        <f>U4985/R4985</f>
        <v/>
      </c>
    </row>
    <row r="4986">
      <c r="A4986" t="n">
        <v>4985</v>
      </c>
      <c r="B4986" t="inlineStr">
        <is>
          <t>CA-2016-160696</t>
        </is>
      </c>
      <c r="C4986" t="inlineStr">
        <is>
          <t>2016-09-06</t>
        </is>
      </c>
      <c r="D4986" t="inlineStr">
        <is>
          <t>2016-09-10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37211.0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19" t="n">
        <v>7.24</v>
      </c>
      <c r="S4986" s="20" t="n">
        <v>5</v>
      </c>
      <c r="T4986" s="21" t="n">
        <v>0.2</v>
      </c>
      <c r="U4986" s="19" t="n">
        <v>1.1765</v>
      </c>
      <c r="V4986" t="n">
        <v>2016</v>
      </c>
      <c r="W4986" t="inlineStr">
        <is>
          <t>2016-09</t>
        </is>
      </c>
      <c r="X4986" s="19">
        <f>R4986-U4986</f>
        <v/>
      </c>
      <c r="Y4986" s="21">
        <f>U4986/R4986</f>
        <v/>
      </c>
    </row>
    <row r="4987">
      <c r="A4987" t="n">
        <v>4986</v>
      </c>
      <c r="B4987" t="inlineStr">
        <is>
          <t>CA-2015-125171</t>
        </is>
      </c>
      <c r="C4987" t="inlineStr">
        <is>
          <t>2015-09-03</t>
        </is>
      </c>
      <c r="D4987" t="inlineStr">
        <is>
          <t>2015-09-03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10009.0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19" t="n">
        <v>14.4</v>
      </c>
      <c r="S4987" s="20" t="n">
        <v>5</v>
      </c>
      <c r="T4987" s="21" t="n">
        <v>0</v>
      </c>
      <c r="U4987" s="19" t="n">
        <v>7.056</v>
      </c>
      <c r="V4987" t="n">
        <v>2015</v>
      </c>
      <c r="W4987" t="inlineStr">
        <is>
          <t>2015-09</t>
        </is>
      </c>
      <c r="X4987" s="19">
        <f>R4987-U4987</f>
        <v/>
      </c>
      <c r="Y4987" s="21">
        <f>U4987/R4987</f>
        <v/>
      </c>
    </row>
    <row r="4988">
      <c r="A4988" t="n">
        <v>4987</v>
      </c>
      <c r="B4988" t="inlineStr">
        <is>
          <t>CA-2017-149279</t>
        </is>
      </c>
      <c r="C4988" t="inlineStr">
        <is>
          <t>2017-04-24</t>
        </is>
      </c>
      <c r="D4988" t="inlineStr">
        <is>
          <t>2017-04-28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80906.0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19" t="n">
        <v>15.552</v>
      </c>
      <c r="S4988" s="20" t="n">
        <v>3</v>
      </c>
      <c r="T4988" s="21" t="n">
        <v>0.2</v>
      </c>
      <c r="U4988" s="19" t="n">
        <v>5.4432</v>
      </c>
      <c r="V4988" t="n">
        <v>2017</v>
      </c>
      <c r="W4988" t="inlineStr">
        <is>
          <t>2017-04</t>
        </is>
      </c>
      <c r="X4988" s="19">
        <f>R4988-U4988</f>
        <v/>
      </c>
      <c r="Y4988" s="21">
        <f>U4988/R4988</f>
        <v/>
      </c>
    </row>
    <row r="4989">
      <c r="A4989" t="n">
        <v>4988</v>
      </c>
      <c r="B4989" t="inlineStr">
        <is>
          <t>CA-2017-149279</t>
        </is>
      </c>
      <c r="C4989" t="inlineStr">
        <is>
          <t>2017-04-24</t>
        </is>
      </c>
      <c r="D4989" t="inlineStr">
        <is>
          <t>2017-04-28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80906.0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19" t="n">
        <v>1325.76</v>
      </c>
      <c r="S4989" s="20" t="n">
        <v>6</v>
      </c>
      <c r="T4989" s="21" t="n">
        <v>0.2</v>
      </c>
      <c r="U4989" s="19" t="n">
        <v>149.148</v>
      </c>
      <c r="V4989" t="n">
        <v>2017</v>
      </c>
      <c r="W4989" t="inlineStr">
        <is>
          <t>2017-04</t>
        </is>
      </c>
      <c r="X4989" s="19">
        <f>R4989-U4989</f>
        <v/>
      </c>
      <c r="Y4989" s="21">
        <f>U4989/R4989</f>
        <v/>
      </c>
    </row>
    <row r="4990">
      <c r="A4990" t="n">
        <v>4989</v>
      </c>
      <c r="B4990" t="inlineStr">
        <is>
          <t>CA-2017-149279</t>
        </is>
      </c>
      <c r="C4990" t="inlineStr">
        <is>
          <t>2017-04-24</t>
        </is>
      </c>
      <c r="D4990" t="inlineStr">
        <is>
          <t>2017-04-28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80906.0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19" t="n">
        <v>3.108</v>
      </c>
      <c r="S4990" s="20" t="n">
        <v>2</v>
      </c>
      <c r="T4990" s="21" t="n">
        <v>0.7</v>
      </c>
      <c r="U4990" s="19" t="n">
        <v>-2.1756</v>
      </c>
      <c r="V4990" t="n">
        <v>2017</v>
      </c>
      <c r="W4990" t="inlineStr">
        <is>
          <t>2017-04</t>
        </is>
      </c>
      <c r="X4990" s="19">
        <f>R4990-U4990</f>
        <v/>
      </c>
      <c r="Y4990" s="21">
        <f>U4990/R4990</f>
        <v/>
      </c>
    </row>
    <row r="4991">
      <c r="A4991" t="n">
        <v>4990</v>
      </c>
      <c r="B4991" t="inlineStr">
        <is>
          <t>CA-2018-107321</t>
        </is>
      </c>
      <c r="C4991" t="inlineStr">
        <is>
          <t>2018-08-31</t>
        </is>
      </c>
      <c r="D4991" t="inlineStr">
        <is>
          <t>2018-09-04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94110.0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19" t="n">
        <v>6.672</v>
      </c>
      <c r="S4991" s="20" t="n">
        <v>3</v>
      </c>
      <c r="T4991" s="21" t="n">
        <v>0.2</v>
      </c>
      <c r="U4991" s="19" t="n">
        <v>2.1684</v>
      </c>
      <c r="V4991" t="n">
        <v>2018</v>
      </c>
      <c r="W4991" t="inlineStr">
        <is>
          <t>2018-08</t>
        </is>
      </c>
      <c r="X4991" s="19">
        <f>R4991-U4991</f>
        <v/>
      </c>
      <c r="Y4991" s="21">
        <f>U4991/R4991</f>
        <v/>
      </c>
    </row>
    <row r="4992">
      <c r="A4992" t="n">
        <v>4991</v>
      </c>
      <c r="B4992" t="inlineStr">
        <is>
          <t>CA-2018-107321</t>
        </is>
      </c>
      <c r="C4992" t="inlineStr">
        <is>
          <t>2018-08-31</t>
        </is>
      </c>
      <c r="D4992" t="inlineStr">
        <is>
          <t>2018-09-04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94110.0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19" t="n">
        <v>689.408</v>
      </c>
      <c r="S4992" s="20" t="n">
        <v>4</v>
      </c>
      <c r="T4992" s="21" t="n">
        <v>0.2</v>
      </c>
      <c r="U4992" s="19" t="n">
        <v>77.55840000000001</v>
      </c>
      <c r="V4992" t="n">
        <v>2018</v>
      </c>
      <c r="W4992" t="inlineStr">
        <is>
          <t>2018-08</t>
        </is>
      </c>
      <c r="X4992" s="19">
        <f>R4992-U4992</f>
        <v/>
      </c>
      <c r="Y4992" s="21">
        <f>U4992/R4992</f>
        <v/>
      </c>
    </row>
    <row r="4993">
      <c r="A4993" t="n">
        <v>4992</v>
      </c>
      <c r="B4993" t="inlineStr">
        <is>
          <t>US-2018-122714</t>
        </is>
      </c>
      <c r="C4993" t="inlineStr">
        <is>
          <t>2018-12-07</t>
        </is>
      </c>
      <c r="D4993" t="inlineStr">
        <is>
          <t>2018-12-13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60653.0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19" t="n">
        <v>1889.99</v>
      </c>
      <c r="S4993" s="20" t="n">
        <v>5</v>
      </c>
      <c r="T4993" s="21" t="n">
        <v>0.8</v>
      </c>
      <c r="U4993" s="19" t="n">
        <v>-2929.4845</v>
      </c>
      <c r="V4993" t="n">
        <v>2018</v>
      </c>
      <c r="W4993" t="inlineStr">
        <is>
          <t>2018-12</t>
        </is>
      </c>
      <c r="X4993" s="19">
        <f>R4993-U4993</f>
        <v/>
      </c>
      <c r="Y4993" s="21">
        <f>U4993/R4993</f>
        <v/>
      </c>
    </row>
    <row r="4994">
      <c r="A4994" t="n">
        <v>4993</v>
      </c>
      <c r="B4994" t="inlineStr">
        <is>
          <t>CA-2016-153038</t>
        </is>
      </c>
      <c r="C4994" t="inlineStr">
        <is>
          <t>2016-12-18</t>
        </is>
      </c>
      <c r="D4994" t="inlineStr">
        <is>
          <t>2016-12-25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38109.0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19" t="n">
        <v>55.936</v>
      </c>
      <c r="S4994" s="20" t="n">
        <v>8</v>
      </c>
      <c r="T4994" s="21" t="n">
        <v>0.2</v>
      </c>
      <c r="U4994" s="19" t="n">
        <v>18.8784</v>
      </c>
      <c r="V4994" t="n">
        <v>2016</v>
      </c>
      <c r="W4994" t="inlineStr">
        <is>
          <t>2016-12</t>
        </is>
      </c>
      <c r="X4994" s="19">
        <f>R4994-U4994</f>
        <v/>
      </c>
      <c r="Y4994" s="21">
        <f>U4994/R4994</f>
        <v/>
      </c>
    </row>
    <row r="4995">
      <c r="A4995" t="n">
        <v>4994</v>
      </c>
      <c r="B4995" t="inlineStr">
        <is>
          <t>CA-2016-153038</t>
        </is>
      </c>
      <c r="C4995" t="inlineStr">
        <is>
          <t>2016-12-18</t>
        </is>
      </c>
      <c r="D4995" t="inlineStr">
        <is>
          <t>2016-12-25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38109.0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19" t="n">
        <v>18.432</v>
      </c>
      <c r="S4995" s="20" t="n">
        <v>8</v>
      </c>
      <c r="T4995" s="21" t="n">
        <v>0.2</v>
      </c>
      <c r="U4995" s="19" t="n">
        <v>5.9904</v>
      </c>
      <c r="V4995" t="n">
        <v>2016</v>
      </c>
      <c r="W4995" t="inlineStr">
        <is>
          <t>2016-12</t>
        </is>
      </c>
      <c r="X4995" s="19">
        <f>R4995-U4995</f>
        <v/>
      </c>
      <c r="Y4995" s="21">
        <f>U4995/R4995</f>
        <v/>
      </c>
    </row>
    <row r="4996">
      <c r="A4996" t="n">
        <v>4995</v>
      </c>
      <c r="B4996" t="inlineStr">
        <is>
          <t>CA-2016-153038</t>
        </is>
      </c>
      <c r="C4996" t="inlineStr">
        <is>
          <t>2016-12-18</t>
        </is>
      </c>
      <c r="D4996" t="inlineStr">
        <is>
          <t>2016-12-25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38109.0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19" t="n">
        <v>20.32</v>
      </c>
      <c r="S4996" s="20" t="n">
        <v>5</v>
      </c>
      <c r="T4996" s="21" t="n">
        <v>0.2</v>
      </c>
      <c r="U4996" s="19" t="n">
        <v>3.556</v>
      </c>
      <c r="V4996" t="n">
        <v>2016</v>
      </c>
      <c r="W4996" t="inlineStr">
        <is>
          <t>2016-12</t>
        </is>
      </c>
      <c r="X4996" s="19">
        <f>R4996-U4996</f>
        <v/>
      </c>
      <c r="Y4996" s="21">
        <f>U4996/R4996</f>
        <v/>
      </c>
    </row>
    <row r="4997">
      <c r="A4997" t="n">
        <v>4996</v>
      </c>
      <c r="B4997" t="inlineStr">
        <is>
          <t>CA-2015-132227</t>
        </is>
      </c>
      <c r="C4997" t="inlineStr">
        <is>
          <t>2015-11-04</t>
        </is>
      </c>
      <c r="D4997" t="inlineStr">
        <is>
          <t>2015-11-10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10011.0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19" t="n">
        <v>52.064</v>
      </c>
      <c r="S4997" s="20" t="n">
        <v>4</v>
      </c>
      <c r="T4997" s="21" t="n">
        <v>0.2</v>
      </c>
      <c r="U4997" s="19" t="n">
        <v>18.8732</v>
      </c>
      <c r="V4997" t="n">
        <v>2015</v>
      </c>
      <c r="W4997" t="inlineStr">
        <is>
          <t>2015-11</t>
        </is>
      </c>
      <c r="X4997" s="19">
        <f>R4997-U4997</f>
        <v/>
      </c>
      <c r="Y4997" s="21">
        <f>U4997/R4997</f>
        <v/>
      </c>
    </row>
    <row r="4998">
      <c r="A4998" t="n">
        <v>4997</v>
      </c>
      <c r="B4998" t="inlineStr">
        <is>
          <t>CA-2018-155824</t>
        </is>
      </c>
      <c r="C4998" t="inlineStr">
        <is>
          <t>2018-03-10</t>
        </is>
      </c>
      <c r="D4998" t="inlineStr">
        <is>
          <t>2018-03-15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27604.0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19" t="n">
        <v>48.784</v>
      </c>
      <c r="S4998" s="20" t="n">
        <v>1</v>
      </c>
      <c r="T4998" s="21" t="n">
        <v>0.2</v>
      </c>
      <c r="U4998" s="19" t="n">
        <v>3.6588</v>
      </c>
      <c r="V4998" t="n">
        <v>2018</v>
      </c>
      <c r="W4998" t="inlineStr">
        <is>
          <t>2018-03</t>
        </is>
      </c>
      <c r="X4998" s="19">
        <f>R4998-U4998</f>
        <v/>
      </c>
      <c r="Y4998" s="21">
        <f>U4998/R4998</f>
        <v/>
      </c>
    </row>
    <row r="4999">
      <c r="A4999" t="n">
        <v>4998</v>
      </c>
      <c r="B4999" t="inlineStr">
        <is>
          <t>CA-2018-155824</t>
        </is>
      </c>
      <c r="C4999" t="inlineStr">
        <is>
          <t>2018-03-10</t>
        </is>
      </c>
      <c r="D4999" t="inlineStr">
        <is>
          <t>2018-03-15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27604.0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19" t="n">
        <v>13.092</v>
      </c>
      <c r="S4999" s="20" t="n">
        <v>4</v>
      </c>
      <c r="T4999" s="21" t="n">
        <v>0.7</v>
      </c>
      <c r="U4999" s="19" t="n">
        <v>-10.0372</v>
      </c>
      <c r="V4999" t="n">
        <v>2018</v>
      </c>
      <c r="W4999" t="inlineStr">
        <is>
          <t>2018-03</t>
        </is>
      </c>
      <c r="X4999" s="19">
        <f>R4999-U4999</f>
        <v/>
      </c>
      <c r="Y4999" s="21">
        <f>U4999/R4999</f>
        <v/>
      </c>
    </row>
    <row r="5000">
      <c r="A5000" t="n">
        <v>4999</v>
      </c>
      <c r="B5000" t="inlineStr">
        <is>
          <t>CA-2017-129238</t>
        </is>
      </c>
      <c r="C5000" t="inlineStr">
        <is>
          <t>2017-01-31</t>
        </is>
      </c>
      <c r="D5000" t="inlineStr">
        <is>
          <t>2017-02-04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90045.0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19" t="n">
        <v>109.592</v>
      </c>
      <c r="S5000" s="20" t="n">
        <v>1</v>
      </c>
      <c r="T5000" s="21" t="n">
        <v>0.2</v>
      </c>
      <c r="U5000" s="19" t="n">
        <v>8.2194</v>
      </c>
      <c r="V5000" t="n">
        <v>2017</v>
      </c>
      <c r="W5000" t="inlineStr">
        <is>
          <t>2017-01</t>
        </is>
      </c>
      <c r="X5000" s="19">
        <f>R5000-U5000</f>
        <v/>
      </c>
      <c r="Y5000" s="21">
        <f>U5000/R5000</f>
        <v/>
      </c>
    </row>
    <row r="5001">
      <c r="A5001" t="n">
        <v>5000</v>
      </c>
      <c r="B5001" t="inlineStr">
        <is>
          <t>CA-2017-129238</t>
        </is>
      </c>
      <c r="C5001" t="inlineStr">
        <is>
          <t>2017-01-31</t>
        </is>
      </c>
      <c r="D5001" t="inlineStr">
        <is>
          <t>2017-02-04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90045.0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19" t="n">
        <v>56.7</v>
      </c>
      <c r="S5001" s="20" t="n">
        <v>5</v>
      </c>
      <c r="T5001" s="21" t="n">
        <v>0</v>
      </c>
      <c r="U5001" s="19" t="n">
        <v>27.783</v>
      </c>
      <c r="V5001" t="n">
        <v>2017</v>
      </c>
      <c r="W5001" t="inlineStr">
        <is>
          <t>2017-01</t>
        </is>
      </c>
      <c r="X5001" s="19">
        <f>R5001-U5001</f>
        <v/>
      </c>
      <c r="Y5001" s="21">
        <f>U5001/R5001</f>
        <v/>
      </c>
    </row>
    <row r="5002">
      <c r="A5002" t="n">
        <v>5001</v>
      </c>
      <c r="B5002" t="inlineStr">
        <is>
          <t>CA-2018-159688</t>
        </is>
      </c>
      <c r="C5002" t="inlineStr">
        <is>
          <t>2018-05-07</t>
        </is>
      </c>
      <c r="D5002" t="inlineStr">
        <is>
          <t>2018-05-12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90004.0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19" t="n">
        <v>79.98999999999999</v>
      </c>
      <c r="S5002" s="20" t="n">
        <v>1</v>
      </c>
      <c r="T5002" s="21" t="n">
        <v>0</v>
      </c>
      <c r="U5002" s="19" t="n">
        <v>28.7964</v>
      </c>
      <c r="V5002" t="n">
        <v>2018</v>
      </c>
      <c r="W5002" t="inlineStr">
        <is>
          <t>2018-05</t>
        </is>
      </c>
      <c r="X5002" s="19">
        <f>R5002-U5002</f>
        <v/>
      </c>
      <c r="Y5002" s="21">
        <f>U5002/R5002</f>
        <v/>
      </c>
    </row>
    <row r="5003">
      <c r="A5003" t="n">
        <v>5002</v>
      </c>
      <c r="B5003" t="inlineStr">
        <is>
          <t>CA-2017-136126</t>
        </is>
      </c>
      <c r="C5003" t="inlineStr">
        <is>
          <t>2017-05-24</t>
        </is>
      </c>
      <c r="D5003" t="inlineStr">
        <is>
          <t>2017-05-24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23602.0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19" t="n">
        <v>69.5</v>
      </c>
      <c r="S5003" s="20" t="n">
        <v>5</v>
      </c>
      <c r="T5003" s="21" t="n">
        <v>0</v>
      </c>
      <c r="U5003" s="19" t="n">
        <v>20.155</v>
      </c>
      <c r="V5003" t="n">
        <v>2017</v>
      </c>
      <c r="W5003" t="inlineStr">
        <is>
          <t>2017-05</t>
        </is>
      </c>
      <c r="X5003" s="19">
        <f>R5003-U5003</f>
        <v/>
      </c>
      <c r="Y5003" s="21">
        <f>U5003/R5003</f>
        <v/>
      </c>
    </row>
    <row r="5004">
      <c r="A5004" t="n">
        <v>5003</v>
      </c>
      <c r="B5004" t="inlineStr">
        <is>
          <t>CA-2017-136126</t>
        </is>
      </c>
      <c r="C5004" t="inlineStr">
        <is>
          <t>2017-05-24</t>
        </is>
      </c>
      <c r="D5004" t="inlineStr">
        <is>
          <t>2017-05-24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23602.0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19" t="n">
        <v>191.6</v>
      </c>
      <c r="S5004" s="20" t="n">
        <v>4</v>
      </c>
      <c r="T5004" s="21" t="n">
        <v>0</v>
      </c>
      <c r="U5004" s="19" t="n">
        <v>91.968</v>
      </c>
      <c r="V5004" t="n">
        <v>2017</v>
      </c>
      <c r="W5004" t="inlineStr">
        <is>
          <t>2017-05</t>
        </is>
      </c>
      <c r="X5004" s="19">
        <f>R5004-U5004</f>
        <v/>
      </c>
      <c r="Y5004" s="21">
        <f>U5004/R5004</f>
        <v/>
      </c>
    </row>
    <row r="5005">
      <c r="A5005" t="n">
        <v>5004</v>
      </c>
      <c r="B5005" t="inlineStr">
        <is>
          <t>CA-2017-155033</t>
        </is>
      </c>
      <c r="C5005" t="inlineStr">
        <is>
          <t>2017-10-07</t>
        </is>
      </c>
      <c r="D5005" t="inlineStr">
        <is>
          <t>2017-10-12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90032.0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19" t="n">
        <v>10.56</v>
      </c>
      <c r="S5005" s="20" t="n">
        <v>2</v>
      </c>
      <c r="T5005" s="21" t="n">
        <v>0</v>
      </c>
      <c r="U5005" s="19" t="n">
        <v>5.0688</v>
      </c>
      <c r="V5005" t="n">
        <v>2017</v>
      </c>
      <c r="W5005" t="inlineStr">
        <is>
          <t>2017-10</t>
        </is>
      </c>
      <c r="X5005" s="19">
        <f>R5005-U5005</f>
        <v/>
      </c>
      <c r="Y5005" s="21">
        <f>U5005/R5005</f>
        <v/>
      </c>
    </row>
    <row r="5006">
      <c r="A5006" t="n">
        <v>5005</v>
      </c>
      <c r="B5006" t="inlineStr">
        <is>
          <t>CA-2015-156006</t>
        </is>
      </c>
      <c r="C5006" t="inlineStr">
        <is>
          <t>2015-04-30</t>
        </is>
      </c>
      <c r="D5006" t="inlineStr">
        <is>
          <t>2015-05-02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39212.0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19" t="n">
        <v>47.79</v>
      </c>
      <c r="S5006" s="20" t="n">
        <v>3</v>
      </c>
      <c r="T5006" s="21" t="n">
        <v>0</v>
      </c>
      <c r="U5006" s="19" t="n">
        <v>16.2486</v>
      </c>
      <c r="V5006" t="n">
        <v>2015</v>
      </c>
      <c r="W5006" t="inlineStr">
        <is>
          <t>2015-04</t>
        </is>
      </c>
      <c r="X5006" s="19">
        <f>R5006-U5006</f>
        <v/>
      </c>
      <c r="Y5006" s="21">
        <f>U5006/R5006</f>
        <v/>
      </c>
    </row>
    <row r="5007">
      <c r="A5007" t="n">
        <v>5006</v>
      </c>
      <c r="B5007" t="inlineStr">
        <is>
          <t>CA-2016-158659</t>
        </is>
      </c>
      <c r="C5007" t="inlineStr">
        <is>
          <t>2016-11-10</t>
        </is>
      </c>
      <c r="D5007" t="inlineStr">
        <is>
          <t>2016-11-14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47374.0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19" t="n">
        <v>714.3</v>
      </c>
      <c r="S5007" s="20" t="n">
        <v>5</v>
      </c>
      <c r="T5007" s="21" t="n">
        <v>0</v>
      </c>
      <c r="U5007" s="19" t="n">
        <v>207.147</v>
      </c>
      <c r="V5007" t="n">
        <v>2016</v>
      </c>
      <c r="W5007" t="inlineStr">
        <is>
          <t>2016-11</t>
        </is>
      </c>
      <c r="X5007" s="19">
        <f>R5007-U5007</f>
        <v/>
      </c>
      <c r="Y5007" s="21">
        <f>U5007/R5007</f>
        <v/>
      </c>
    </row>
    <row r="5008">
      <c r="A5008" t="n">
        <v>5007</v>
      </c>
      <c r="B5008" t="inlineStr">
        <is>
          <t>CA-2016-169796</t>
        </is>
      </c>
      <c r="C5008" t="inlineStr">
        <is>
          <t>2016-11-09</t>
        </is>
      </c>
      <c r="D5008" t="inlineStr">
        <is>
          <t>2016-11-14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10035.0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19" t="n">
        <v>2321.9</v>
      </c>
      <c r="S5008" s="20" t="n">
        <v>2</v>
      </c>
      <c r="T5008" s="21" t="n">
        <v>0</v>
      </c>
      <c r="U5008" s="19" t="n">
        <v>1114.512</v>
      </c>
      <c r="V5008" t="n">
        <v>2016</v>
      </c>
      <c r="W5008" t="inlineStr">
        <is>
          <t>2016-11</t>
        </is>
      </c>
      <c r="X5008" s="19">
        <f>R5008-U5008</f>
        <v/>
      </c>
      <c r="Y5008" s="21">
        <f>U5008/R5008</f>
        <v/>
      </c>
    </row>
    <row r="5009">
      <c r="A5009" t="n">
        <v>5008</v>
      </c>
      <c r="B5009" t="inlineStr">
        <is>
          <t>CA-2016-169796</t>
        </is>
      </c>
      <c r="C5009" t="inlineStr">
        <is>
          <t>2016-11-09</t>
        </is>
      </c>
      <c r="D5009" t="inlineStr">
        <is>
          <t>2016-11-14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10035.0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19" t="n">
        <v>17.94</v>
      </c>
      <c r="S5009" s="20" t="n">
        <v>3</v>
      </c>
      <c r="T5009" s="21" t="n">
        <v>0</v>
      </c>
      <c r="U5009" s="19" t="n">
        <v>3.0498</v>
      </c>
      <c r="V5009" t="n">
        <v>2016</v>
      </c>
      <c r="W5009" t="inlineStr">
        <is>
          <t>2016-11</t>
        </is>
      </c>
      <c r="X5009" s="19">
        <f>R5009-U5009</f>
        <v/>
      </c>
      <c r="Y5009" s="21">
        <f>U5009/R5009</f>
        <v/>
      </c>
    </row>
    <row r="5010">
      <c r="A5010" t="n">
        <v>5009</v>
      </c>
      <c r="B5010" t="inlineStr">
        <is>
          <t>CA-2016-102876</t>
        </is>
      </c>
      <c r="C5010" t="inlineStr">
        <is>
          <t>2016-09-07</t>
        </is>
      </c>
      <c r="D5010" t="inlineStr">
        <is>
          <t>2016-09-14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19134.0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19" t="n">
        <v>9.522</v>
      </c>
      <c r="S5010" s="20" t="n">
        <v>1</v>
      </c>
      <c r="T5010" s="21" t="n">
        <v>0.7</v>
      </c>
      <c r="U5010" s="19" t="n">
        <v>-6.9828</v>
      </c>
      <c r="V5010" t="n">
        <v>2016</v>
      </c>
      <c r="W5010" t="inlineStr">
        <is>
          <t>2016-09</t>
        </is>
      </c>
      <c r="X5010" s="19">
        <f>R5010-U5010</f>
        <v/>
      </c>
      <c r="Y5010" s="21">
        <f>U5010/R5010</f>
        <v/>
      </c>
    </row>
    <row r="5011">
      <c r="A5011" t="n">
        <v>5010</v>
      </c>
      <c r="B5011" t="inlineStr">
        <is>
          <t>CA-2016-102876</t>
        </is>
      </c>
      <c r="C5011" t="inlineStr">
        <is>
          <t>2016-09-07</t>
        </is>
      </c>
      <c r="D5011" t="inlineStr">
        <is>
          <t>2016-09-14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19134.0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19" t="n">
        <v>791.9640000000001</v>
      </c>
      <c r="S5011" s="20" t="n">
        <v>6</v>
      </c>
      <c r="T5011" s="21" t="n">
        <v>0.4</v>
      </c>
      <c r="U5011" s="19" t="n">
        <v>-131.994</v>
      </c>
      <c r="V5011" t="n">
        <v>2016</v>
      </c>
      <c r="W5011" t="inlineStr">
        <is>
          <t>2016-09</t>
        </is>
      </c>
      <c r="X5011" s="19">
        <f>R5011-U5011</f>
        <v/>
      </c>
      <c r="Y5011" s="21">
        <f>U5011/R5011</f>
        <v/>
      </c>
    </row>
    <row r="5012">
      <c r="A5012" t="n">
        <v>5011</v>
      </c>
      <c r="B5012" t="inlineStr">
        <is>
          <t>CA-2016-102876</t>
        </is>
      </c>
      <c r="C5012" t="inlineStr">
        <is>
          <t>2016-09-07</t>
        </is>
      </c>
      <c r="D5012" t="inlineStr">
        <is>
          <t>2016-09-14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19134.0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19" t="n">
        <v>4.923</v>
      </c>
      <c r="S5012" s="20" t="n">
        <v>3</v>
      </c>
      <c r="T5012" s="21" t="n">
        <v>0.7</v>
      </c>
      <c r="U5012" s="19" t="n">
        <v>-3.9384</v>
      </c>
      <c r="V5012" t="n">
        <v>2016</v>
      </c>
      <c r="W5012" t="inlineStr">
        <is>
          <t>2016-09</t>
        </is>
      </c>
      <c r="X5012" s="19">
        <f>R5012-U5012</f>
        <v/>
      </c>
      <c r="Y5012" s="21">
        <f>U5012/R5012</f>
        <v/>
      </c>
    </row>
    <row r="5013">
      <c r="A5013" t="n">
        <v>5012</v>
      </c>
      <c r="B5013" t="inlineStr">
        <is>
          <t>US-2018-139647</t>
        </is>
      </c>
      <c r="C5013" t="inlineStr">
        <is>
          <t>2018-05-11</t>
        </is>
      </c>
      <c r="D5013" t="inlineStr">
        <is>
          <t>2018-05-13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85023.0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19" t="n">
        <v>209.979</v>
      </c>
      <c r="S5013" s="20" t="n">
        <v>7</v>
      </c>
      <c r="T5013" s="21" t="n">
        <v>0.7</v>
      </c>
      <c r="U5013" s="19" t="n">
        <v>-356.9643</v>
      </c>
      <c r="V5013" t="n">
        <v>2018</v>
      </c>
      <c r="W5013" t="inlineStr">
        <is>
          <t>2018-05</t>
        </is>
      </c>
      <c r="X5013" s="19">
        <f>R5013-U5013</f>
        <v/>
      </c>
      <c r="Y5013" s="21">
        <f>U5013/R5013</f>
        <v/>
      </c>
    </row>
    <row r="5014">
      <c r="A5014" t="n">
        <v>5013</v>
      </c>
      <c r="B5014" t="inlineStr">
        <is>
          <t>US-2018-160465</t>
        </is>
      </c>
      <c r="C5014" t="inlineStr">
        <is>
          <t>2018-07-21</t>
        </is>
      </c>
      <c r="D5014" t="inlineStr">
        <is>
          <t>2018-07-26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44105.0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19" t="n">
        <v>33.93</v>
      </c>
      <c r="S5014" s="20" t="n">
        <v>3</v>
      </c>
      <c r="T5014" s="21" t="n">
        <v>0.7</v>
      </c>
      <c r="U5014" s="19" t="n">
        <v>-22.62</v>
      </c>
      <c r="V5014" t="n">
        <v>2018</v>
      </c>
      <c r="W5014" t="inlineStr">
        <is>
          <t>2018-07</t>
        </is>
      </c>
      <c r="X5014" s="19">
        <f>R5014-U5014</f>
        <v/>
      </c>
      <c r="Y5014" s="21">
        <f>U5014/R5014</f>
        <v/>
      </c>
    </row>
    <row r="5015">
      <c r="A5015" t="n">
        <v>5014</v>
      </c>
      <c r="B5015" t="inlineStr">
        <is>
          <t>US-2018-160465</t>
        </is>
      </c>
      <c r="C5015" t="inlineStr">
        <is>
          <t>2018-07-21</t>
        </is>
      </c>
      <c r="D5015" t="inlineStr">
        <is>
          <t>2018-07-26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44105.0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19" t="n">
        <v>222.32</v>
      </c>
      <c r="S5015" s="20" t="n">
        <v>7</v>
      </c>
      <c r="T5015" s="21" t="n">
        <v>0.2</v>
      </c>
      <c r="U5015" s="19" t="n">
        <v>25.011</v>
      </c>
      <c r="V5015" t="n">
        <v>2018</v>
      </c>
      <c r="W5015" t="inlineStr">
        <is>
          <t>2018-07</t>
        </is>
      </c>
      <c r="X5015" s="19">
        <f>R5015-U5015</f>
        <v/>
      </c>
      <c r="Y5015" s="21">
        <f>U5015/R5015</f>
        <v/>
      </c>
    </row>
    <row r="5016">
      <c r="A5016" t="n">
        <v>5015</v>
      </c>
      <c r="B5016" t="inlineStr">
        <is>
          <t>US-2018-160465</t>
        </is>
      </c>
      <c r="C5016" t="inlineStr">
        <is>
          <t>2018-07-21</t>
        </is>
      </c>
      <c r="D5016" t="inlineStr">
        <is>
          <t>2018-07-26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44105.0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19" t="n">
        <v>210.564</v>
      </c>
      <c r="S5016" s="20" t="n">
        <v>6</v>
      </c>
      <c r="T5016" s="21" t="n">
        <v>0.4</v>
      </c>
      <c r="U5016" s="19" t="n">
        <v>-52.641</v>
      </c>
      <c r="V5016" t="n">
        <v>2018</v>
      </c>
      <c r="W5016" t="inlineStr">
        <is>
          <t>2018-07</t>
        </is>
      </c>
      <c r="X5016" s="19">
        <f>R5016-U5016</f>
        <v/>
      </c>
      <c r="Y5016" s="21">
        <f>U5016/R5016</f>
        <v/>
      </c>
    </row>
    <row r="5017">
      <c r="A5017" t="n">
        <v>5016</v>
      </c>
      <c r="B5017" t="inlineStr">
        <is>
          <t>CA-2015-153850</t>
        </is>
      </c>
      <c r="C5017" t="inlineStr">
        <is>
          <t>2015-11-24</t>
        </is>
      </c>
      <c r="D5017" t="inlineStr">
        <is>
          <t>2015-11-29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43615.0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19" t="n">
        <v>35.168</v>
      </c>
      <c r="S5017" s="20" t="n">
        <v>7</v>
      </c>
      <c r="T5017" s="21" t="n">
        <v>0.2</v>
      </c>
      <c r="U5017" s="19" t="n">
        <v>9.671200000000001</v>
      </c>
      <c r="V5017" t="n">
        <v>2015</v>
      </c>
      <c r="W5017" t="inlineStr">
        <is>
          <t>2015-11</t>
        </is>
      </c>
      <c r="X5017" s="19">
        <f>R5017-U5017</f>
        <v/>
      </c>
      <c r="Y5017" s="21">
        <f>U5017/R5017</f>
        <v/>
      </c>
    </row>
    <row r="5018">
      <c r="A5018" t="n">
        <v>5017</v>
      </c>
      <c r="B5018" t="inlineStr">
        <is>
          <t>CA-2015-153850</t>
        </is>
      </c>
      <c r="C5018" t="inlineStr">
        <is>
          <t>2015-11-24</t>
        </is>
      </c>
      <c r="D5018" t="inlineStr">
        <is>
          <t>2015-11-29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43615.0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19" t="n">
        <v>1502.376</v>
      </c>
      <c r="S5018" s="20" t="n">
        <v>4</v>
      </c>
      <c r="T5018" s="21" t="n">
        <v>0.4</v>
      </c>
      <c r="U5018" s="19" t="n">
        <v>-250.396</v>
      </c>
      <c r="V5018" t="n">
        <v>2015</v>
      </c>
      <c r="W5018" t="inlineStr">
        <is>
          <t>2015-11</t>
        </is>
      </c>
      <c r="X5018" s="19">
        <f>R5018-U5018</f>
        <v/>
      </c>
      <c r="Y5018" s="21">
        <f>U5018/R5018</f>
        <v/>
      </c>
    </row>
    <row r="5019">
      <c r="A5019" t="n">
        <v>5018</v>
      </c>
      <c r="B5019" t="inlineStr">
        <is>
          <t>CA-2015-127558</t>
        </is>
      </c>
      <c r="C5019" t="inlineStr">
        <is>
          <t>2015-11-15</t>
        </is>
      </c>
      <c r="D5019" t="inlineStr">
        <is>
          <t>2015-11-18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90008.0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19" t="n">
        <v>10.11</v>
      </c>
      <c r="S5019" s="20" t="n">
        <v>3</v>
      </c>
      <c r="T5019" s="21" t="n">
        <v>0</v>
      </c>
      <c r="U5019" s="19" t="n">
        <v>3.2352</v>
      </c>
      <c r="V5019" t="n">
        <v>2015</v>
      </c>
      <c r="W5019" t="inlineStr">
        <is>
          <t>2015-11</t>
        </is>
      </c>
      <c r="X5019" s="19">
        <f>R5019-U5019</f>
        <v/>
      </c>
      <c r="Y5019" s="21">
        <f>U5019/R5019</f>
        <v/>
      </c>
    </row>
    <row r="5020">
      <c r="A5020" t="n">
        <v>5019</v>
      </c>
      <c r="B5020" t="inlineStr">
        <is>
          <t>CA-2015-127558</t>
        </is>
      </c>
      <c r="C5020" t="inlineStr">
        <is>
          <t>2015-11-15</t>
        </is>
      </c>
      <c r="D5020" t="inlineStr">
        <is>
          <t>2015-11-18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90008.0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19" t="n">
        <v>772.47</v>
      </c>
      <c r="S5020" s="20" t="n">
        <v>3</v>
      </c>
      <c r="T5020" s="21" t="n">
        <v>0</v>
      </c>
      <c r="U5020" s="19" t="n">
        <v>146.7693</v>
      </c>
      <c r="V5020" t="n">
        <v>2015</v>
      </c>
      <c r="W5020" t="inlineStr">
        <is>
          <t>2015-11</t>
        </is>
      </c>
      <c r="X5020" s="19">
        <f>R5020-U5020</f>
        <v/>
      </c>
      <c r="Y5020" s="21">
        <f>U5020/R5020</f>
        <v/>
      </c>
    </row>
    <row r="5021">
      <c r="A5021" t="n">
        <v>5020</v>
      </c>
      <c r="B5021" t="inlineStr">
        <is>
          <t>CA-2015-127558</t>
        </is>
      </c>
      <c r="C5021" t="inlineStr">
        <is>
          <t>2015-11-15</t>
        </is>
      </c>
      <c r="D5021" t="inlineStr">
        <is>
          <t>2015-11-18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90008.0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19" t="n">
        <v>20.46</v>
      </c>
      <c r="S5021" s="20" t="n">
        <v>2</v>
      </c>
      <c r="T5021" s="21" t="n">
        <v>0</v>
      </c>
      <c r="U5021" s="19" t="n">
        <v>5.3196</v>
      </c>
      <c r="V5021" t="n">
        <v>2015</v>
      </c>
      <c r="W5021" t="inlineStr">
        <is>
          <t>2015-11</t>
        </is>
      </c>
      <c r="X5021" s="19">
        <f>R5021-U5021</f>
        <v/>
      </c>
      <c r="Y5021" s="21">
        <f>U5021/R5021</f>
        <v/>
      </c>
    </row>
    <row r="5022">
      <c r="A5022" t="n">
        <v>5021</v>
      </c>
      <c r="B5022" t="inlineStr">
        <is>
          <t>CA-2018-136511</t>
        </is>
      </c>
      <c r="C5022" t="inlineStr">
        <is>
          <t>2018-03-23</t>
        </is>
      </c>
      <c r="D5022" t="inlineStr">
        <is>
          <t>2018-03-25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10011.0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19" t="n">
        <v>347.58</v>
      </c>
      <c r="S5022" s="20" t="n">
        <v>3</v>
      </c>
      <c r="T5022" s="21" t="n">
        <v>0</v>
      </c>
      <c r="U5022" s="19" t="n">
        <v>17.379</v>
      </c>
      <c r="V5022" t="n">
        <v>2018</v>
      </c>
      <c r="W5022" t="inlineStr">
        <is>
          <t>2018-03</t>
        </is>
      </c>
      <c r="X5022" s="19">
        <f>R5022-U5022</f>
        <v/>
      </c>
      <c r="Y5022" s="21">
        <f>U5022/R5022</f>
        <v/>
      </c>
    </row>
    <row r="5023">
      <c r="A5023" t="n">
        <v>5022</v>
      </c>
      <c r="B5023" t="inlineStr">
        <is>
          <t>CA-2017-133795</t>
        </is>
      </c>
      <c r="C5023" t="inlineStr">
        <is>
          <t>2017-12-18</t>
        </is>
      </c>
      <c r="D5023" t="inlineStr">
        <is>
          <t>2017-12-24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92037.0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19" t="n">
        <v>72.64</v>
      </c>
      <c r="S5023" s="20" t="n">
        <v>2</v>
      </c>
      <c r="T5023" s="21" t="n">
        <v>0</v>
      </c>
      <c r="U5023" s="19" t="n">
        <v>21.792</v>
      </c>
      <c r="V5023" t="n">
        <v>2017</v>
      </c>
      <c r="W5023" t="inlineStr">
        <is>
          <t>2017-12</t>
        </is>
      </c>
      <c r="X5023" s="19">
        <f>R5023-U5023</f>
        <v/>
      </c>
      <c r="Y5023" s="21">
        <f>U5023/R5023</f>
        <v/>
      </c>
    </row>
    <row r="5024">
      <c r="A5024" t="n">
        <v>5023</v>
      </c>
      <c r="B5024" t="inlineStr">
        <is>
          <t>CA-2017-133795</t>
        </is>
      </c>
      <c r="C5024" t="inlineStr">
        <is>
          <t>2017-12-18</t>
        </is>
      </c>
      <c r="D5024" t="inlineStr">
        <is>
          <t>2017-12-24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92037.0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19" t="n">
        <v>772.47</v>
      </c>
      <c r="S5024" s="20" t="n">
        <v>3</v>
      </c>
      <c r="T5024" s="21" t="n">
        <v>0</v>
      </c>
      <c r="U5024" s="19" t="n">
        <v>146.7693</v>
      </c>
      <c r="V5024" t="n">
        <v>2017</v>
      </c>
      <c r="W5024" t="inlineStr">
        <is>
          <t>2017-12</t>
        </is>
      </c>
      <c r="X5024" s="19">
        <f>R5024-U5024</f>
        <v/>
      </c>
      <c r="Y5024" s="21">
        <f>U5024/R5024</f>
        <v/>
      </c>
    </row>
    <row r="5025">
      <c r="A5025" t="n">
        <v>5024</v>
      </c>
      <c r="B5025" t="inlineStr">
        <is>
          <t>CA-2017-133795</t>
        </is>
      </c>
      <c r="C5025" t="inlineStr">
        <is>
          <t>2017-12-18</t>
        </is>
      </c>
      <c r="D5025" t="inlineStr">
        <is>
          <t>2017-12-24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92037.0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19" t="n">
        <v>39.92</v>
      </c>
      <c r="S5025" s="20" t="n">
        <v>4</v>
      </c>
      <c r="T5025" s="21" t="n">
        <v>0</v>
      </c>
      <c r="U5025" s="19" t="n">
        <v>11.1776</v>
      </c>
      <c r="V5025" t="n">
        <v>2017</v>
      </c>
      <c r="W5025" t="inlineStr">
        <is>
          <t>2017-12</t>
        </is>
      </c>
      <c r="X5025" s="19">
        <f>R5025-U5025</f>
        <v/>
      </c>
      <c r="Y5025" s="21">
        <f>U5025/R5025</f>
        <v/>
      </c>
    </row>
    <row r="5026">
      <c r="A5026" t="n">
        <v>5025</v>
      </c>
      <c r="B5026" t="inlineStr">
        <is>
          <t>US-2018-130953</t>
        </is>
      </c>
      <c r="C5026" t="inlineStr">
        <is>
          <t>2018-07-29</t>
        </is>
      </c>
      <c r="D5026" t="inlineStr">
        <is>
          <t>2018-08-03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73120.0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19" t="n">
        <v>33.48</v>
      </c>
      <c r="S5026" s="20" t="n">
        <v>2</v>
      </c>
      <c r="T5026" s="21" t="n">
        <v>0</v>
      </c>
      <c r="U5026" s="19" t="n">
        <v>16.4052</v>
      </c>
      <c r="V5026" t="n">
        <v>2018</v>
      </c>
      <c r="W5026" t="inlineStr">
        <is>
          <t>2018-07</t>
        </is>
      </c>
      <c r="X5026" s="19">
        <f>R5026-U5026</f>
        <v/>
      </c>
      <c r="Y5026" s="21">
        <f>U5026/R5026</f>
        <v/>
      </c>
    </row>
    <row r="5027">
      <c r="A5027" t="n">
        <v>5026</v>
      </c>
      <c r="B5027" t="inlineStr">
        <is>
          <t>US-2018-130953</t>
        </is>
      </c>
      <c r="C5027" t="inlineStr">
        <is>
          <t>2018-07-29</t>
        </is>
      </c>
      <c r="D5027" t="inlineStr">
        <is>
          <t>2018-08-03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73120.0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19" t="n">
        <v>461.97</v>
      </c>
      <c r="S5027" s="20" t="n">
        <v>3</v>
      </c>
      <c r="T5027" s="21" t="n">
        <v>0</v>
      </c>
      <c r="U5027" s="19" t="n">
        <v>133.9713</v>
      </c>
      <c r="V5027" t="n">
        <v>2018</v>
      </c>
      <c r="W5027" t="inlineStr">
        <is>
          <t>2018-07</t>
        </is>
      </c>
      <c r="X5027" s="19">
        <f>R5027-U5027</f>
        <v/>
      </c>
      <c r="Y5027" s="21">
        <f>U5027/R5027</f>
        <v/>
      </c>
    </row>
    <row r="5028">
      <c r="A5028" t="n">
        <v>5027</v>
      </c>
      <c r="B5028" t="inlineStr">
        <is>
          <t>US-2018-130953</t>
        </is>
      </c>
      <c r="C5028" t="inlineStr">
        <is>
          <t>2018-07-29</t>
        </is>
      </c>
      <c r="D5028" t="inlineStr">
        <is>
          <t>2018-08-03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73120.0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19" t="n">
        <v>137.62</v>
      </c>
      <c r="S5028" s="20" t="n">
        <v>2</v>
      </c>
      <c r="T5028" s="21" t="n">
        <v>0</v>
      </c>
      <c r="U5028" s="19" t="n">
        <v>60.5528</v>
      </c>
      <c r="V5028" t="n">
        <v>2018</v>
      </c>
      <c r="W5028" t="inlineStr">
        <is>
          <t>2018-07</t>
        </is>
      </c>
      <c r="X5028" s="19">
        <f>R5028-U5028</f>
        <v/>
      </c>
      <c r="Y5028" s="21">
        <f>U5028/R5028</f>
        <v/>
      </c>
    </row>
    <row r="5029">
      <c r="A5029" t="n">
        <v>5028</v>
      </c>
      <c r="B5029" t="inlineStr">
        <is>
          <t>US-2018-130953</t>
        </is>
      </c>
      <c r="C5029" t="inlineStr">
        <is>
          <t>2018-07-29</t>
        </is>
      </c>
      <c r="D5029" t="inlineStr">
        <is>
          <t>2018-08-03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73120.0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19" t="n">
        <v>302.67</v>
      </c>
      <c r="S5029" s="20" t="n">
        <v>3</v>
      </c>
      <c r="T5029" s="21" t="n">
        <v>0</v>
      </c>
      <c r="U5029" s="19" t="n">
        <v>72.6408</v>
      </c>
      <c r="V5029" t="n">
        <v>2018</v>
      </c>
      <c r="W5029" t="inlineStr">
        <is>
          <t>2018-07</t>
        </is>
      </c>
      <c r="X5029" s="19">
        <f>R5029-U5029</f>
        <v/>
      </c>
      <c r="Y5029" s="21">
        <f>U5029/R5029</f>
        <v/>
      </c>
    </row>
    <row r="5030">
      <c r="A5030" t="n">
        <v>5029</v>
      </c>
      <c r="B5030" t="inlineStr">
        <is>
          <t>CA-2015-151792</t>
        </is>
      </c>
      <c r="C5030" t="inlineStr">
        <is>
          <t>2015-09-02</t>
        </is>
      </c>
      <c r="D5030" t="inlineStr">
        <is>
          <t>2015-09-07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60653.0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19" t="n">
        <v>239.976</v>
      </c>
      <c r="S5030" s="20" t="n">
        <v>3</v>
      </c>
      <c r="T5030" s="21" t="n">
        <v>0.2</v>
      </c>
      <c r="U5030" s="19" t="n">
        <v>53.9946</v>
      </c>
      <c r="V5030" t="n">
        <v>2015</v>
      </c>
      <c r="W5030" t="inlineStr">
        <is>
          <t>2015-09</t>
        </is>
      </c>
      <c r="X5030" s="19">
        <f>R5030-U5030</f>
        <v/>
      </c>
      <c r="Y5030" s="21">
        <f>U5030/R5030</f>
        <v/>
      </c>
    </row>
    <row r="5031">
      <c r="A5031" t="n">
        <v>5030</v>
      </c>
      <c r="B5031" t="inlineStr">
        <is>
          <t>CA-2018-139304</t>
        </is>
      </c>
      <c r="C5031" t="inlineStr">
        <is>
          <t>2018-01-29</t>
        </is>
      </c>
      <c r="D5031" t="inlineStr">
        <is>
          <t>2018-02-02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94109.0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19" t="n">
        <v>8.34</v>
      </c>
      <c r="S5031" s="20" t="n">
        <v>3</v>
      </c>
      <c r="T5031" s="21" t="n">
        <v>0</v>
      </c>
      <c r="U5031" s="19" t="n">
        <v>2.1684</v>
      </c>
      <c r="V5031" t="n">
        <v>2018</v>
      </c>
      <c r="W5031" t="inlineStr">
        <is>
          <t>2018-01</t>
        </is>
      </c>
      <c r="X5031" s="19">
        <f>R5031-U5031</f>
        <v/>
      </c>
      <c r="Y5031" s="21">
        <f>U5031/R5031</f>
        <v/>
      </c>
    </row>
    <row r="5032">
      <c r="A5032" t="n">
        <v>5031</v>
      </c>
      <c r="B5032" t="inlineStr">
        <is>
          <t>CA-2018-139304</t>
        </is>
      </c>
      <c r="C5032" t="inlineStr">
        <is>
          <t>2018-01-29</t>
        </is>
      </c>
      <c r="D5032" t="inlineStr">
        <is>
          <t>2018-02-02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94109.0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19" t="n">
        <v>8.57</v>
      </c>
      <c r="S5032" s="20" t="n">
        <v>1</v>
      </c>
      <c r="T5032" s="21" t="n">
        <v>0</v>
      </c>
      <c r="U5032" s="19" t="n">
        <v>2.2282</v>
      </c>
      <c r="V5032" t="n">
        <v>2018</v>
      </c>
      <c r="W5032" t="inlineStr">
        <is>
          <t>2018-01</t>
        </is>
      </c>
      <c r="X5032" s="19">
        <f>R5032-U5032</f>
        <v/>
      </c>
      <c r="Y5032" s="21">
        <f>U5032/R5032</f>
        <v/>
      </c>
    </row>
    <row r="5033">
      <c r="A5033" t="n">
        <v>5032</v>
      </c>
      <c r="B5033" t="inlineStr">
        <is>
          <t>CA-2018-139304</t>
        </is>
      </c>
      <c r="C5033" t="inlineStr">
        <is>
          <t>2018-01-29</t>
        </is>
      </c>
      <c r="D5033" t="inlineStr">
        <is>
          <t>2018-02-02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94109.0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19" t="n">
        <v>119.616</v>
      </c>
      <c r="S5033" s="20" t="n">
        <v>8</v>
      </c>
      <c r="T5033" s="21" t="n">
        <v>0.2</v>
      </c>
      <c r="U5033" s="19" t="n">
        <v>40.3704</v>
      </c>
      <c r="V5033" t="n">
        <v>2018</v>
      </c>
      <c r="W5033" t="inlineStr">
        <is>
          <t>2018-01</t>
        </is>
      </c>
      <c r="X5033" s="19">
        <f>R5033-U5033</f>
        <v/>
      </c>
      <c r="Y5033" s="21">
        <f>U5033/R5033</f>
        <v/>
      </c>
    </row>
    <row r="5034">
      <c r="A5034" t="n">
        <v>5033</v>
      </c>
      <c r="B5034" t="inlineStr">
        <is>
          <t>CA-2017-155166</t>
        </is>
      </c>
      <c r="C5034" t="inlineStr">
        <is>
          <t>2017-12-26</t>
        </is>
      </c>
      <c r="D5034" t="inlineStr">
        <is>
          <t>2018-01-02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8360.0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19" t="n">
        <v>212.94</v>
      </c>
      <c r="S5034" s="20" t="n">
        <v>3</v>
      </c>
      <c r="T5034" s="21" t="n">
        <v>0</v>
      </c>
      <c r="U5034" s="19" t="n">
        <v>25.5528</v>
      </c>
      <c r="V5034" t="n">
        <v>2017</v>
      </c>
      <c r="W5034" t="inlineStr">
        <is>
          <t>2017-12</t>
        </is>
      </c>
      <c r="X5034" s="19">
        <f>R5034-U5034</f>
        <v/>
      </c>
      <c r="Y5034" s="21">
        <f>U5034/R5034</f>
        <v/>
      </c>
    </row>
    <row r="5035">
      <c r="A5035" t="n">
        <v>5034</v>
      </c>
      <c r="B5035" t="inlineStr">
        <is>
          <t>CA-2017-155166</t>
        </is>
      </c>
      <c r="C5035" t="inlineStr">
        <is>
          <t>2017-12-26</t>
        </is>
      </c>
      <c r="D5035" t="inlineStr">
        <is>
          <t>2018-01-02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8360.0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19" t="n">
        <v>26.49</v>
      </c>
      <c r="S5035" s="20" t="n">
        <v>1</v>
      </c>
      <c r="T5035" s="21" t="n">
        <v>0</v>
      </c>
      <c r="U5035" s="19" t="n">
        <v>7.4172</v>
      </c>
      <c r="V5035" t="n">
        <v>2017</v>
      </c>
      <c r="W5035" t="inlineStr">
        <is>
          <t>2017-12</t>
        </is>
      </c>
      <c r="X5035" s="19">
        <f>R5035-U5035</f>
        <v/>
      </c>
      <c r="Y5035" s="21">
        <f>U5035/R5035</f>
        <v/>
      </c>
    </row>
    <row r="5036">
      <c r="A5036" t="n">
        <v>5035</v>
      </c>
      <c r="B5036" t="inlineStr">
        <is>
          <t>CA-2016-103954</t>
        </is>
      </c>
      <c r="C5036" t="inlineStr">
        <is>
          <t>2016-08-09</t>
        </is>
      </c>
      <c r="D5036" t="inlineStr">
        <is>
          <t>2016-08-13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53209.0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19" t="n">
        <v>687.4</v>
      </c>
      <c r="S5036" s="20" t="n">
        <v>5</v>
      </c>
      <c r="T5036" s="21" t="n">
        <v>0</v>
      </c>
      <c r="U5036" s="19" t="n">
        <v>48.118</v>
      </c>
      <c r="V5036" t="n">
        <v>2016</v>
      </c>
      <c r="W5036" t="inlineStr">
        <is>
          <t>2016-08</t>
        </is>
      </c>
      <c r="X5036" s="19">
        <f>R5036-U5036</f>
        <v/>
      </c>
      <c r="Y5036" s="21">
        <f>U5036/R5036</f>
        <v/>
      </c>
    </row>
    <row r="5037">
      <c r="A5037" t="n">
        <v>5036</v>
      </c>
      <c r="B5037" t="inlineStr">
        <is>
          <t>CA-2015-169803</t>
        </is>
      </c>
      <c r="C5037" t="inlineStr">
        <is>
          <t>2015-04-06</t>
        </is>
      </c>
      <c r="D5037" t="inlineStr">
        <is>
          <t>2015-04-12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98115.0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19" t="n">
        <v>653.55</v>
      </c>
      <c r="S5037" s="20" t="n">
        <v>3</v>
      </c>
      <c r="T5037" s="21" t="n">
        <v>0</v>
      </c>
      <c r="U5037" s="19" t="n">
        <v>111.1035</v>
      </c>
      <c r="V5037" t="n">
        <v>2015</v>
      </c>
      <c r="W5037" t="inlineStr">
        <is>
          <t>2015-04</t>
        </is>
      </c>
      <c r="X5037" s="19">
        <f>R5037-U5037</f>
        <v/>
      </c>
      <c r="Y5037" s="21">
        <f>U5037/R5037</f>
        <v/>
      </c>
    </row>
    <row r="5038">
      <c r="A5038" t="n">
        <v>5037</v>
      </c>
      <c r="B5038" t="inlineStr">
        <is>
          <t>CA-2015-169803</t>
        </is>
      </c>
      <c r="C5038" t="inlineStr">
        <is>
          <t>2015-04-06</t>
        </is>
      </c>
      <c r="D5038" t="inlineStr">
        <is>
          <t>2015-04-12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98115.0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19" t="n">
        <v>33.9</v>
      </c>
      <c r="S5038" s="20" t="n">
        <v>2</v>
      </c>
      <c r="T5038" s="21" t="n">
        <v>0</v>
      </c>
      <c r="U5038" s="19" t="n">
        <v>2.034</v>
      </c>
      <c r="V5038" t="n">
        <v>2015</v>
      </c>
      <c r="W5038" t="inlineStr">
        <is>
          <t>2015-04</t>
        </is>
      </c>
      <c r="X5038" s="19">
        <f>R5038-U5038</f>
        <v/>
      </c>
      <c r="Y5038" s="21">
        <f>U5038/R5038</f>
        <v/>
      </c>
    </row>
    <row r="5039">
      <c r="A5039" t="n">
        <v>5038</v>
      </c>
      <c r="B5039" t="inlineStr">
        <is>
          <t>CA-2018-141719</t>
        </is>
      </c>
      <c r="C5039" t="inlineStr">
        <is>
          <t>2018-11-17</t>
        </is>
      </c>
      <c r="D5039" t="inlineStr">
        <is>
          <t>2018-11-21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60540.0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19" t="n">
        <v>239.96</v>
      </c>
      <c r="S5039" s="20" t="n">
        <v>5</v>
      </c>
      <c r="T5039" s="21" t="n">
        <v>0.2</v>
      </c>
      <c r="U5039" s="19" t="n">
        <v>83.986</v>
      </c>
      <c r="V5039" t="n">
        <v>2018</v>
      </c>
      <c r="W5039" t="inlineStr">
        <is>
          <t>2018-11</t>
        </is>
      </c>
      <c r="X5039" s="19">
        <f>R5039-U5039</f>
        <v/>
      </c>
      <c r="Y5039" s="21">
        <f>U5039/R5039</f>
        <v/>
      </c>
    </row>
    <row r="5040">
      <c r="A5040" t="n">
        <v>5039</v>
      </c>
      <c r="B5040" t="inlineStr">
        <is>
          <t>CA-2016-136469</t>
        </is>
      </c>
      <c r="C5040" t="inlineStr">
        <is>
          <t>2016-07-11</t>
        </is>
      </c>
      <c r="D5040" t="inlineStr">
        <is>
          <t>2016-07-12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19805.0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19" t="n">
        <v>199.836</v>
      </c>
      <c r="S5040" s="20" t="n">
        <v>4</v>
      </c>
      <c r="T5040" s="21" t="n">
        <v>0.3</v>
      </c>
      <c r="U5040" s="19" t="n">
        <v>-37.1124</v>
      </c>
      <c r="V5040" t="n">
        <v>2016</v>
      </c>
      <c r="W5040" t="inlineStr">
        <is>
          <t>2016-07</t>
        </is>
      </c>
      <c r="X5040" s="19">
        <f>R5040-U5040</f>
        <v/>
      </c>
      <c r="Y5040" s="21">
        <f>U5040/R5040</f>
        <v/>
      </c>
    </row>
    <row r="5041">
      <c r="A5041" t="n">
        <v>5040</v>
      </c>
      <c r="B5041" t="inlineStr">
        <is>
          <t>CA-2016-136469</t>
        </is>
      </c>
      <c r="C5041" t="inlineStr">
        <is>
          <t>2016-07-11</t>
        </is>
      </c>
      <c r="D5041" t="inlineStr">
        <is>
          <t>2016-07-12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19805.0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19" t="n">
        <v>716</v>
      </c>
      <c r="S5041" s="20" t="n">
        <v>2</v>
      </c>
      <c r="T5041" s="21" t="n">
        <v>0</v>
      </c>
      <c r="U5041" s="19" t="n">
        <v>193.32</v>
      </c>
      <c r="V5041" t="n">
        <v>2016</v>
      </c>
      <c r="W5041" t="inlineStr">
        <is>
          <t>2016-07</t>
        </is>
      </c>
      <c r="X5041" s="19">
        <f>R5041-U5041</f>
        <v/>
      </c>
      <c r="Y5041" s="21">
        <f>U5041/R5041</f>
        <v/>
      </c>
    </row>
    <row r="5042">
      <c r="A5042" t="n">
        <v>5041</v>
      </c>
      <c r="B5042" t="inlineStr">
        <is>
          <t>CA-2016-136469</t>
        </is>
      </c>
      <c r="C5042" t="inlineStr">
        <is>
          <t>2016-07-11</t>
        </is>
      </c>
      <c r="D5042" t="inlineStr">
        <is>
          <t>2016-07-12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19805.0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19" t="n">
        <v>221.06</v>
      </c>
      <c r="S5042" s="20" t="n">
        <v>7</v>
      </c>
      <c r="T5042" s="21" t="n">
        <v>0</v>
      </c>
      <c r="U5042" s="19" t="n">
        <v>103.8982</v>
      </c>
      <c r="V5042" t="n">
        <v>2016</v>
      </c>
      <c r="W5042" t="inlineStr">
        <is>
          <t>2016-07</t>
        </is>
      </c>
      <c r="X5042" s="19">
        <f>R5042-U5042</f>
        <v/>
      </c>
      <c r="Y5042" s="21">
        <f>U5042/R5042</f>
        <v/>
      </c>
    </row>
    <row r="5043">
      <c r="A5043" t="n">
        <v>5042</v>
      </c>
      <c r="B5043" t="inlineStr">
        <is>
          <t>CA-2017-158694</t>
        </is>
      </c>
      <c r="C5043" t="inlineStr">
        <is>
          <t>2017-11-10</t>
        </is>
      </c>
      <c r="D5043" t="inlineStr">
        <is>
          <t>2017-11-13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90036.0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19" t="n">
        <v>67.70999999999999</v>
      </c>
      <c r="S5043" s="20" t="n">
        <v>3</v>
      </c>
      <c r="T5043" s="21" t="n">
        <v>0</v>
      </c>
      <c r="U5043" s="19" t="n">
        <v>32.5008</v>
      </c>
      <c r="V5043" t="n">
        <v>2017</v>
      </c>
      <c r="W5043" t="inlineStr">
        <is>
          <t>2017-11</t>
        </is>
      </c>
      <c r="X5043" s="19">
        <f>R5043-U5043</f>
        <v/>
      </c>
      <c r="Y5043" s="21">
        <f>U5043/R5043</f>
        <v/>
      </c>
    </row>
    <row r="5044">
      <c r="A5044" t="n">
        <v>5043</v>
      </c>
      <c r="B5044" t="inlineStr">
        <is>
          <t>CA-2017-158694</t>
        </is>
      </c>
      <c r="C5044" t="inlineStr">
        <is>
          <t>2017-11-10</t>
        </is>
      </c>
      <c r="D5044" t="inlineStr">
        <is>
          <t>2017-11-13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90036.0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19" t="n">
        <v>129.92</v>
      </c>
      <c r="S5044" s="20" t="n">
        <v>4</v>
      </c>
      <c r="T5044" s="21" t="n">
        <v>0</v>
      </c>
      <c r="U5044" s="19" t="n">
        <v>38.976</v>
      </c>
      <c r="V5044" t="n">
        <v>2017</v>
      </c>
      <c r="W5044" t="inlineStr">
        <is>
          <t>2017-11</t>
        </is>
      </c>
      <c r="X5044" s="19">
        <f>R5044-U5044</f>
        <v/>
      </c>
      <c r="Y5044" s="21">
        <f>U5044/R5044</f>
        <v/>
      </c>
    </row>
    <row r="5045">
      <c r="A5045" t="n">
        <v>5044</v>
      </c>
      <c r="B5045" t="inlineStr">
        <is>
          <t>CA-2017-158694</t>
        </is>
      </c>
      <c r="C5045" t="inlineStr">
        <is>
          <t>2017-11-10</t>
        </is>
      </c>
      <c r="D5045" t="inlineStr">
        <is>
          <t>2017-11-13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90036.0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19" t="n">
        <v>467.46</v>
      </c>
      <c r="S5045" s="20" t="n">
        <v>9</v>
      </c>
      <c r="T5045" s="21" t="n">
        <v>0</v>
      </c>
      <c r="U5045" s="19" t="n">
        <v>191.6586</v>
      </c>
      <c r="V5045" t="n">
        <v>2017</v>
      </c>
      <c r="W5045" t="inlineStr">
        <is>
          <t>2017-11</t>
        </is>
      </c>
      <c r="X5045" s="19">
        <f>R5045-U5045</f>
        <v/>
      </c>
      <c r="Y5045" s="21">
        <f>U5045/R5045</f>
        <v/>
      </c>
    </row>
    <row r="5046">
      <c r="A5046" t="n">
        <v>5045</v>
      </c>
      <c r="B5046" t="inlineStr">
        <is>
          <t>CA-2017-158694</t>
        </is>
      </c>
      <c r="C5046" t="inlineStr">
        <is>
          <t>2017-11-10</t>
        </is>
      </c>
      <c r="D5046" t="inlineStr">
        <is>
          <t>2017-11-13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90036.0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19" t="n">
        <v>61.4</v>
      </c>
      <c r="S5046" s="20" t="n">
        <v>5</v>
      </c>
      <c r="T5046" s="21" t="n">
        <v>0</v>
      </c>
      <c r="U5046" s="19" t="n">
        <v>28.858</v>
      </c>
      <c r="V5046" t="n">
        <v>2017</v>
      </c>
      <c r="W5046" t="inlineStr">
        <is>
          <t>2017-11</t>
        </is>
      </c>
      <c r="X5046" s="19">
        <f>R5046-U5046</f>
        <v/>
      </c>
      <c r="Y5046" s="21">
        <f>U5046/R5046</f>
        <v/>
      </c>
    </row>
    <row r="5047">
      <c r="A5047" t="n">
        <v>5046</v>
      </c>
      <c r="B5047" t="inlineStr">
        <is>
          <t>CA-2017-158694</t>
        </is>
      </c>
      <c r="C5047" t="inlineStr">
        <is>
          <t>2017-11-10</t>
        </is>
      </c>
      <c r="D5047" t="inlineStr">
        <is>
          <t>2017-11-13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90036.0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19" t="n">
        <v>720.76</v>
      </c>
      <c r="S5047" s="20" t="n">
        <v>4</v>
      </c>
      <c r="T5047" s="21" t="n">
        <v>0</v>
      </c>
      <c r="U5047" s="19" t="n">
        <v>187.3976</v>
      </c>
      <c r="V5047" t="n">
        <v>2017</v>
      </c>
      <c r="W5047" t="inlineStr">
        <is>
          <t>2017-11</t>
        </is>
      </c>
      <c r="X5047" s="19">
        <f>R5047-U5047</f>
        <v/>
      </c>
      <c r="Y5047" s="21">
        <f>U5047/R5047</f>
        <v/>
      </c>
    </row>
    <row r="5048">
      <c r="A5048" t="n">
        <v>5047</v>
      </c>
      <c r="B5048" t="inlineStr">
        <is>
          <t>CA-2017-158694</t>
        </is>
      </c>
      <c r="C5048" t="inlineStr">
        <is>
          <t>2017-11-10</t>
        </is>
      </c>
      <c r="D5048" t="inlineStr">
        <is>
          <t>2017-11-13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90036.0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19" t="n">
        <v>5.184</v>
      </c>
      <c r="S5048" s="20" t="n">
        <v>3</v>
      </c>
      <c r="T5048" s="21" t="n">
        <v>0.2</v>
      </c>
      <c r="U5048" s="19" t="n">
        <v>1.8144</v>
      </c>
      <c r="V5048" t="n">
        <v>2017</v>
      </c>
      <c r="W5048" t="inlineStr">
        <is>
          <t>2017-11</t>
        </is>
      </c>
      <c r="X5048" s="19">
        <f>R5048-U5048</f>
        <v/>
      </c>
      <c r="Y5048" s="21">
        <f>U5048/R5048</f>
        <v/>
      </c>
    </row>
    <row r="5049">
      <c r="A5049" t="n">
        <v>5048</v>
      </c>
      <c r="B5049" t="inlineStr">
        <is>
          <t>CA-2017-158694</t>
        </is>
      </c>
      <c r="C5049" t="inlineStr">
        <is>
          <t>2017-11-10</t>
        </is>
      </c>
      <c r="D5049" t="inlineStr">
        <is>
          <t>2017-11-13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90036.0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19" t="n">
        <v>14.7</v>
      </c>
      <c r="S5049" s="20" t="n">
        <v>5</v>
      </c>
      <c r="T5049" s="21" t="n">
        <v>0</v>
      </c>
      <c r="U5049" s="19" t="n">
        <v>3.969</v>
      </c>
      <c r="V5049" t="n">
        <v>2017</v>
      </c>
      <c r="W5049" t="inlineStr">
        <is>
          <t>2017-11</t>
        </is>
      </c>
      <c r="X5049" s="19">
        <f>R5049-U5049</f>
        <v/>
      </c>
      <c r="Y5049" s="21">
        <f>U5049/R5049</f>
        <v/>
      </c>
    </row>
    <row r="5050">
      <c r="A5050" t="n">
        <v>5049</v>
      </c>
      <c r="B5050" t="inlineStr">
        <is>
          <t>US-2015-104759</t>
        </is>
      </c>
      <c r="C5050" t="inlineStr">
        <is>
          <t>2015-03-31</t>
        </is>
      </c>
      <c r="D5050" t="inlineStr">
        <is>
          <t>2015-04-04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60610.0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19" t="n">
        <v>8.134</v>
      </c>
      <c r="S5050" s="20" t="n">
        <v>7</v>
      </c>
      <c r="T5050" s="21" t="n">
        <v>0.8</v>
      </c>
      <c r="U5050" s="19" t="n">
        <v>-13.8278</v>
      </c>
      <c r="V5050" t="n">
        <v>2015</v>
      </c>
      <c r="W5050" t="inlineStr">
        <is>
          <t>2015-03</t>
        </is>
      </c>
      <c r="X5050" s="19">
        <f>R5050-U5050</f>
        <v/>
      </c>
      <c r="Y5050" s="21">
        <f>U5050/R5050</f>
        <v/>
      </c>
    </row>
    <row r="5051">
      <c r="A5051" t="n">
        <v>5050</v>
      </c>
      <c r="B5051" t="inlineStr">
        <is>
          <t>US-2015-104759</t>
        </is>
      </c>
      <c r="C5051" t="inlineStr">
        <is>
          <t>2015-03-31</t>
        </is>
      </c>
      <c r="D5051" t="inlineStr">
        <is>
          <t>2015-04-04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60610.0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s="19" t="n">
        <v>79.98399999999999</v>
      </c>
      <c r="S5051" s="20" t="n">
        <v>2</v>
      </c>
      <c r="T5051" s="21" t="n">
        <v>0.2</v>
      </c>
      <c r="U5051" s="19" t="n">
        <v>13.9972</v>
      </c>
      <c r="V5051" t="n">
        <v>2015</v>
      </c>
      <c r="W5051" t="inlineStr">
        <is>
          <t>2015-03</t>
        </is>
      </c>
      <c r="X5051" s="19">
        <f>R5051-U5051</f>
        <v/>
      </c>
      <c r="Y5051" s="21">
        <f>U5051/R5051</f>
        <v/>
      </c>
    </row>
    <row r="5052">
      <c r="A5052" t="n">
        <v>5051</v>
      </c>
      <c r="B5052" t="inlineStr">
        <is>
          <t>CA-2016-150511</t>
        </is>
      </c>
      <c r="C5052" t="inlineStr">
        <is>
          <t>2016-09-18</t>
        </is>
      </c>
      <c r="D5052" t="inlineStr">
        <is>
          <t>2016-09-24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98198.0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19" t="n">
        <v>18.54</v>
      </c>
      <c r="S5052" s="20" t="n">
        <v>2</v>
      </c>
      <c r="T5052" s="21" t="n">
        <v>0</v>
      </c>
      <c r="U5052" s="19" t="n">
        <v>8.713800000000001</v>
      </c>
      <c r="V5052" t="n">
        <v>2016</v>
      </c>
      <c r="W5052" t="inlineStr">
        <is>
          <t>2016-09</t>
        </is>
      </c>
      <c r="X5052" s="19">
        <f>R5052-U5052</f>
        <v/>
      </c>
      <c r="Y5052" s="21">
        <f>U5052/R5052</f>
        <v/>
      </c>
    </row>
    <row r="5053">
      <c r="A5053" t="n">
        <v>5052</v>
      </c>
      <c r="B5053" t="inlineStr">
        <is>
          <t>CA-2016-134922</t>
        </is>
      </c>
      <c r="C5053" t="inlineStr">
        <is>
          <t>2016-11-07</t>
        </is>
      </c>
      <c r="D5053" t="inlineStr">
        <is>
          <t>2016-11-11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19140.0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19" t="n">
        <v>24.4</v>
      </c>
      <c r="S5053" s="20" t="n">
        <v>2</v>
      </c>
      <c r="T5053" s="21" t="n">
        <v>0.2</v>
      </c>
      <c r="U5053" s="19" t="n">
        <v>7.93</v>
      </c>
      <c r="V5053" t="n">
        <v>2016</v>
      </c>
      <c r="W5053" t="inlineStr">
        <is>
          <t>2016-11</t>
        </is>
      </c>
      <c r="X5053" s="19">
        <f>R5053-U5053</f>
        <v/>
      </c>
      <c r="Y5053" s="21">
        <f>U5053/R5053</f>
        <v/>
      </c>
    </row>
    <row r="5054">
      <c r="A5054" t="n">
        <v>5053</v>
      </c>
      <c r="B5054" t="inlineStr">
        <is>
          <t>US-2018-120607</t>
        </is>
      </c>
      <c r="C5054" t="inlineStr">
        <is>
          <t>2018-05-19</t>
        </is>
      </c>
      <c r="D5054" t="inlineStr">
        <is>
          <t>2018-05-19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30318.0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19" t="n">
        <v>195.64</v>
      </c>
      <c r="S5054" s="20" t="n">
        <v>4</v>
      </c>
      <c r="T5054" s="21" t="n">
        <v>0</v>
      </c>
      <c r="U5054" s="19" t="n">
        <v>91.9508</v>
      </c>
      <c r="V5054" t="n">
        <v>2018</v>
      </c>
      <c r="W5054" t="inlineStr">
        <is>
          <t>2018-05</t>
        </is>
      </c>
      <c r="X5054" s="19">
        <f>R5054-U5054</f>
        <v/>
      </c>
      <c r="Y5054" s="21">
        <f>U5054/R5054</f>
        <v/>
      </c>
    </row>
    <row r="5055">
      <c r="A5055" t="n">
        <v>5054</v>
      </c>
      <c r="B5055" t="inlineStr">
        <is>
          <t>CA-2016-141243</t>
        </is>
      </c>
      <c r="C5055" t="inlineStr">
        <is>
          <t>2016-01-03</t>
        </is>
      </c>
      <c r="D5055" t="inlineStr">
        <is>
          <t>2016-01-08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75217.0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19" t="n">
        <v>398.4</v>
      </c>
      <c r="S5055" s="20" t="n">
        <v>5</v>
      </c>
      <c r="T5055" s="21" t="n">
        <v>0.2</v>
      </c>
      <c r="U5055" s="19" t="n">
        <v>84.66</v>
      </c>
      <c r="V5055" t="n">
        <v>2016</v>
      </c>
      <c r="W5055" t="inlineStr">
        <is>
          <t>2016-01</t>
        </is>
      </c>
      <c r="X5055" s="19">
        <f>R5055-U5055</f>
        <v/>
      </c>
      <c r="Y5055" s="21">
        <f>U5055/R5055</f>
        <v/>
      </c>
    </row>
    <row r="5056">
      <c r="A5056" t="n">
        <v>5055</v>
      </c>
      <c r="B5056" t="inlineStr">
        <is>
          <t>CA-2016-141243</t>
        </is>
      </c>
      <c r="C5056" t="inlineStr">
        <is>
          <t>2016-01-03</t>
        </is>
      </c>
      <c r="D5056" t="inlineStr">
        <is>
          <t>2016-01-08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75217.0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19" t="n">
        <v>7.056</v>
      </c>
      <c r="S5056" s="20" t="n">
        <v>3</v>
      </c>
      <c r="T5056" s="21" t="n">
        <v>0.2</v>
      </c>
      <c r="U5056" s="19" t="n">
        <v>0.7938</v>
      </c>
      <c r="V5056" t="n">
        <v>2016</v>
      </c>
      <c r="W5056" t="inlineStr">
        <is>
          <t>2016-01</t>
        </is>
      </c>
      <c r="X5056" s="19">
        <f>R5056-U5056</f>
        <v/>
      </c>
      <c r="Y5056" s="21">
        <f>U5056/R5056</f>
        <v/>
      </c>
    </row>
    <row r="5057">
      <c r="A5057" t="n">
        <v>5056</v>
      </c>
      <c r="B5057" t="inlineStr">
        <is>
          <t>CA-2016-141243</t>
        </is>
      </c>
      <c r="C5057" t="inlineStr">
        <is>
          <t>2016-01-03</t>
        </is>
      </c>
      <c r="D5057" t="inlineStr">
        <is>
          <t>2016-01-08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75217.0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19" t="n">
        <v>1352.3976</v>
      </c>
      <c r="S5057" s="20" t="n">
        <v>9</v>
      </c>
      <c r="T5057" s="21" t="n">
        <v>0.32</v>
      </c>
      <c r="U5057" s="19" t="n">
        <v>-437.5404</v>
      </c>
      <c r="V5057" t="n">
        <v>2016</v>
      </c>
      <c r="W5057" t="inlineStr">
        <is>
          <t>2016-01</t>
        </is>
      </c>
      <c r="X5057" s="19">
        <f>R5057-U5057</f>
        <v/>
      </c>
      <c r="Y5057" s="21">
        <f>U5057/R5057</f>
        <v/>
      </c>
    </row>
    <row r="5058">
      <c r="A5058" t="n">
        <v>5057</v>
      </c>
      <c r="B5058" t="inlineStr">
        <is>
          <t>CA-2016-162166</t>
        </is>
      </c>
      <c r="C5058" t="inlineStr">
        <is>
          <t>2016-09-08</t>
        </is>
      </c>
      <c r="D5058" t="inlineStr">
        <is>
          <t>2016-09-11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92553.0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19" t="n">
        <v>26.4</v>
      </c>
      <c r="S5058" s="20" t="n">
        <v>5</v>
      </c>
      <c r="T5058" s="21" t="n">
        <v>0</v>
      </c>
      <c r="U5058" s="19" t="n">
        <v>11.88</v>
      </c>
      <c r="V5058" t="n">
        <v>2016</v>
      </c>
      <c r="W5058" t="inlineStr">
        <is>
          <t>2016-09</t>
        </is>
      </c>
      <c r="X5058" s="19">
        <f>R5058-U5058</f>
        <v/>
      </c>
      <c r="Y5058" s="21">
        <f>U5058/R5058</f>
        <v/>
      </c>
    </row>
    <row r="5059">
      <c r="A5059" t="n">
        <v>5058</v>
      </c>
      <c r="B5059" t="inlineStr">
        <is>
          <t>CA-2016-162166</t>
        </is>
      </c>
      <c r="C5059" t="inlineStr">
        <is>
          <t>2016-09-08</t>
        </is>
      </c>
      <c r="D5059" t="inlineStr">
        <is>
          <t>2016-09-11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92553.0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19" t="n">
        <v>41.88</v>
      </c>
      <c r="S5059" s="20" t="n">
        <v>6</v>
      </c>
      <c r="T5059" s="21" t="n">
        <v>0</v>
      </c>
      <c r="U5059" s="19" t="n">
        <v>0.8376</v>
      </c>
      <c r="V5059" t="n">
        <v>2016</v>
      </c>
      <c r="W5059" t="inlineStr">
        <is>
          <t>2016-09</t>
        </is>
      </c>
      <c r="X5059" s="19">
        <f>R5059-U5059</f>
        <v/>
      </c>
      <c r="Y5059" s="21">
        <f>U5059/R5059</f>
        <v/>
      </c>
    </row>
    <row r="5060">
      <c r="A5060" t="n">
        <v>5059</v>
      </c>
      <c r="B5060" t="inlineStr">
        <is>
          <t>CA-2017-120796</t>
        </is>
      </c>
      <c r="C5060" t="inlineStr">
        <is>
          <t>2017-04-03</t>
        </is>
      </c>
      <c r="D5060" t="inlineStr">
        <is>
          <t>2017-04-07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19140.0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19" t="n">
        <v>99.846</v>
      </c>
      <c r="S5060" s="20" t="n">
        <v>9</v>
      </c>
      <c r="T5060" s="21" t="n">
        <v>0.7</v>
      </c>
      <c r="U5060" s="19" t="n">
        <v>-83.205</v>
      </c>
      <c r="V5060" t="n">
        <v>2017</v>
      </c>
      <c r="W5060" t="inlineStr">
        <is>
          <t>2017-04</t>
        </is>
      </c>
      <c r="X5060" s="19">
        <f>R5060-U5060</f>
        <v/>
      </c>
      <c r="Y5060" s="21">
        <f>U5060/R5060</f>
        <v/>
      </c>
    </row>
    <row r="5061">
      <c r="A5061" t="n">
        <v>5060</v>
      </c>
      <c r="B5061" t="inlineStr">
        <is>
          <t>CA-2017-109722</t>
        </is>
      </c>
      <c r="C5061" t="inlineStr">
        <is>
          <t>2017-12-05</t>
        </is>
      </c>
      <c r="D5061" t="inlineStr">
        <is>
          <t>2017-12-07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40324.0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19" t="n">
        <v>699.98</v>
      </c>
      <c r="S5061" s="20" t="n">
        <v>2</v>
      </c>
      <c r="T5061" s="21" t="n">
        <v>0</v>
      </c>
      <c r="U5061" s="19" t="n">
        <v>195.9944</v>
      </c>
      <c r="V5061" t="n">
        <v>2017</v>
      </c>
      <c r="W5061" t="inlineStr">
        <is>
          <t>2017-12</t>
        </is>
      </c>
      <c r="X5061" s="19">
        <f>R5061-U5061</f>
        <v/>
      </c>
      <c r="Y5061" s="21">
        <f>U5061/R5061</f>
        <v/>
      </c>
    </row>
    <row r="5062">
      <c r="A5062" t="n">
        <v>5061</v>
      </c>
      <c r="B5062" t="inlineStr">
        <is>
          <t>CA-2017-109722</t>
        </is>
      </c>
      <c r="C5062" t="inlineStr">
        <is>
          <t>2017-12-05</t>
        </is>
      </c>
      <c r="D5062" t="inlineStr">
        <is>
          <t>2017-12-07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40324.0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19" t="n">
        <v>584.8200000000001</v>
      </c>
      <c r="S5062" s="20" t="n">
        <v>9</v>
      </c>
      <c r="T5062" s="21" t="n">
        <v>0</v>
      </c>
      <c r="U5062" s="19" t="n">
        <v>70.1784</v>
      </c>
      <c r="V5062" t="n">
        <v>2017</v>
      </c>
      <c r="W5062" t="inlineStr">
        <is>
          <t>2017-12</t>
        </is>
      </c>
      <c r="X5062" s="19">
        <f>R5062-U5062</f>
        <v/>
      </c>
      <c r="Y5062" s="21">
        <f>U5062/R5062</f>
        <v/>
      </c>
    </row>
    <row r="5063">
      <c r="A5063" t="n">
        <v>5062</v>
      </c>
      <c r="B5063" t="inlineStr">
        <is>
          <t>CA-2016-136798</t>
        </is>
      </c>
      <c r="C5063" t="inlineStr">
        <is>
          <t>2016-05-08</t>
        </is>
      </c>
      <c r="D5063" t="inlineStr">
        <is>
          <t>2016-05-12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55407.0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19" t="n">
        <v>43.98</v>
      </c>
      <c r="S5063" s="20" t="n">
        <v>2</v>
      </c>
      <c r="T5063" s="21" t="n">
        <v>0</v>
      </c>
      <c r="U5063" s="19" t="n">
        <v>21.99</v>
      </c>
      <c r="V5063" t="n">
        <v>2016</v>
      </c>
      <c r="W5063" t="inlineStr">
        <is>
          <t>2016-05</t>
        </is>
      </c>
      <c r="X5063" s="19">
        <f>R5063-U5063</f>
        <v/>
      </c>
      <c r="Y5063" s="21">
        <f>U5063/R5063</f>
        <v/>
      </c>
    </row>
    <row r="5064">
      <c r="A5064" t="n">
        <v>5063</v>
      </c>
      <c r="B5064" t="inlineStr">
        <is>
          <t>CA-2016-136798</t>
        </is>
      </c>
      <c r="C5064" t="inlineStr">
        <is>
          <t>2016-05-08</t>
        </is>
      </c>
      <c r="D5064" t="inlineStr">
        <is>
          <t>2016-05-12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55407.0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19" t="n">
        <v>377.97</v>
      </c>
      <c r="S5064" s="20" t="n">
        <v>3</v>
      </c>
      <c r="T5064" s="21" t="n">
        <v>0</v>
      </c>
      <c r="U5064" s="19" t="n">
        <v>105.8316</v>
      </c>
      <c r="V5064" t="n">
        <v>2016</v>
      </c>
      <c r="W5064" t="inlineStr">
        <is>
          <t>2016-05</t>
        </is>
      </c>
      <c r="X5064" s="19">
        <f>R5064-U5064</f>
        <v/>
      </c>
      <c r="Y5064" s="21">
        <f>U5064/R5064</f>
        <v/>
      </c>
    </row>
    <row r="5065">
      <c r="A5065" t="n">
        <v>5064</v>
      </c>
      <c r="B5065" t="inlineStr">
        <is>
          <t>CA-2016-136798</t>
        </is>
      </c>
      <c r="C5065" t="inlineStr">
        <is>
          <t>2016-05-08</t>
        </is>
      </c>
      <c r="D5065" t="inlineStr">
        <is>
          <t>2016-05-12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55407.0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19" t="n">
        <v>123.96</v>
      </c>
      <c r="S5065" s="20" t="n">
        <v>3</v>
      </c>
      <c r="T5065" s="21" t="n">
        <v>0</v>
      </c>
      <c r="U5065" s="19" t="n">
        <v>11.1564</v>
      </c>
      <c r="V5065" t="n">
        <v>2016</v>
      </c>
      <c r="W5065" t="inlineStr">
        <is>
          <t>2016-05</t>
        </is>
      </c>
      <c r="X5065" s="19">
        <f>R5065-U5065</f>
        <v/>
      </c>
      <c r="Y5065" s="21">
        <f>U5065/R5065</f>
        <v/>
      </c>
    </row>
    <row r="5066">
      <c r="A5066" t="n">
        <v>5065</v>
      </c>
      <c r="B5066" t="inlineStr">
        <is>
          <t>CA-2018-122196</t>
        </is>
      </c>
      <c r="C5066" t="inlineStr">
        <is>
          <t>2018-09-22</t>
        </is>
      </c>
      <c r="D5066" t="inlineStr">
        <is>
          <t>2018-09-24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19805.0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19" t="n">
        <v>391.98</v>
      </c>
      <c r="S5066" s="20" t="n">
        <v>2</v>
      </c>
      <c r="T5066" s="21" t="n">
        <v>0</v>
      </c>
      <c r="U5066" s="19" t="n">
        <v>113.6742</v>
      </c>
      <c r="V5066" t="n">
        <v>2018</v>
      </c>
      <c r="W5066" t="inlineStr">
        <is>
          <t>2018-09</t>
        </is>
      </c>
      <c r="X5066" s="19">
        <f>R5066-U5066</f>
        <v/>
      </c>
      <c r="Y5066" s="21">
        <f>U5066/R5066</f>
        <v/>
      </c>
    </row>
    <row r="5067">
      <c r="A5067" t="n">
        <v>5066</v>
      </c>
      <c r="B5067" t="inlineStr">
        <is>
          <t>CA-2018-142090</t>
        </is>
      </c>
      <c r="C5067" t="inlineStr">
        <is>
          <t>2018-11-30</t>
        </is>
      </c>
      <c r="D5067" t="inlineStr">
        <is>
          <t>2018-12-07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27217.0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19" t="n">
        <v>383.976</v>
      </c>
      <c r="S5067" s="20" t="n">
        <v>3</v>
      </c>
      <c r="T5067" s="21" t="n">
        <v>0.2</v>
      </c>
      <c r="U5067" s="19" t="n">
        <v>81.5949</v>
      </c>
      <c r="V5067" t="n">
        <v>2018</v>
      </c>
      <c r="W5067" t="inlineStr">
        <is>
          <t>2018-11</t>
        </is>
      </c>
      <c r="X5067" s="19">
        <f>R5067-U5067</f>
        <v/>
      </c>
      <c r="Y5067" s="21">
        <f>U5067/R5067</f>
        <v/>
      </c>
    </row>
    <row r="5068">
      <c r="A5068" t="n">
        <v>5067</v>
      </c>
      <c r="B5068" t="inlineStr">
        <is>
          <t>CA-2018-142090</t>
        </is>
      </c>
      <c r="C5068" t="inlineStr">
        <is>
          <t>2018-11-30</t>
        </is>
      </c>
      <c r="D5068" t="inlineStr">
        <is>
          <t>2018-12-07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27217.0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19" t="n">
        <v>1781.682</v>
      </c>
      <c r="S5068" s="20" t="n">
        <v>7</v>
      </c>
      <c r="T5068" s="21" t="n">
        <v>0.4</v>
      </c>
      <c r="U5068" s="19" t="n">
        <v>-653.2834</v>
      </c>
      <c r="V5068" t="n">
        <v>2018</v>
      </c>
      <c r="W5068" t="inlineStr">
        <is>
          <t>2018-11</t>
        </is>
      </c>
      <c r="X5068" s="19">
        <f>R5068-U5068</f>
        <v/>
      </c>
      <c r="Y5068" s="21">
        <f>U5068/R5068</f>
        <v/>
      </c>
    </row>
    <row r="5069">
      <c r="A5069" t="n">
        <v>5068</v>
      </c>
      <c r="B5069" t="inlineStr">
        <is>
          <t>CA-2018-160934</t>
        </is>
      </c>
      <c r="C5069" t="inlineStr">
        <is>
          <t>2018-01-15</t>
        </is>
      </c>
      <c r="D5069" t="inlineStr">
        <is>
          <t>2018-01-19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90008.0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19" t="n">
        <v>21.4</v>
      </c>
      <c r="S5069" s="20" t="n">
        <v>5</v>
      </c>
      <c r="T5069" s="21" t="n">
        <v>0</v>
      </c>
      <c r="U5069" s="19" t="n">
        <v>6.206</v>
      </c>
      <c r="V5069" t="n">
        <v>2018</v>
      </c>
      <c r="W5069" t="inlineStr">
        <is>
          <t>2018-01</t>
        </is>
      </c>
      <c r="X5069" s="19">
        <f>R5069-U5069</f>
        <v/>
      </c>
      <c r="Y5069" s="21">
        <f>U5069/R5069</f>
        <v/>
      </c>
    </row>
    <row r="5070">
      <c r="A5070" t="n">
        <v>5069</v>
      </c>
      <c r="B5070" t="inlineStr">
        <is>
          <t>CA-2015-124478</t>
        </is>
      </c>
      <c r="C5070" t="inlineStr">
        <is>
          <t>2015-08-08</t>
        </is>
      </c>
      <c r="D5070" t="inlineStr">
        <is>
          <t>2015-08-12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48183.0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19" t="n">
        <v>549.99</v>
      </c>
      <c r="S5070" s="20" t="n">
        <v>1</v>
      </c>
      <c r="T5070" s="21" t="n">
        <v>0</v>
      </c>
      <c r="U5070" s="19" t="n">
        <v>274.995</v>
      </c>
      <c r="V5070" t="n">
        <v>2015</v>
      </c>
      <c r="W5070" t="inlineStr">
        <is>
          <t>2015-08</t>
        </is>
      </c>
      <c r="X5070" s="19">
        <f>R5070-U5070</f>
        <v/>
      </c>
      <c r="Y5070" s="21">
        <f>U5070/R5070</f>
        <v/>
      </c>
    </row>
    <row r="5071">
      <c r="A5071" t="n">
        <v>5070</v>
      </c>
      <c r="B5071" t="inlineStr">
        <is>
          <t>CA-2015-124478</t>
        </is>
      </c>
      <c r="C5071" t="inlineStr">
        <is>
          <t>2015-08-08</t>
        </is>
      </c>
      <c r="D5071" t="inlineStr">
        <is>
          <t>2015-08-12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48183.0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19" t="n">
        <v>167.535</v>
      </c>
      <c r="S5071" s="20" t="n">
        <v>3</v>
      </c>
      <c r="T5071" s="21" t="n">
        <v>0.1</v>
      </c>
      <c r="U5071" s="19" t="n">
        <v>37.23</v>
      </c>
      <c r="V5071" t="n">
        <v>2015</v>
      </c>
      <c r="W5071" t="inlineStr">
        <is>
          <t>2015-08</t>
        </is>
      </c>
      <c r="X5071" s="19">
        <f>R5071-U5071</f>
        <v/>
      </c>
      <c r="Y5071" s="21">
        <f>U5071/R5071</f>
        <v/>
      </c>
    </row>
    <row r="5072">
      <c r="A5072" t="n">
        <v>5071</v>
      </c>
      <c r="B5072" t="inlineStr">
        <is>
          <t>CA-2015-124478</t>
        </is>
      </c>
      <c r="C5072" t="inlineStr">
        <is>
          <t>2015-08-08</t>
        </is>
      </c>
      <c r="D5072" t="inlineStr">
        <is>
          <t>2015-08-12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48183.0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19" t="n">
        <v>38.34</v>
      </c>
      <c r="S5072" s="20" t="n">
        <v>3</v>
      </c>
      <c r="T5072" s="21" t="n">
        <v>0</v>
      </c>
      <c r="U5072" s="19" t="n">
        <v>17.253</v>
      </c>
      <c r="V5072" t="n">
        <v>2015</v>
      </c>
      <c r="W5072" t="inlineStr">
        <is>
          <t>2015-08</t>
        </is>
      </c>
      <c r="X5072" s="19">
        <f>R5072-U5072</f>
        <v/>
      </c>
      <c r="Y5072" s="21">
        <f>U5072/R5072</f>
        <v/>
      </c>
    </row>
    <row r="5073">
      <c r="A5073" t="n">
        <v>5072</v>
      </c>
      <c r="B5073" t="inlineStr">
        <is>
          <t>CA-2015-124478</t>
        </is>
      </c>
      <c r="C5073" t="inlineStr">
        <is>
          <t>2015-08-08</t>
        </is>
      </c>
      <c r="D5073" t="inlineStr">
        <is>
          <t>2015-08-12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48183.0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19" t="n">
        <v>53.88</v>
      </c>
      <c r="S5073" s="20" t="n">
        <v>6</v>
      </c>
      <c r="T5073" s="21" t="n">
        <v>0</v>
      </c>
      <c r="U5073" s="19" t="n">
        <v>22.6296</v>
      </c>
      <c r="V5073" t="n">
        <v>2015</v>
      </c>
      <c r="W5073" t="inlineStr">
        <is>
          <t>2015-08</t>
        </is>
      </c>
      <c r="X5073" s="19">
        <f>R5073-U5073</f>
        <v/>
      </c>
      <c r="Y5073" s="21">
        <f>U5073/R5073</f>
        <v/>
      </c>
    </row>
    <row r="5074">
      <c r="A5074" t="n">
        <v>5073</v>
      </c>
      <c r="B5074" t="inlineStr">
        <is>
          <t>CA-2015-124478</t>
        </is>
      </c>
      <c r="C5074" t="inlineStr">
        <is>
          <t>2015-08-08</t>
        </is>
      </c>
      <c r="D5074" t="inlineStr">
        <is>
          <t>2015-08-12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48183.0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19" t="n">
        <v>299.98</v>
      </c>
      <c r="S5074" s="20" t="n">
        <v>2</v>
      </c>
      <c r="T5074" s="21" t="n">
        <v>0</v>
      </c>
      <c r="U5074" s="19" t="n">
        <v>83.9944</v>
      </c>
      <c r="V5074" t="n">
        <v>2015</v>
      </c>
      <c r="W5074" t="inlineStr">
        <is>
          <t>2015-08</t>
        </is>
      </c>
      <c r="X5074" s="19">
        <f>R5074-U5074</f>
        <v/>
      </c>
      <c r="Y5074" s="21">
        <f>U5074/R5074</f>
        <v/>
      </c>
    </row>
    <row r="5075">
      <c r="A5075" t="n">
        <v>5074</v>
      </c>
      <c r="B5075" t="inlineStr">
        <is>
          <t>CA-2016-145485</t>
        </is>
      </c>
      <c r="C5075" t="inlineStr">
        <is>
          <t>2016-11-05</t>
        </is>
      </c>
      <c r="D5075" t="inlineStr">
        <is>
          <t>2016-11-05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94109.0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19" t="n">
        <v>62.8</v>
      </c>
      <c r="S5075" s="20" t="n">
        <v>4</v>
      </c>
      <c r="T5075" s="21" t="n">
        <v>0</v>
      </c>
      <c r="U5075" s="19" t="n">
        <v>15.7</v>
      </c>
      <c r="V5075" t="n">
        <v>2016</v>
      </c>
      <c r="W5075" t="inlineStr">
        <is>
          <t>2016-11</t>
        </is>
      </c>
      <c r="X5075" s="19">
        <f>R5075-U5075</f>
        <v/>
      </c>
      <c r="Y5075" s="21">
        <f>U5075/R5075</f>
        <v/>
      </c>
    </row>
    <row r="5076">
      <c r="A5076" t="n">
        <v>5075</v>
      </c>
      <c r="B5076" t="inlineStr">
        <is>
          <t>CA-2018-151071</t>
        </is>
      </c>
      <c r="C5076" t="inlineStr">
        <is>
          <t>2018-04-25</t>
        </is>
      </c>
      <c r="D5076" t="inlineStr">
        <is>
          <t>2018-04-29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90049.0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19" t="n">
        <v>13.904</v>
      </c>
      <c r="S5076" s="20" t="n">
        <v>2</v>
      </c>
      <c r="T5076" s="21" t="n">
        <v>0.2</v>
      </c>
      <c r="U5076" s="19" t="n">
        <v>4.5188</v>
      </c>
      <c r="V5076" t="n">
        <v>2018</v>
      </c>
      <c r="W5076" t="inlineStr">
        <is>
          <t>2018-04</t>
        </is>
      </c>
      <c r="X5076" s="19">
        <f>R5076-U5076</f>
        <v/>
      </c>
      <c r="Y5076" s="21">
        <f>U5076/R5076</f>
        <v/>
      </c>
    </row>
    <row r="5077">
      <c r="A5077" t="n">
        <v>5076</v>
      </c>
      <c r="B5077" t="inlineStr">
        <is>
          <t>CA-2015-134572</t>
        </is>
      </c>
      <c r="C5077" t="inlineStr">
        <is>
          <t>2015-04-20</t>
        </is>
      </c>
      <c r="D5077" t="inlineStr">
        <is>
          <t>2015-04-22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77070.0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19" t="n">
        <v>744.1</v>
      </c>
      <c r="S5077" s="20" t="n">
        <v>5</v>
      </c>
      <c r="T5077" s="21" t="n">
        <v>0.3</v>
      </c>
      <c r="U5077" s="19" t="n">
        <v>-95.67</v>
      </c>
      <c r="V5077" t="n">
        <v>2015</v>
      </c>
      <c r="W5077" t="inlineStr">
        <is>
          <t>2015-04</t>
        </is>
      </c>
      <c r="X5077" s="19">
        <f>R5077-U5077</f>
        <v/>
      </c>
      <c r="Y5077" s="21">
        <f>U5077/R5077</f>
        <v/>
      </c>
    </row>
    <row r="5078">
      <c r="A5078" t="n">
        <v>5077</v>
      </c>
      <c r="B5078" t="inlineStr">
        <is>
          <t>CA-2015-134572</t>
        </is>
      </c>
      <c r="C5078" t="inlineStr">
        <is>
          <t>2015-04-20</t>
        </is>
      </c>
      <c r="D5078" t="inlineStr">
        <is>
          <t>2015-04-22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77070.0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19" t="n">
        <v>44.84</v>
      </c>
      <c r="S5078" s="20" t="n">
        <v>5</v>
      </c>
      <c r="T5078" s="21" t="n">
        <v>0.2</v>
      </c>
      <c r="U5078" s="19" t="n">
        <v>5.605</v>
      </c>
      <c r="V5078" t="n">
        <v>2015</v>
      </c>
      <c r="W5078" t="inlineStr">
        <is>
          <t>2015-04</t>
        </is>
      </c>
      <c r="X5078" s="19">
        <f>R5078-U5078</f>
        <v/>
      </c>
      <c r="Y5078" s="21">
        <f>U5078/R5078</f>
        <v/>
      </c>
    </row>
    <row r="5079">
      <c r="A5079" t="n">
        <v>5078</v>
      </c>
      <c r="B5079" t="inlineStr">
        <is>
          <t>CA-2015-134572</t>
        </is>
      </c>
      <c r="C5079" t="inlineStr">
        <is>
          <t>2015-04-20</t>
        </is>
      </c>
      <c r="D5079" t="inlineStr">
        <is>
          <t>2015-04-22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77070.0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19" t="n">
        <v>401.59</v>
      </c>
      <c r="S5079" s="20" t="n">
        <v>2</v>
      </c>
      <c r="T5079" s="21" t="n">
        <v>0.3</v>
      </c>
      <c r="U5079" s="19" t="n">
        <v>-131.951</v>
      </c>
      <c r="V5079" t="n">
        <v>2015</v>
      </c>
      <c r="W5079" t="inlineStr">
        <is>
          <t>2015-04</t>
        </is>
      </c>
      <c r="X5079" s="19">
        <f>R5079-U5079</f>
        <v/>
      </c>
      <c r="Y5079" s="21">
        <f>U5079/R5079</f>
        <v/>
      </c>
    </row>
    <row r="5080">
      <c r="A5080" t="n">
        <v>5079</v>
      </c>
      <c r="B5080" t="inlineStr">
        <is>
          <t>CA-2018-143217</t>
        </is>
      </c>
      <c r="C5080" t="inlineStr">
        <is>
          <t>2018-11-11</t>
        </is>
      </c>
      <c r="D5080" t="inlineStr">
        <is>
          <t>2018-11-17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53209.0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19" t="n">
        <v>18.24</v>
      </c>
      <c r="S5080" s="20" t="n">
        <v>3</v>
      </c>
      <c r="T5080" s="21" t="n">
        <v>0</v>
      </c>
      <c r="U5080" s="19" t="n">
        <v>8.572800000000001</v>
      </c>
      <c r="V5080" t="n">
        <v>2018</v>
      </c>
      <c r="W5080" t="inlineStr">
        <is>
          <t>2018-11</t>
        </is>
      </c>
      <c r="X5080" s="19">
        <f>R5080-U5080</f>
        <v/>
      </c>
      <c r="Y5080" s="21">
        <f>U5080/R5080</f>
        <v/>
      </c>
    </row>
    <row r="5081">
      <c r="A5081" t="n">
        <v>5080</v>
      </c>
      <c r="B5081" t="inlineStr">
        <is>
          <t>US-2018-133312</t>
        </is>
      </c>
      <c r="C5081" t="inlineStr">
        <is>
          <t>2018-11-25</t>
        </is>
      </c>
      <c r="D5081" t="inlineStr">
        <is>
          <t>2018-11-29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94122.0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19" t="n">
        <v>359.499</v>
      </c>
      <c r="S5081" s="20" t="n">
        <v>3</v>
      </c>
      <c r="T5081" s="21" t="n">
        <v>0.15</v>
      </c>
      <c r="U5081" s="19" t="n">
        <v>-29.6058</v>
      </c>
      <c r="V5081" t="n">
        <v>2018</v>
      </c>
      <c r="W5081" t="inlineStr">
        <is>
          <t>2018-11</t>
        </is>
      </c>
      <c r="X5081" s="19">
        <f>R5081-U5081</f>
        <v/>
      </c>
      <c r="Y5081" s="21">
        <f>U5081/R5081</f>
        <v/>
      </c>
    </row>
    <row r="5082">
      <c r="A5082" t="n">
        <v>5081</v>
      </c>
      <c r="B5082" t="inlineStr">
        <is>
          <t>US-2018-133312</t>
        </is>
      </c>
      <c r="C5082" t="inlineStr">
        <is>
          <t>2018-11-25</t>
        </is>
      </c>
      <c r="D5082" t="inlineStr">
        <is>
          <t>2018-11-29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94122.0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19" t="n">
        <v>10.48</v>
      </c>
      <c r="S5082" s="20" t="n">
        <v>1</v>
      </c>
      <c r="T5082" s="21" t="n">
        <v>0</v>
      </c>
      <c r="U5082" s="19" t="n">
        <v>2.8296</v>
      </c>
      <c r="V5082" t="n">
        <v>2018</v>
      </c>
      <c r="W5082" t="inlineStr">
        <is>
          <t>2018-11</t>
        </is>
      </c>
      <c r="X5082" s="19">
        <f>R5082-U5082</f>
        <v/>
      </c>
      <c r="Y5082" s="21">
        <f>U5082/R5082</f>
        <v/>
      </c>
    </row>
    <row r="5083">
      <c r="A5083" t="n">
        <v>5082</v>
      </c>
      <c r="B5083" t="inlineStr">
        <is>
          <t>US-2016-137533</t>
        </is>
      </c>
      <c r="C5083" t="inlineStr">
        <is>
          <t>2016-12-18</t>
        </is>
      </c>
      <c r="D5083" t="inlineStr">
        <is>
          <t>2016-12-18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44105.0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19" t="n">
        <v>20.736</v>
      </c>
      <c r="S5083" s="20" t="n">
        <v>4</v>
      </c>
      <c r="T5083" s="21" t="n">
        <v>0.2</v>
      </c>
      <c r="U5083" s="19" t="n">
        <v>7.2576</v>
      </c>
      <c r="V5083" t="n">
        <v>2016</v>
      </c>
      <c r="W5083" t="inlineStr">
        <is>
          <t>2016-12</t>
        </is>
      </c>
      <c r="X5083" s="19">
        <f>R5083-U5083</f>
        <v/>
      </c>
      <c r="Y5083" s="21">
        <f>U5083/R5083</f>
        <v/>
      </c>
    </row>
    <row r="5084">
      <c r="A5084" t="n">
        <v>5083</v>
      </c>
      <c r="B5084" t="inlineStr">
        <is>
          <t>CA-2017-155138</t>
        </is>
      </c>
      <c r="C5084" t="inlineStr">
        <is>
          <t>2017-09-08</t>
        </is>
      </c>
      <c r="D5084" t="inlineStr">
        <is>
          <t>2017-09-12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28110.0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19" t="n">
        <v>35.168</v>
      </c>
      <c r="S5084" s="20" t="n">
        <v>4</v>
      </c>
      <c r="T5084" s="21" t="n">
        <v>0.2</v>
      </c>
      <c r="U5084" s="19" t="n">
        <v>8.352399999999999</v>
      </c>
      <c r="V5084" t="n">
        <v>2017</v>
      </c>
      <c r="W5084" t="inlineStr">
        <is>
          <t>2017-09</t>
        </is>
      </c>
      <c r="X5084" s="19">
        <f>R5084-U5084</f>
        <v/>
      </c>
      <c r="Y5084" s="21">
        <f>U5084/R5084</f>
        <v/>
      </c>
    </row>
    <row r="5085">
      <c r="A5085" t="n">
        <v>5084</v>
      </c>
      <c r="B5085" t="inlineStr">
        <is>
          <t>CA-2017-155138</t>
        </is>
      </c>
      <c r="C5085" t="inlineStr">
        <is>
          <t>2017-09-08</t>
        </is>
      </c>
      <c r="D5085" t="inlineStr">
        <is>
          <t>2017-09-12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28110.0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19" t="n">
        <v>64.70399999999999</v>
      </c>
      <c r="S5085" s="20" t="n">
        <v>3</v>
      </c>
      <c r="T5085" s="21" t="n">
        <v>0.2</v>
      </c>
      <c r="U5085" s="19" t="n">
        <v>23.4552</v>
      </c>
      <c r="V5085" t="n">
        <v>2017</v>
      </c>
      <c r="W5085" t="inlineStr">
        <is>
          <t>2017-09</t>
        </is>
      </c>
      <c r="X5085" s="19">
        <f>R5085-U5085</f>
        <v/>
      </c>
      <c r="Y5085" s="21">
        <f>U5085/R5085</f>
        <v/>
      </c>
    </row>
    <row r="5086">
      <c r="A5086" t="n">
        <v>5085</v>
      </c>
      <c r="B5086" t="inlineStr">
        <is>
          <t>CA-2017-108350</t>
        </is>
      </c>
      <c r="C5086" t="inlineStr">
        <is>
          <t>2017-06-06</t>
        </is>
      </c>
      <c r="D5086" t="inlineStr">
        <is>
          <t>2017-06-09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1852.0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19" t="n">
        <v>105.52</v>
      </c>
      <c r="S5086" s="20" t="n">
        <v>4</v>
      </c>
      <c r="T5086" s="21" t="n">
        <v>0</v>
      </c>
      <c r="U5086" s="19" t="n">
        <v>48.5392</v>
      </c>
      <c r="V5086" t="n">
        <v>2017</v>
      </c>
      <c r="W5086" t="inlineStr">
        <is>
          <t>2017-06</t>
        </is>
      </c>
      <c r="X5086" s="19">
        <f>R5086-U5086</f>
        <v/>
      </c>
      <c r="Y5086" s="21">
        <f>U5086/R5086</f>
        <v/>
      </c>
    </row>
    <row r="5087">
      <c r="A5087" t="n">
        <v>5086</v>
      </c>
      <c r="B5087" t="inlineStr">
        <is>
          <t>CA-2016-144302</t>
        </is>
      </c>
      <c r="C5087" t="inlineStr">
        <is>
          <t>2016-06-19</t>
        </is>
      </c>
      <c r="D5087" t="inlineStr">
        <is>
          <t>2016-06-23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75081.0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19" t="n">
        <v>5.792</v>
      </c>
      <c r="S5087" s="20" t="n">
        <v>2</v>
      </c>
      <c r="T5087" s="21" t="n">
        <v>0.8</v>
      </c>
      <c r="U5087" s="19" t="n">
        <v>-9.556800000000001</v>
      </c>
      <c r="V5087" t="n">
        <v>2016</v>
      </c>
      <c r="W5087" t="inlineStr">
        <is>
          <t>2016-06</t>
        </is>
      </c>
      <c r="X5087" s="19">
        <f>R5087-U5087</f>
        <v/>
      </c>
      <c r="Y5087" s="21">
        <f>U5087/R5087</f>
        <v/>
      </c>
    </row>
    <row r="5088">
      <c r="A5088" t="n">
        <v>5087</v>
      </c>
      <c r="B5088" t="inlineStr">
        <is>
          <t>CA-2016-109001</t>
        </is>
      </c>
      <c r="C5088" t="inlineStr">
        <is>
          <t>2016-03-05</t>
        </is>
      </c>
      <c r="D5088" t="inlineStr">
        <is>
          <t>2016-03-09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19120.0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19" t="n">
        <v>466.158</v>
      </c>
      <c r="S5088" s="20" t="n">
        <v>7</v>
      </c>
      <c r="T5088" s="21" t="n">
        <v>0.4</v>
      </c>
      <c r="U5088" s="19" t="n">
        <v>-93.2316</v>
      </c>
      <c r="V5088" t="n">
        <v>2016</v>
      </c>
      <c r="W5088" t="inlineStr">
        <is>
          <t>2016-03</t>
        </is>
      </c>
      <c r="X5088" s="19">
        <f>R5088-U5088</f>
        <v/>
      </c>
      <c r="Y5088" s="21">
        <f>U5088/R5088</f>
        <v/>
      </c>
    </row>
    <row r="5089">
      <c r="A5089" t="n">
        <v>5088</v>
      </c>
      <c r="B5089" t="inlineStr">
        <is>
          <t>CA-2016-109001</t>
        </is>
      </c>
      <c r="C5089" t="inlineStr">
        <is>
          <t>2016-03-05</t>
        </is>
      </c>
      <c r="D5089" t="inlineStr">
        <is>
          <t>2016-03-09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19120.0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19" t="n">
        <v>10.312</v>
      </c>
      <c r="S5089" s="20" t="n">
        <v>1</v>
      </c>
      <c r="T5089" s="21" t="n">
        <v>0.2</v>
      </c>
      <c r="U5089" s="19" t="n">
        <v>-1.289</v>
      </c>
      <c r="V5089" t="n">
        <v>2016</v>
      </c>
      <c r="W5089" t="inlineStr">
        <is>
          <t>2016-03</t>
        </is>
      </c>
      <c r="X5089" s="19">
        <f>R5089-U5089</f>
        <v/>
      </c>
      <c r="Y5089" s="21">
        <f>U5089/R5089</f>
        <v/>
      </c>
    </row>
    <row r="5090">
      <c r="A5090" t="n">
        <v>5089</v>
      </c>
      <c r="B5090" t="inlineStr">
        <is>
          <t>CA-2016-109001</t>
        </is>
      </c>
      <c r="C5090" t="inlineStr">
        <is>
          <t>2016-03-05</t>
        </is>
      </c>
      <c r="D5090" t="inlineStr">
        <is>
          <t>2016-03-09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19120.0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19" t="n">
        <v>2.556</v>
      </c>
      <c r="S5090" s="20" t="n">
        <v>3</v>
      </c>
      <c r="T5090" s="21" t="n">
        <v>0.7</v>
      </c>
      <c r="U5090" s="19" t="n">
        <v>-1.7892</v>
      </c>
      <c r="V5090" t="n">
        <v>2016</v>
      </c>
      <c r="W5090" t="inlineStr">
        <is>
          <t>2016-03</t>
        </is>
      </c>
      <c r="X5090" s="19">
        <f>R5090-U5090</f>
        <v/>
      </c>
      <c r="Y5090" s="21">
        <f>U5090/R5090</f>
        <v/>
      </c>
    </row>
    <row r="5091">
      <c r="A5091" t="n">
        <v>5090</v>
      </c>
      <c r="B5091" t="inlineStr">
        <is>
          <t>CA-2018-132738</t>
        </is>
      </c>
      <c r="C5091" t="inlineStr">
        <is>
          <t>2018-08-04</t>
        </is>
      </c>
      <c r="D5091" t="inlineStr">
        <is>
          <t>2018-08-07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80538.0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19" t="n">
        <v>7.968</v>
      </c>
      <c r="S5091" s="20" t="n">
        <v>2</v>
      </c>
      <c r="T5091" s="21" t="n">
        <v>0.2</v>
      </c>
      <c r="U5091" s="19" t="n">
        <v>2.8884</v>
      </c>
      <c r="V5091" t="n">
        <v>2018</v>
      </c>
      <c r="W5091" t="inlineStr">
        <is>
          <t>2018-08</t>
        </is>
      </c>
      <c r="X5091" s="19">
        <f>R5091-U5091</f>
        <v/>
      </c>
      <c r="Y5091" s="21">
        <f>U5091/R5091</f>
        <v/>
      </c>
    </row>
    <row r="5092">
      <c r="A5092" t="n">
        <v>5091</v>
      </c>
      <c r="B5092" t="inlineStr">
        <is>
          <t>CA-2018-132738</t>
        </is>
      </c>
      <c r="C5092" t="inlineStr">
        <is>
          <t>2018-08-04</t>
        </is>
      </c>
      <c r="D5092" t="inlineStr">
        <is>
          <t>2018-08-07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80538.0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19" t="n">
        <v>8.784000000000001</v>
      </c>
      <c r="S5092" s="20" t="n">
        <v>1</v>
      </c>
      <c r="T5092" s="21" t="n">
        <v>0.2</v>
      </c>
      <c r="U5092" s="19" t="n">
        <v>3.1842</v>
      </c>
      <c r="V5092" t="n">
        <v>2018</v>
      </c>
      <c r="W5092" t="inlineStr">
        <is>
          <t>2018-08</t>
        </is>
      </c>
      <c r="X5092" s="19">
        <f>R5092-U5092</f>
        <v/>
      </c>
      <c r="Y5092" s="21">
        <f>U5092/R5092</f>
        <v/>
      </c>
    </row>
    <row r="5093">
      <c r="A5093" t="n">
        <v>5092</v>
      </c>
      <c r="B5093" t="inlineStr">
        <is>
          <t>CA-2018-156720</t>
        </is>
      </c>
      <c r="C5093" t="inlineStr">
        <is>
          <t>2018-12-30</t>
        </is>
      </c>
      <c r="D5093" t="inlineStr">
        <is>
          <t>2019-01-03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80538.0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19" t="n">
        <v>3.024</v>
      </c>
      <c r="S5093" s="20" t="n">
        <v>3</v>
      </c>
      <c r="T5093" s="21" t="n">
        <v>0.2</v>
      </c>
      <c r="U5093" s="19" t="n">
        <v>-0.6048</v>
      </c>
      <c r="V5093" t="n">
        <v>2018</v>
      </c>
      <c r="W5093" t="inlineStr">
        <is>
          <t>2018-12</t>
        </is>
      </c>
      <c r="X5093" s="19">
        <f>R5093-U5093</f>
        <v/>
      </c>
      <c r="Y5093" s="21">
        <f>U5093/R5093</f>
        <v/>
      </c>
    </row>
    <row r="5094">
      <c r="A5094" t="n">
        <v>5093</v>
      </c>
      <c r="B5094" t="inlineStr">
        <is>
          <t>CA-2016-119102</t>
        </is>
      </c>
      <c r="C5094" t="inlineStr">
        <is>
          <t>2016-05-23</t>
        </is>
      </c>
      <c r="D5094" t="inlineStr">
        <is>
          <t>2016-05-27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2895.0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19" t="n">
        <v>51.45</v>
      </c>
      <c r="S5094" s="20" t="n">
        <v>3</v>
      </c>
      <c r="T5094" s="21" t="n">
        <v>0</v>
      </c>
      <c r="U5094" s="19" t="n">
        <v>13.8915</v>
      </c>
      <c r="V5094" t="n">
        <v>2016</v>
      </c>
      <c r="W5094" t="inlineStr">
        <is>
          <t>2016-05</t>
        </is>
      </c>
      <c r="X5094" s="19">
        <f>R5094-U5094</f>
        <v/>
      </c>
      <c r="Y5094" s="21">
        <f>U5094/R5094</f>
        <v/>
      </c>
    </row>
    <row r="5095">
      <c r="A5095" t="n">
        <v>5094</v>
      </c>
      <c r="B5095" t="inlineStr">
        <is>
          <t>US-2015-140452</t>
        </is>
      </c>
      <c r="C5095" t="inlineStr">
        <is>
          <t>2015-12-06</t>
        </is>
      </c>
      <c r="D5095" t="inlineStr">
        <is>
          <t>2015-12-10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60610.0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19" t="n">
        <v>14.016</v>
      </c>
      <c r="S5095" s="20" t="n">
        <v>4</v>
      </c>
      <c r="T5095" s="21" t="n">
        <v>0.8</v>
      </c>
      <c r="U5095" s="19" t="n">
        <v>-31.536</v>
      </c>
      <c r="V5095" t="n">
        <v>2015</v>
      </c>
      <c r="W5095" t="inlineStr">
        <is>
          <t>2015-12</t>
        </is>
      </c>
      <c r="X5095" s="19">
        <f>R5095-U5095</f>
        <v/>
      </c>
      <c r="Y5095" s="21">
        <f>U5095/R5095</f>
        <v/>
      </c>
    </row>
    <row r="5096">
      <c r="A5096" t="n">
        <v>5095</v>
      </c>
      <c r="B5096" t="inlineStr">
        <is>
          <t>US-2015-140452</t>
        </is>
      </c>
      <c r="C5096" t="inlineStr">
        <is>
          <t>2015-12-06</t>
        </is>
      </c>
      <c r="D5096" t="inlineStr">
        <is>
          <t>2015-12-10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60610.0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19" t="n">
        <v>214.95</v>
      </c>
      <c r="S5096" s="20" t="n">
        <v>5</v>
      </c>
      <c r="T5096" s="21" t="n">
        <v>0.5</v>
      </c>
      <c r="U5096" s="19" t="n">
        <v>-120.372</v>
      </c>
      <c r="V5096" t="n">
        <v>2015</v>
      </c>
      <c r="W5096" t="inlineStr">
        <is>
          <t>2015-12</t>
        </is>
      </c>
      <c r="X5096" s="19">
        <f>R5096-U5096</f>
        <v/>
      </c>
      <c r="Y5096" s="21">
        <f>U5096/R5096</f>
        <v/>
      </c>
    </row>
    <row r="5097">
      <c r="A5097" t="n">
        <v>5096</v>
      </c>
      <c r="B5097" t="inlineStr">
        <is>
          <t>US-2015-140452</t>
        </is>
      </c>
      <c r="C5097" t="inlineStr">
        <is>
          <t>2015-12-06</t>
        </is>
      </c>
      <c r="D5097" t="inlineStr">
        <is>
          <t>2015-12-10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60610.0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19" t="n">
        <v>35.04</v>
      </c>
      <c r="S5097" s="20" t="n">
        <v>4</v>
      </c>
      <c r="T5097" s="21" t="n">
        <v>0.2</v>
      </c>
      <c r="U5097" s="19" t="n">
        <v>-7.008</v>
      </c>
      <c r="V5097" t="n">
        <v>2015</v>
      </c>
      <c r="W5097" t="inlineStr">
        <is>
          <t>2015-12</t>
        </is>
      </c>
      <c r="X5097" s="19">
        <f>R5097-U5097</f>
        <v/>
      </c>
      <c r="Y5097" s="21">
        <f>U5097/R5097</f>
        <v/>
      </c>
    </row>
    <row r="5098">
      <c r="A5098" t="n">
        <v>5097</v>
      </c>
      <c r="B5098" t="inlineStr">
        <is>
          <t>US-2015-140452</t>
        </is>
      </c>
      <c r="C5098" t="inlineStr">
        <is>
          <t>2015-12-06</t>
        </is>
      </c>
      <c r="D5098" t="inlineStr">
        <is>
          <t>2015-12-10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60610.0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19" t="n">
        <v>10.776</v>
      </c>
      <c r="S5098" s="20" t="n">
        <v>3</v>
      </c>
      <c r="T5098" s="21" t="n">
        <v>0.6</v>
      </c>
      <c r="U5098" s="19" t="n">
        <v>-4.8492</v>
      </c>
      <c r="V5098" t="n">
        <v>2015</v>
      </c>
      <c r="W5098" t="inlineStr">
        <is>
          <t>2015-12</t>
        </is>
      </c>
      <c r="X5098" s="19">
        <f>R5098-U5098</f>
        <v/>
      </c>
      <c r="Y5098" s="21">
        <f>U5098/R5098</f>
        <v/>
      </c>
    </row>
    <row r="5099">
      <c r="A5099" t="n">
        <v>5098</v>
      </c>
      <c r="B5099" t="inlineStr">
        <is>
          <t>US-2015-140452</t>
        </is>
      </c>
      <c r="C5099" t="inlineStr">
        <is>
          <t>2015-12-06</t>
        </is>
      </c>
      <c r="D5099" t="inlineStr">
        <is>
          <t>2015-12-10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60610.0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19" t="n">
        <v>4.6</v>
      </c>
      <c r="S5099" s="20" t="n">
        <v>2</v>
      </c>
      <c r="T5099" s="21" t="n">
        <v>0.8</v>
      </c>
      <c r="U5099" s="19" t="n">
        <v>-8.050000000000001</v>
      </c>
      <c r="V5099" t="n">
        <v>2015</v>
      </c>
      <c r="W5099" t="inlineStr">
        <is>
          <t>2015-12</t>
        </is>
      </c>
      <c r="X5099" s="19">
        <f>R5099-U5099</f>
        <v/>
      </c>
      <c r="Y5099" s="21">
        <f>U5099/R5099</f>
        <v/>
      </c>
    </row>
    <row r="5100">
      <c r="A5100" t="n">
        <v>5099</v>
      </c>
      <c r="B5100" t="inlineStr">
        <is>
          <t>US-2015-140452</t>
        </is>
      </c>
      <c r="C5100" t="inlineStr">
        <is>
          <t>2015-12-06</t>
        </is>
      </c>
      <c r="D5100" t="inlineStr">
        <is>
          <t>2015-12-10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60610.0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19" t="n">
        <v>35.168</v>
      </c>
      <c r="S5100" s="20" t="n">
        <v>2</v>
      </c>
      <c r="T5100" s="21" t="n">
        <v>0.2</v>
      </c>
      <c r="U5100" s="19" t="n">
        <v>-8.352399999999999</v>
      </c>
      <c r="V5100" t="n">
        <v>2015</v>
      </c>
      <c r="W5100" t="inlineStr">
        <is>
          <t>2015-12</t>
        </is>
      </c>
      <c r="X5100" s="19">
        <f>R5100-U5100</f>
        <v/>
      </c>
      <c r="Y5100" s="21">
        <f>U5100/R5100</f>
        <v/>
      </c>
    </row>
    <row r="5101">
      <c r="A5101" t="n">
        <v>5100</v>
      </c>
      <c r="B5101" t="inlineStr">
        <is>
          <t>CA-2016-141936</t>
        </is>
      </c>
      <c r="C5101" t="inlineStr">
        <is>
          <t>2016-08-07</t>
        </is>
      </c>
      <c r="D5101" t="inlineStr">
        <is>
          <t>2016-08-12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93309.0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19" t="n">
        <v>19.152</v>
      </c>
      <c r="S5101" s="20" t="n">
        <v>3</v>
      </c>
      <c r="T5101" s="21" t="n">
        <v>0.2</v>
      </c>
      <c r="U5101" s="19" t="n">
        <v>6.4638</v>
      </c>
      <c r="V5101" t="n">
        <v>2016</v>
      </c>
      <c r="W5101" t="inlineStr">
        <is>
          <t>2016-08</t>
        </is>
      </c>
      <c r="X5101" s="19">
        <f>R5101-U5101</f>
        <v/>
      </c>
      <c r="Y5101" s="21">
        <f>U5101/R5101</f>
        <v/>
      </c>
    </row>
    <row r="5102">
      <c r="A5102" t="n">
        <v>5101</v>
      </c>
      <c r="B5102" t="inlineStr">
        <is>
          <t>CA-2015-158442</t>
        </is>
      </c>
      <c r="C5102" t="inlineStr">
        <is>
          <t>2015-03-17</t>
        </is>
      </c>
      <c r="D5102" t="inlineStr">
        <is>
          <t>2015-03-17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75217.0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19" t="n">
        <v>4.448</v>
      </c>
      <c r="S5102" s="20" t="n">
        <v>2</v>
      </c>
      <c r="T5102" s="21" t="n">
        <v>0.2</v>
      </c>
      <c r="U5102" s="19" t="n">
        <v>0.3336</v>
      </c>
      <c r="V5102" t="n">
        <v>2015</v>
      </c>
      <c r="W5102" t="inlineStr">
        <is>
          <t>2015-03</t>
        </is>
      </c>
      <c r="X5102" s="19">
        <f>R5102-U5102</f>
        <v/>
      </c>
      <c r="Y5102" s="21">
        <f>U5102/R5102</f>
        <v/>
      </c>
    </row>
    <row r="5103">
      <c r="A5103" t="n">
        <v>5102</v>
      </c>
      <c r="B5103" t="inlineStr">
        <is>
          <t>CA-2015-158442</t>
        </is>
      </c>
      <c r="C5103" t="inlineStr">
        <is>
          <t>2015-03-17</t>
        </is>
      </c>
      <c r="D5103" t="inlineStr">
        <is>
          <t>2015-03-17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75217.0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19" t="n">
        <v>5.184</v>
      </c>
      <c r="S5103" s="20" t="n">
        <v>1</v>
      </c>
      <c r="T5103" s="21" t="n">
        <v>0.2</v>
      </c>
      <c r="U5103" s="19" t="n">
        <v>1.8792</v>
      </c>
      <c r="V5103" t="n">
        <v>2015</v>
      </c>
      <c r="W5103" t="inlineStr">
        <is>
          <t>2015-03</t>
        </is>
      </c>
      <c r="X5103" s="19">
        <f>R5103-U5103</f>
        <v/>
      </c>
      <c r="Y5103" s="21">
        <f>U5103/R5103</f>
        <v/>
      </c>
    </row>
    <row r="5104">
      <c r="A5104" t="n">
        <v>5103</v>
      </c>
      <c r="B5104" t="inlineStr">
        <is>
          <t>CA-2015-158442</t>
        </is>
      </c>
      <c r="C5104" t="inlineStr">
        <is>
          <t>2015-03-17</t>
        </is>
      </c>
      <c r="D5104" t="inlineStr">
        <is>
          <t>2015-03-17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75217.0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19" t="n">
        <v>15.552</v>
      </c>
      <c r="S5104" s="20" t="n">
        <v>3</v>
      </c>
      <c r="T5104" s="21" t="n">
        <v>0.2</v>
      </c>
      <c r="U5104" s="19" t="n">
        <v>5.4432</v>
      </c>
      <c r="V5104" t="n">
        <v>2015</v>
      </c>
      <c r="W5104" t="inlineStr">
        <is>
          <t>2015-03</t>
        </is>
      </c>
      <c r="X5104" s="19">
        <f>R5104-U5104</f>
        <v/>
      </c>
      <c r="Y5104" s="21">
        <f>U5104/R5104</f>
        <v/>
      </c>
    </row>
    <row r="5105">
      <c r="A5105" t="n">
        <v>5104</v>
      </c>
      <c r="B5105" t="inlineStr">
        <is>
          <t>CA-2016-167374</t>
        </is>
      </c>
      <c r="C5105" t="inlineStr">
        <is>
          <t>2016-03-26</t>
        </is>
      </c>
      <c r="D5105" t="inlineStr">
        <is>
          <t>2016-03-30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19140.0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19" t="n">
        <v>40.032</v>
      </c>
      <c r="S5105" s="20" t="n">
        <v>6</v>
      </c>
      <c r="T5105" s="21" t="n">
        <v>0.2</v>
      </c>
      <c r="U5105" s="19" t="n">
        <v>12.51</v>
      </c>
      <c r="V5105" t="n">
        <v>2016</v>
      </c>
      <c r="W5105" t="inlineStr">
        <is>
          <t>2016-03</t>
        </is>
      </c>
      <c r="X5105" s="19">
        <f>R5105-U5105</f>
        <v/>
      </c>
      <c r="Y5105" s="21">
        <f>U5105/R5105</f>
        <v/>
      </c>
    </row>
    <row r="5106">
      <c r="A5106" t="n">
        <v>5105</v>
      </c>
      <c r="B5106" t="inlineStr">
        <is>
          <t>CA-2016-167374</t>
        </is>
      </c>
      <c r="C5106" t="inlineStr">
        <is>
          <t>2016-03-26</t>
        </is>
      </c>
      <c r="D5106" t="inlineStr">
        <is>
          <t>2016-03-30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19140.0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19" t="n">
        <v>16.776</v>
      </c>
      <c r="S5106" s="20" t="n">
        <v>3</v>
      </c>
      <c r="T5106" s="21" t="n">
        <v>0.2</v>
      </c>
      <c r="U5106" s="19" t="n">
        <v>5.0328</v>
      </c>
      <c r="V5106" t="n">
        <v>2016</v>
      </c>
      <c r="W5106" t="inlineStr">
        <is>
          <t>2016-03</t>
        </is>
      </c>
      <c r="X5106" s="19">
        <f>R5106-U5106</f>
        <v/>
      </c>
      <c r="Y5106" s="21">
        <f>U5106/R5106</f>
        <v/>
      </c>
    </row>
    <row r="5107">
      <c r="A5107" t="n">
        <v>5106</v>
      </c>
      <c r="B5107" t="inlineStr">
        <is>
          <t>CA-2015-116568</t>
        </is>
      </c>
      <c r="C5107" t="inlineStr">
        <is>
          <t>2015-12-14</t>
        </is>
      </c>
      <c r="D5107" t="inlineStr">
        <is>
          <t>2015-12-20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32725.0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19" t="n">
        <v>186.304</v>
      </c>
      <c r="S5107" s="20" t="n">
        <v>4</v>
      </c>
      <c r="T5107" s="21" t="n">
        <v>0.2</v>
      </c>
      <c r="U5107" s="19" t="n">
        <v>13.9728</v>
      </c>
      <c r="V5107" t="n">
        <v>2015</v>
      </c>
      <c r="W5107" t="inlineStr">
        <is>
          <t>2015-12</t>
        </is>
      </c>
      <c r="X5107" s="19">
        <f>R5107-U5107</f>
        <v/>
      </c>
      <c r="Y5107" s="21">
        <f>U5107/R5107</f>
        <v/>
      </c>
    </row>
    <row r="5108">
      <c r="A5108" t="n">
        <v>5107</v>
      </c>
      <c r="B5108" t="inlineStr">
        <is>
          <t>CA-2016-147102</t>
        </is>
      </c>
      <c r="C5108" t="inlineStr">
        <is>
          <t>2016-09-19</t>
        </is>
      </c>
      <c r="D5108" t="inlineStr">
        <is>
          <t>2016-09-26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31907.0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19" t="n">
        <v>66.36</v>
      </c>
      <c r="S5108" s="20" t="n">
        <v>4</v>
      </c>
      <c r="T5108" s="21" t="n">
        <v>0</v>
      </c>
      <c r="U5108" s="19" t="n">
        <v>23.226</v>
      </c>
      <c r="V5108" t="n">
        <v>2016</v>
      </c>
      <c r="W5108" t="inlineStr">
        <is>
          <t>2016-09</t>
        </is>
      </c>
      <c r="X5108" s="19">
        <f>R5108-U5108</f>
        <v/>
      </c>
      <c r="Y5108" s="21">
        <f>U5108/R5108</f>
        <v/>
      </c>
    </row>
    <row r="5109">
      <c r="A5109" t="n">
        <v>5108</v>
      </c>
      <c r="B5109" t="inlineStr">
        <is>
          <t>CA-2018-132213</t>
        </is>
      </c>
      <c r="C5109" t="inlineStr">
        <is>
          <t>2018-04-25</t>
        </is>
      </c>
      <c r="D5109" t="inlineStr">
        <is>
          <t>2018-04-26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37211.0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19" t="n">
        <v>42.048</v>
      </c>
      <c r="S5109" s="20" t="n">
        <v>9</v>
      </c>
      <c r="T5109" s="21" t="n">
        <v>0.2</v>
      </c>
      <c r="U5109" s="19" t="n">
        <v>5.256</v>
      </c>
      <c r="V5109" t="n">
        <v>2018</v>
      </c>
      <c r="W5109" t="inlineStr">
        <is>
          <t>2018-04</t>
        </is>
      </c>
      <c r="X5109" s="19">
        <f>R5109-U5109</f>
        <v/>
      </c>
      <c r="Y5109" s="21">
        <f>U5109/R5109</f>
        <v/>
      </c>
    </row>
    <row r="5110">
      <c r="A5110" t="n">
        <v>5109</v>
      </c>
      <c r="B5110" t="inlineStr">
        <is>
          <t>CA-2018-132213</t>
        </is>
      </c>
      <c r="C5110" t="inlineStr">
        <is>
          <t>2018-04-25</t>
        </is>
      </c>
      <c r="D5110" t="inlineStr">
        <is>
          <t>2018-04-26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37211.0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19" t="n">
        <v>67.92</v>
      </c>
      <c r="S5110" s="20" t="n">
        <v>5</v>
      </c>
      <c r="T5110" s="21" t="n">
        <v>0.2</v>
      </c>
      <c r="U5110" s="19" t="n">
        <v>6.792</v>
      </c>
      <c r="V5110" t="n">
        <v>2018</v>
      </c>
      <c r="W5110" t="inlineStr">
        <is>
          <t>2018-04</t>
        </is>
      </c>
      <c r="X5110" s="19">
        <f>R5110-U5110</f>
        <v/>
      </c>
      <c r="Y5110" s="21">
        <f>U5110/R5110</f>
        <v/>
      </c>
    </row>
    <row r="5111">
      <c r="A5111" t="n">
        <v>5110</v>
      </c>
      <c r="B5111" t="inlineStr">
        <is>
          <t>CA-2015-138450</t>
        </is>
      </c>
      <c r="C5111" t="inlineStr">
        <is>
          <t>2015-10-18</t>
        </is>
      </c>
      <c r="D5111" t="inlineStr">
        <is>
          <t>2015-10-22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19134.0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19" t="n">
        <v>52.512</v>
      </c>
      <c r="S5111" s="20" t="n">
        <v>6</v>
      </c>
      <c r="T5111" s="21" t="n">
        <v>0.2</v>
      </c>
      <c r="U5111" s="19" t="n">
        <v>19.692</v>
      </c>
      <c r="V5111" t="n">
        <v>2015</v>
      </c>
      <c r="W5111" t="inlineStr">
        <is>
          <t>2015-10</t>
        </is>
      </c>
      <c r="X5111" s="19">
        <f>R5111-U5111</f>
        <v/>
      </c>
      <c r="Y5111" s="21">
        <f>U5111/R5111</f>
        <v/>
      </c>
    </row>
    <row r="5112">
      <c r="A5112" t="n">
        <v>5111</v>
      </c>
      <c r="B5112" t="inlineStr">
        <is>
          <t>CA-2015-138450</t>
        </is>
      </c>
      <c r="C5112" t="inlineStr">
        <is>
          <t>2015-10-18</t>
        </is>
      </c>
      <c r="D5112" t="inlineStr">
        <is>
          <t>2015-10-22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19134.0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19" t="n">
        <v>186.912</v>
      </c>
      <c r="S5112" s="20" t="n">
        <v>6</v>
      </c>
      <c r="T5112" s="21" t="n">
        <v>0.2</v>
      </c>
      <c r="U5112" s="19" t="n">
        <v>-35.046</v>
      </c>
      <c r="V5112" t="n">
        <v>2015</v>
      </c>
      <c r="W5112" t="inlineStr">
        <is>
          <t>2015-10</t>
        </is>
      </c>
      <c r="X5112" s="19">
        <f>R5112-U5112</f>
        <v/>
      </c>
      <c r="Y5112" s="21">
        <f>U5112/R5112</f>
        <v/>
      </c>
    </row>
    <row r="5113">
      <c r="A5113" t="n">
        <v>5112</v>
      </c>
      <c r="B5113" t="inlineStr">
        <is>
          <t>CA-2015-138450</t>
        </is>
      </c>
      <c r="C5113" t="inlineStr">
        <is>
          <t>2015-10-18</t>
        </is>
      </c>
      <c r="D5113" t="inlineStr">
        <is>
          <t>2015-10-22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19134.0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19" t="n">
        <v>10.048</v>
      </c>
      <c r="S5113" s="20" t="n">
        <v>4</v>
      </c>
      <c r="T5113" s="21" t="n">
        <v>0.2</v>
      </c>
      <c r="U5113" s="19" t="n">
        <v>3.14</v>
      </c>
      <c r="V5113" t="n">
        <v>2015</v>
      </c>
      <c r="W5113" t="inlineStr">
        <is>
          <t>2015-10</t>
        </is>
      </c>
      <c r="X5113" s="19">
        <f>R5113-U5113</f>
        <v/>
      </c>
      <c r="Y5113" s="21">
        <f>U5113/R5113</f>
        <v/>
      </c>
    </row>
    <row r="5114">
      <c r="A5114" t="n">
        <v>5113</v>
      </c>
      <c r="B5114" t="inlineStr">
        <is>
          <t>CA-2016-153073</t>
        </is>
      </c>
      <c r="C5114" t="inlineStr">
        <is>
          <t>2016-11-13</t>
        </is>
      </c>
      <c r="D5114" t="inlineStr">
        <is>
          <t>2016-11-13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60610.0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19" t="n">
        <v>17.496</v>
      </c>
      <c r="S5114" s="20" t="n">
        <v>9</v>
      </c>
      <c r="T5114" s="21" t="n">
        <v>0.6</v>
      </c>
      <c r="U5114" s="19" t="n">
        <v>-7.4358</v>
      </c>
      <c r="V5114" t="n">
        <v>2016</v>
      </c>
      <c r="W5114" t="inlineStr">
        <is>
          <t>2016-11</t>
        </is>
      </c>
      <c r="X5114" s="19">
        <f>R5114-U5114</f>
        <v/>
      </c>
      <c r="Y5114" s="21">
        <f>U5114/R5114</f>
        <v/>
      </c>
    </row>
    <row r="5115">
      <c r="A5115" t="n">
        <v>5114</v>
      </c>
      <c r="B5115" t="inlineStr">
        <is>
          <t>CA-2017-147970</t>
        </is>
      </c>
      <c r="C5115" t="inlineStr">
        <is>
          <t>2017-01-31</t>
        </is>
      </c>
      <c r="D5115" t="inlineStr">
        <is>
          <t>2017-02-02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75220.0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19" t="n">
        <v>15.552</v>
      </c>
      <c r="S5115" s="20" t="n">
        <v>3</v>
      </c>
      <c r="T5115" s="21" t="n">
        <v>0.2</v>
      </c>
      <c r="U5115" s="19" t="n">
        <v>5.4432</v>
      </c>
      <c r="V5115" t="n">
        <v>2017</v>
      </c>
      <c r="W5115" t="inlineStr">
        <is>
          <t>2017-01</t>
        </is>
      </c>
      <c r="X5115" s="19">
        <f>R5115-U5115</f>
        <v/>
      </c>
      <c r="Y5115" s="21">
        <f>U5115/R5115</f>
        <v/>
      </c>
    </row>
    <row r="5116">
      <c r="A5116" t="n">
        <v>5115</v>
      </c>
      <c r="B5116" t="inlineStr">
        <is>
          <t>CA-2017-150658</t>
        </is>
      </c>
      <c r="C5116" t="inlineStr">
        <is>
          <t>2017-11-17</t>
        </is>
      </c>
      <c r="D5116" t="inlineStr">
        <is>
          <t>2017-11-22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88220.0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19" t="n">
        <v>10.776</v>
      </c>
      <c r="S5116" s="20" t="n">
        <v>3</v>
      </c>
      <c r="T5116" s="21" t="n">
        <v>0.2</v>
      </c>
      <c r="U5116" s="19" t="n">
        <v>3.3675</v>
      </c>
      <c r="V5116" t="n">
        <v>2017</v>
      </c>
      <c r="W5116" t="inlineStr">
        <is>
          <t>2017-11</t>
        </is>
      </c>
      <c r="X5116" s="19">
        <f>R5116-U5116</f>
        <v/>
      </c>
      <c r="Y5116" s="21">
        <f>U5116/R5116</f>
        <v/>
      </c>
    </row>
    <row r="5117">
      <c r="A5117" t="n">
        <v>5116</v>
      </c>
      <c r="B5117" t="inlineStr">
        <is>
          <t>CA-2018-125640</t>
        </is>
      </c>
      <c r="C5117" t="inlineStr">
        <is>
          <t>2018-07-25</t>
        </is>
      </c>
      <c r="D5117" t="inlineStr">
        <is>
          <t>2018-07-29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19134.0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19" t="n">
        <v>3.304</v>
      </c>
      <c r="S5117" s="20" t="n">
        <v>1</v>
      </c>
      <c r="T5117" s="21" t="n">
        <v>0.2</v>
      </c>
      <c r="U5117" s="19" t="n">
        <v>1.0738</v>
      </c>
      <c r="V5117" t="n">
        <v>2018</v>
      </c>
      <c r="W5117" t="inlineStr">
        <is>
          <t>2018-07</t>
        </is>
      </c>
      <c r="X5117" s="19">
        <f>R5117-U5117</f>
        <v/>
      </c>
      <c r="Y5117" s="21">
        <f>U5117/R5117</f>
        <v/>
      </c>
    </row>
    <row r="5118">
      <c r="A5118" t="n">
        <v>5117</v>
      </c>
      <c r="B5118" t="inlineStr">
        <is>
          <t>CA-2018-154137</t>
        </is>
      </c>
      <c r="C5118" t="inlineStr">
        <is>
          <t>2018-11-11</t>
        </is>
      </c>
      <c r="D5118" t="inlineStr">
        <is>
          <t>2018-11-17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10009.0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19" t="n">
        <v>35.48</v>
      </c>
      <c r="S5118" s="20" t="n">
        <v>1</v>
      </c>
      <c r="T5118" s="21" t="n">
        <v>0</v>
      </c>
      <c r="U5118" s="19" t="n">
        <v>0</v>
      </c>
      <c r="V5118" t="n">
        <v>2018</v>
      </c>
      <c r="W5118" t="inlineStr">
        <is>
          <t>2018-11</t>
        </is>
      </c>
      <c r="X5118" s="19">
        <f>R5118-U5118</f>
        <v/>
      </c>
      <c r="Y5118" s="21">
        <f>U5118/R5118</f>
        <v/>
      </c>
    </row>
    <row r="5119">
      <c r="A5119" t="n">
        <v>5118</v>
      </c>
      <c r="B5119" t="inlineStr">
        <is>
          <t>CA-2016-127173</t>
        </is>
      </c>
      <c r="C5119" t="inlineStr">
        <is>
          <t>2016-09-26</t>
        </is>
      </c>
      <c r="D5119" t="inlineStr">
        <is>
          <t>2016-10-03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11572.0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19" t="n">
        <v>34.44</v>
      </c>
      <c r="S5119" s="20" t="n">
        <v>3</v>
      </c>
      <c r="T5119" s="21" t="n">
        <v>0</v>
      </c>
      <c r="U5119" s="19" t="n">
        <v>16.1868</v>
      </c>
      <c r="V5119" t="n">
        <v>2016</v>
      </c>
      <c r="W5119" t="inlineStr">
        <is>
          <t>2016-09</t>
        </is>
      </c>
      <c r="X5119" s="19">
        <f>R5119-U5119</f>
        <v/>
      </c>
      <c r="Y5119" s="21">
        <f>U5119/R5119</f>
        <v/>
      </c>
    </row>
    <row r="5120">
      <c r="A5120" t="n">
        <v>5119</v>
      </c>
      <c r="B5120" t="inlineStr">
        <is>
          <t>CA-2016-127173</t>
        </is>
      </c>
      <c r="C5120" t="inlineStr">
        <is>
          <t>2016-09-26</t>
        </is>
      </c>
      <c r="D5120" t="inlineStr">
        <is>
          <t>2016-10-03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11572.0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19" t="n">
        <v>629.9299999999999</v>
      </c>
      <c r="S5120" s="20" t="n">
        <v>7</v>
      </c>
      <c r="T5120" s="21" t="n">
        <v>0</v>
      </c>
      <c r="U5120" s="19" t="n">
        <v>296.0671</v>
      </c>
      <c r="V5120" t="n">
        <v>2016</v>
      </c>
      <c r="W5120" t="inlineStr">
        <is>
          <t>2016-09</t>
        </is>
      </c>
      <c r="X5120" s="19">
        <f>R5120-U5120</f>
        <v/>
      </c>
      <c r="Y5120" s="21">
        <f>U5120/R5120</f>
        <v/>
      </c>
    </row>
    <row r="5121">
      <c r="A5121" t="n">
        <v>5120</v>
      </c>
      <c r="B5121" t="inlineStr">
        <is>
          <t>CA-2016-127173</t>
        </is>
      </c>
      <c r="C5121" t="inlineStr">
        <is>
          <t>2016-09-26</t>
        </is>
      </c>
      <c r="D5121" t="inlineStr">
        <is>
          <t>2016-10-03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11572.0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19" t="n">
        <v>79.056</v>
      </c>
      <c r="S5121" s="20" t="n">
        <v>9</v>
      </c>
      <c r="T5121" s="21" t="n">
        <v>0.2</v>
      </c>
      <c r="U5121" s="19" t="n">
        <v>28.6578</v>
      </c>
      <c r="V5121" t="n">
        <v>2016</v>
      </c>
      <c r="W5121" t="inlineStr">
        <is>
          <t>2016-09</t>
        </is>
      </c>
      <c r="X5121" s="19">
        <f>R5121-U5121</f>
        <v/>
      </c>
      <c r="Y5121" s="21">
        <f>U5121/R5121</f>
        <v/>
      </c>
    </row>
    <row r="5122">
      <c r="A5122" t="n">
        <v>5121</v>
      </c>
      <c r="B5122" t="inlineStr">
        <is>
          <t>CA-2015-149538</t>
        </is>
      </c>
      <c r="C5122" t="inlineStr">
        <is>
          <t>2015-04-04</t>
        </is>
      </c>
      <c r="D5122" t="inlineStr">
        <is>
          <t>2015-04-08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70506.0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19" t="n">
        <v>232.55</v>
      </c>
      <c r="S5122" s="20" t="n">
        <v>5</v>
      </c>
      <c r="T5122" s="21" t="n">
        <v>0</v>
      </c>
      <c r="U5122" s="19" t="n">
        <v>9.302</v>
      </c>
      <c r="V5122" t="n">
        <v>2015</v>
      </c>
      <c r="W5122" t="inlineStr">
        <is>
          <t>2015-04</t>
        </is>
      </c>
      <c r="X5122" s="19">
        <f>R5122-U5122</f>
        <v/>
      </c>
      <c r="Y5122" s="21">
        <f>U5122/R5122</f>
        <v/>
      </c>
    </row>
    <row r="5123">
      <c r="A5123" t="n">
        <v>5122</v>
      </c>
      <c r="B5123" t="inlineStr">
        <is>
          <t>CA-2015-149538</t>
        </is>
      </c>
      <c r="C5123" t="inlineStr">
        <is>
          <t>2015-04-04</t>
        </is>
      </c>
      <c r="D5123" t="inlineStr">
        <is>
          <t>2015-04-08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70506.0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19" t="n">
        <v>99.98</v>
      </c>
      <c r="S5123" s="20" t="n">
        <v>2</v>
      </c>
      <c r="T5123" s="21" t="n">
        <v>0</v>
      </c>
      <c r="U5123" s="19" t="n">
        <v>42.9914</v>
      </c>
      <c r="V5123" t="n">
        <v>2015</v>
      </c>
      <c r="W5123" t="inlineStr">
        <is>
          <t>2015-04</t>
        </is>
      </c>
      <c r="X5123" s="19">
        <f>R5123-U5123</f>
        <v/>
      </c>
      <c r="Y5123" s="21">
        <f>U5123/R5123</f>
        <v/>
      </c>
    </row>
    <row r="5124">
      <c r="A5124" t="n">
        <v>5123</v>
      </c>
      <c r="B5124" t="inlineStr">
        <is>
          <t>CA-2015-149538</t>
        </is>
      </c>
      <c r="C5124" t="inlineStr">
        <is>
          <t>2015-04-04</t>
        </is>
      </c>
      <c r="D5124" t="inlineStr">
        <is>
          <t>2015-04-08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70506.0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19" t="n">
        <v>19.44</v>
      </c>
      <c r="S5124" s="20" t="n">
        <v>3</v>
      </c>
      <c r="T5124" s="21" t="n">
        <v>0</v>
      </c>
      <c r="U5124" s="19" t="n">
        <v>9.331200000000001</v>
      </c>
      <c r="V5124" t="n">
        <v>2015</v>
      </c>
      <c r="W5124" t="inlineStr">
        <is>
          <t>2015-04</t>
        </is>
      </c>
      <c r="X5124" s="19">
        <f>R5124-U5124</f>
        <v/>
      </c>
      <c r="Y5124" s="21">
        <f>U5124/R5124</f>
        <v/>
      </c>
    </row>
    <row r="5125">
      <c r="A5125" t="n">
        <v>5124</v>
      </c>
      <c r="B5125" t="inlineStr">
        <is>
          <t>CA-2015-149538</t>
        </is>
      </c>
      <c r="C5125" t="inlineStr">
        <is>
          <t>2015-04-04</t>
        </is>
      </c>
      <c r="D5125" t="inlineStr">
        <is>
          <t>2015-04-08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70506.0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19" t="n">
        <v>12.96</v>
      </c>
      <c r="S5125" s="20" t="n">
        <v>2</v>
      </c>
      <c r="T5125" s="21" t="n">
        <v>0</v>
      </c>
      <c r="U5125" s="19" t="n">
        <v>6.3504</v>
      </c>
      <c r="V5125" t="n">
        <v>2015</v>
      </c>
      <c r="W5125" t="inlineStr">
        <is>
          <t>2015-04</t>
        </is>
      </c>
      <c r="X5125" s="19">
        <f>R5125-U5125</f>
        <v/>
      </c>
      <c r="Y5125" s="21">
        <f>U5125/R5125</f>
        <v/>
      </c>
    </row>
    <row r="5126">
      <c r="A5126" t="n">
        <v>5125</v>
      </c>
      <c r="B5126" t="inlineStr">
        <is>
          <t>CA-2015-160766</t>
        </is>
      </c>
      <c r="C5126" t="inlineStr">
        <is>
          <t>2015-09-14</t>
        </is>
      </c>
      <c r="D5126" t="inlineStr">
        <is>
          <t>2015-09-14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10009.0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19" t="n">
        <v>464.292</v>
      </c>
      <c r="S5126" s="20" t="n">
        <v>9</v>
      </c>
      <c r="T5126" s="21" t="n">
        <v>0.4</v>
      </c>
      <c r="U5126" s="19" t="n">
        <v>-108.3348</v>
      </c>
      <c r="V5126" t="n">
        <v>2015</v>
      </c>
      <c r="W5126" t="inlineStr">
        <is>
          <t>2015-09</t>
        </is>
      </c>
      <c r="X5126" s="19">
        <f>R5126-U5126</f>
        <v/>
      </c>
      <c r="Y5126" s="21">
        <f>U5126/R5126</f>
        <v/>
      </c>
    </row>
    <row r="5127">
      <c r="A5127" t="n">
        <v>5126</v>
      </c>
      <c r="B5127" t="inlineStr">
        <is>
          <t>CA-2015-160766</t>
        </is>
      </c>
      <c r="C5127" t="inlineStr">
        <is>
          <t>2015-09-14</t>
        </is>
      </c>
      <c r="D5127" t="inlineStr">
        <is>
          <t>2015-09-14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10009.0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19" t="n">
        <v>68.45999999999999</v>
      </c>
      <c r="S5127" s="20" t="n">
        <v>7</v>
      </c>
      <c r="T5127" s="21" t="n">
        <v>0</v>
      </c>
      <c r="U5127" s="19" t="n">
        <v>31.4916</v>
      </c>
      <c r="V5127" t="n">
        <v>2015</v>
      </c>
      <c r="W5127" t="inlineStr">
        <is>
          <t>2015-09</t>
        </is>
      </c>
      <c r="X5127" s="19">
        <f>R5127-U5127</f>
        <v/>
      </c>
      <c r="Y5127" s="21">
        <f>U5127/R5127</f>
        <v/>
      </c>
    </row>
    <row r="5128">
      <c r="A5128" t="n">
        <v>5127</v>
      </c>
      <c r="B5128" t="inlineStr">
        <is>
          <t>CA-2015-160766</t>
        </is>
      </c>
      <c r="C5128" t="inlineStr">
        <is>
          <t>2015-09-14</t>
        </is>
      </c>
      <c r="D5128" t="inlineStr">
        <is>
          <t>2015-09-14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10009.0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19" t="n">
        <v>2799.96</v>
      </c>
      <c r="S5128" s="20" t="n">
        <v>4</v>
      </c>
      <c r="T5128" s="21" t="n">
        <v>0</v>
      </c>
      <c r="U5128" s="19" t="n">
        <v>1371.9804</v>
      </c>
      <c r="V5128" t="n">
        <v>2015</v>
      </c>
      <c r="W5128" t="inlineStr">
        <is>
          <t>2015-09</t>
        </is>
      </c>
      <c r="X5128" s="19">
        <f>R5128-U5128</f>
        <v/>
      </c>
      <c r="Y5128" s="21">
        <f>U5128/R5128</f>
        <v/>
      </c>
    </row>
    <row r="5129">
      <c r="A5129" t="n">
        <v>5128</v>
      </c>
      <c r="B5129" t="inlineStr">
        <is>
          <t>CA-2015-160766</t>
        </is>
      </c>
      <c r="C5129" t="inlineStr">
        <is>
          <t>2015-09-14</t>
        </is>
      </c>
      <c r="D5129" t="inlineStr">
        <is>
          <t>2015-09-14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10009.0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19" t="n">
        <v>601.3</v>
      </c>
      <c r="S5129" s="20" t="n">
        <v>2</v>
      </c>
      <c r="T5129" s="21" t="n">
        <v>0</v>
      </c>
      <c r="U5129" s="19" t="n">
        <v>198.429</v>
      </c>
      <c r="V5129" t="n">
        <v>2015</v>
      </c>
      <c r="W5129" t="inlineStr">
        <is>
          <t>2015-09</t>
        </is>
      </c>
      <c r="X5129" s="19">
        <f>R5129-U5129</f>
        <v/>
      </c>
      <c r="Y5129" s="21">
        <f>U5129/R5129</f>
        <v/>
      </c>
    </row>
    <row r="5130">
      <c r="A5130" t="n">
        <v>5129</v>
      </c>
      <c r="B5130" t="inlineStr">
        <is>
          <t>CA-2015-160766</t>
        </is>
      </c>
      <c r="C5130" t="inlineStr">
        <is>
          <t>2015-09-14</t>
        </is>
      </c>
      <c r="D5130" t="inlineStr">
        <is>
          <t>2015-09-14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10009.0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19" t="n">
        <v>16.99</v>
      </c>
      <c r="S5130" s="20" t="n">
        <v>1</v>
      </c>
      <c r="T5130" s="21" t="n">
        <v>0</v>
      </c>
      <c r="U5130" s="19" t="n">
        <v>4.4174</v>
      </c>
      <c r="V5130" t="n">
        <v>2015</v>
      </c>
      <c r="W5130" t="inlineStr">
        <is>
          <t>2015-09</t>
        </is>
      </c>
      <c r="X5130" s="19">
        <f>R5130-U5130</f>
        <v/>
      </c>
      <c r="Y5130" s="21">
        <f>U5130/R5130</f>
        <v/>
      </c>
    </row>
    <row r="5131">
      <c r="A5131" t="n">
        <v>5130</v>
      </c>
      <c r="B5131" t="inlineStr">
        <is>
          <t>CA-2015-160766</t>
        </is>
      </c>
      <c r="C5131" t="inlineStr">
        <is>
          <t>2015-09-14</t>
        </is>
      </c>
      <c r="D5131" t="inlineStr">
        <is>
          <t>2015-09-14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10009.0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19" t="n">
        <v>287.97</v>
      </c>
      <c r="S5131" s="20" t="n">
        <v>3</v>
      </c>
      <c r="T5131" s="21" t="n">
        <v>0</v>
      </c>
      <c r="U5131" s="19" t="n">
        <v>80.63160000000001</v>
      </c>
      <c r="V5131" t="n">
        <v>2015</v>
      </c>
      <c r="W5131" t="inlineStr">
        <is>
          <t>2015-09</t>
        </is>
      </c>
      <c r="X5131" s="19">
        <f>R5131-U5131</f>
        <v/>
      </c>
      <c r="Y5131" s="21">
        <f>U5131/R5131</f>
        <v/>
      </c>
    </row>
    <row r="5132">
      <c r="A5132" t="n">
        <v>5131</v>
      </c>
      <c r="B5132" t="inlineStr">
        <is>
          <t>CA-2015-160766</t>
        </is>
      </c>
      <c r="C5132" t="inlineStr">
        <is>
          <t>2015-09-14</t>
        </is>
      </c>
      <c r="D5132" t="inlineStr">
        <is>
          <t>2015-09-14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10009.0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19" t="n">
        <v>44.82</v>
      </c>
      <c r="S5132" s="20" t="n">
        <v>9</v>
      </c>
      <c r="T5132" s="21" t="n">
        <v>0</v>
      </c>
      <c r="U5132" s="19" t="n">
        <v>21.0654</v>
      </c>
      <c r="V5132" t="n">
        <v>2015</v>
      </c>
      <c r="W5132" t="inlineStr">
        <is>
          <t>2015-09</t>
        </is>
      </c>
      <c r="X5132" s="19">
        <f>R5132-U5132</f>
        <v/>
      </c>
      <c r="Y5132" s="21">
        <f>U5132/R5132</f>
        <v/>
      </c>
    </row>
    <row r="5133">
      <c r="A5133" t="n">
        <v>5132</v>
      </c>
      <c r="B5133" t="inlineStr">
        <is>
          <t>CA-2018-146626</t>
        </is>
      </c>
      <c r="C5133" t="inlineStr">
        <is>
          <t>2018-12-29</t>
        </is>
      </c>
      <c r="D5133" t="inlineStr">
        <is>
          <t>2019-01-05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92804.0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19" t="n">
        <v>101.12</v>
      </c>
      <c r="S5133" s="20" t="n">
        <v>8</v>
      </c>
      <c r="T5133" s="21" t="n">
        <v>0</v>
      </c>
      <c r="U5133" s="19" t="n">
        <v>37.4144</v>
      </c>
      <c r="V5133" t="n">
        <v>2018</v>
      </c>
      <c r="W5133" t="inlineStr">
        <is>
          <t>2018-12</t>
        </is>
      </c>
      <c r="X5133" s="19">
        <f>R5133-U5133</f>
        <v/>
      </c>
      <c r="Y5133" s="21">
        <f>U5133/R5133</f>
        <v/>
      </c>
    </row>
    <row r="5134">
      <c r="A5134" t="n">
        <v>5133</v>
      </c>
      <c r="B5134" t="inlineStr">
        <is>
          <t>CA-2016-123330</t>
        </is>
      </c>
      <c r="C5134" t="inlineStr">
        <is>
          <t>2016-06-21</t>
        </is>
      </c>
      <c r="D5134" t="inlineStr">
        <is>
          <t>2016-06-27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32725.0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19" t="n">
        <v>107.976</v>
      </c>
      <c r="S5134" s="20" t="n">
        <v>3</v>
      </c>
      <c r="T5134" s="21" t="n">
        <v>0.2</v>
      </c>
      <c r="U5134" s="19" t="n">
        <v>37.7916</v>
      </c>
      <c r="V5134" t="n">
        <v>2016</v>
      </c>
      <c r="W5134" t="inlineStr">
        <is>
          <t>2016-06</t>
        </is>
      </c>
      <c r="X5134" s="19">
        <f>R5134-U5134</f>
        <v/>
      </c>
      <c r="Y5134" s="21">
        <f>U5134/R5134</f>
        <v/>
      </c>
    </row>
    <row r="5135">
      <c r="A5135" t="n">
        <v>5134</v>
      </c>
      <c r="B5135" t="inlineStr">
        <is>
          <t>CA-2018-155607</t>
        </is>
      </c>
      <c r="C5135" t="inlineStr">
        <is>
          <t>2018-11-26</t>
        </is>
      </c>
      <c r="D5135" t="inlineStr">
        <is>
          <t>2018-11-30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10009.0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19" t="n">
        <v>58.73</v>
      </c>
      <c r="S5135" s="20" t="n">
        <v>7</v>
      </c>
      <c r="T5135" s="21" t="n">
        <v>0</v>
      </c>
      <c r="U5135" s="19" t="n">
        <v>14.6825</v>
      </c>
      <c r="V5135" t="n">
        <v>2018</v>
      </c>
      <c r="W5135" t="inlineStr">
        <is>
          <t>2018-11</t>
        </is>
      </c>
      <c r="X5135" s="19">
        <f>R5135-U5135</f>
        <v/>
      </c>
      <c r="Y5135" s="21">
        <f>U5135/R5135</f>
        <v/>
      </c>
    </row>
    <row r="5136">
      <c r="A5136" t="n">
        <v>5135</v>
      </c>
      <c r="B5136" t="inlineStr">
        <is>
          <t>CA-2018-155607</t>
        </is>
      </c>
      <c r="C5136" t="inlineStr">
        <is>
          <t>2018-11-26</t>
        </is>
      </c>
      <c r="D5136" t="inlineStr">
        <is>
          <t>2018-11-30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10009.0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19" t="n">
        <v>93.34399999999999</v>
      </c>
      <c r="S5136" s="20" t="n">
        <v>4</v>
      </c>
      <c r="T5136" s="21" t="n">
        <v>0.2</v>
      </c>
      <c r="U5136" s="19" t="n">
        <v>32.6704</v>
      </c>
      <c r="V5136" t="n">
        <v>2018</v>
      </c>
      <c r="W5136" t="inlineStr">
        <is>
          <t>2018-11</t>
        </is>
      </c>
      <c r="X5136" s="19">
        <f>R5136-U5136</f>
        <v/>
      </c>
      <c r="Y5136" s="21">
        <f>U5136/R5136</f>
        <v/>
      </c>
    </row>
    <row r="5137">
      <c r="A5137" t="n">
        <v>5136</v>
      </c>
      <c r="B5137" t="inlineStr">
        <is>
          <t>CA-2017-151323</t>
        </is>
      </c>
      <c r="C5137" t="inlineStr">
        <is>
          <t>2017-10-23</t>
        </is>
      </c>
      <c r="D5137" t="inlineStr">
        <is>
          <t>2017-10-28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98103.0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19" t="n">
        <v>17.05</v>
      </c>
      <c r="S5137" s="20" t="n">
        <v>5</v>
      </c>
      <c r="T5137" s="21" t="n">
        <v>0</v>
      </c>
      <c r="U5137" s="19" t="n">
        <v>8.183999999999999</v>
      </c>
      <c r="V5137" t="n">
        <v>2017</v>
      </c>
      <c r="W5137" t="inlineStr">
        <is>
          <t>2017-10</t>
        </is>
      </c>
      <c r="X5137" s="19">
        <f>R5137-U5137</f>
        <v/>
      </c>
      <c r="Y5137" s="21">
        <f>U5137/R5137</f>
        <v/>
      </c>
    </row>
    <row r="5138">
      <c r="A5138" t="n">
        <v>5137</v>
      </c>
      <c r="B5138" t="inlineStr">
        <is>
          <t>CA-2016-146696</t>
        </is>
      </c>
      <c r="C5138" t="inlineStr">
        <is>
          <t>2016-12-14</t>
        </is>
      </c>
      <c r="D5138" t="inlineStr">
        <is>
          <t>2016-12-19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92105.0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19" t="n">
        <v>8.096</v>
      </c>
      <c r="S5138" s="20" t="n">
        <v>2</v>
      </c>
      <c r="T5138" s="21" t="n">
        <v>0.2</v>
      </c>
      <c r="U5138" s="19" t="n">
        <v>2.7324</v>
      </c>
      <c r="V5138" t="n">
        <v>2016</v>
      </c>
      <c r="W5138" t="inlineStr">
        <is>
          <t>2016-12</t>
        </is>
      </c>
      <c r="X5138" s="19">
        <f>R5138-U5138</f>
        <v/>
      </c>
      <c r="Y5138" s="21">
        <f>U5138/R5138</f>
        <v/>
      </c>
    </row>
    <row r="5139">
      <c r="A5139" t="n">
        <v>5138</v>
      </c>
      <c r="B5139" t="inlineStr">
        <is>
          <t>CA-2017-128972</t>
        </is>
      </c>
      <c r="C5139" t="inlineStr">
        <is>
          <t>2017-11-13</t>
        </is>
      </c>
      <c r="D5139" t="inlineStr">
        <is>
          <t>2017-11-17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73120.0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19" t="n">
        <v>30.36</v>
      </c>
      <c r="S5139" s="20" t="n">
        <v>4</v>
      </c>
      <c r="T5139" s="21" t="n">
        <v>0</v>
      </c>
      <c r="U5139" s="19" t="n">
        <v>13.0548</v>
      </c>
      <c r="V5139" t="n">
        <v>2017</v>
      </c>
      <c r="W5139" t="inlineStr">
        <is>
          <t>2017-11</t>
        </is>
      </c>
      <c r="X5139" s="19">
        <f>R5139-U5139</f>
        <v/>
      </c>
      <c r="Y5139" s="21">
        <f>U5139/R5139</f>
        <v/>
      </c>
    </row>
    <row r="5140">
      <c r="A5140" t="n">
        <v>5139</v>
      </c>
      <c r="B5140" t="inlineStr">
        <is>
          <t>CA-2018-128335</t>
        </is>
      </c>
      <c r="C5140" t="inlineStr">
        <is>
          <t>2018-09-29</t>
        </is>
      </c>
      <c r="D5140" t="inlineStr">
        <is>
          <t>2018-10-05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10550.0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19" t="n">
        <v>23.34</v>
      </c>
      <c r="S5140" s="20" t="n">
        <v>3</v>
      </c>
      <c r="T5140" s="21" t="n">
        <v>0</v>
      </c>
      <c r="U5140" s="19" t="n">
        <v>10.9698</v>
      </c>
      <c r="V5140" t="n">
        <v>2018</v>
      </c>
      <c r="W5140" t="inlineStr">
        <is>
          <t>2018-09</t>
        </is>
      </c>
      <c r="X5140" s="19">
        <f>R5140-U5140</f>
        <v/>
      </c>
      <c r="Y5140" s="21">
        <f>U5140/R5140</f>
        <v/>
      </c>
    </row>
    <row r="5141">
      <c r="A5141" t="n">
        <v>5140</v>
      </c>
      <c r="B5141" t="inlineStr">
        <is>
          <t>CA-2018-128335</t>
        </is>
      </c>
      <c r="C5141" t="inlineStr">
        <is>
          <t>2018-09-29</t>
        </is>
      </c>
      <c r="D5141" t="inlineStr">
        <is>
          <t>2018-10-05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10550.0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19" t="n">
        <v>51.55</v>
      </c>
      <c r="S5141" s="20" t="n">
        <v>5</v>
      </c>
      <c r="T5141" s="21" t="n">
        <v>0</v>
      </c>
      <c r="U5141" s="19" t="n">
        <v>24.2285</v>
      </c>
      <c r="V5141" t="n">
        <v>2018</v>
      </c>
      <c r="W5141" t="inlineStr">
        <is>
          <t>2018-09</t>
        </is>
      </c>
      <c r="X5141" s="19">
        <f>R5141-U5141</f>
        <v/>
      </c>
      <c r="Y5141" s="21">
        <f>U5141/R5141</f>
        <v/>
      </c>
    </row>
    <row r="5142">
      <c r="A5142" t="n">
        <v>5141</v>
      </c>
      <c r="B5142" t="inlineStr">
        <is>
          <t>CA-2016-154886</t>
        </is>
      </c>
      <c r="C5142" t="inlineStr">
        <is>
          <t>2016-11-08</t>
        </is>
      </c>
      <c r="D5142" t="inlineStr">
        <is>
          <t>2016-11-12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94109.0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19" t="n">
        <v>119.9</v>
      </c>
      <c r="S5142" s="20" t="n">
        <v>2</v>
      </c>
      <c r="T5142" s="21" t="n">
        <v>0</v>
      </c>
      <c r="U5142" s="19" t="n">
        <v>43.164</v>
      </c>
      <c r="V5142" t="n">
        <v>2016</v>
      </c>
      <c r="W5142" t="inlineStr">
        <is>
          <t>2016-11</t>
        </is>
      </c>
      <c r="X5142" s="19">
        <f>R5142-U5142</f>
        <v/>
      </c>
      <c r="Y5142" s="21">
        <f>U5142/R5142</f>
        <v/>
      </c>
    </row>
    <row r="5143">
      <c r="A5143" t="n">
        <v>5142</v>
      </c>
      <c r="B5143" t="inlineStr">
        <is>
          <t>CA-2017-111213</t>
        </is>
      </c>
      <c r="C5143" t="inlineStr">
        <is>
          <t>2017-04-01</t>
        </is>
      </c>
      <c r="D5143" t="inlineStr">
        <is>
          <t>2017-04-05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10009.0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19" t="n">
        <v>1317.492</v>
      </c>
      <c r="S5143" s="20" t="n">
        <v>6</v>
      </c>
      <c r="T5143" s="21" t="n">
        <v>0.1</v>
      </c>
      <c r="U5143" s="19" t="n">
        <v>292.776</v>
      </c>
      <c r="V5143" t="n">
        <v>2017</v>
      </c>
      <c r="W5143" t="inlineStr">
        <is>
          <t>2017-04</t>
        </is>
      </c>
      <c r="X5143" s="19">
        <f>R5143-U5143</f>
        <v/>
      </c>
      <c r="Y5143" s="21">
        <f>U5143/R5143</f>
        <v/>
      </c>
    </row>
    <row r="5144">
      <c r="A5144" t="n">
        <v>5143</v>
      </c>
      <c r="B5144" t="inlineStr">
        <is>
          <t>CA-2017-111213</t>
        </is>
      </c>
      <c r="C5144" t="inlineStr">
        <is>
          <t>2017-04-01</t>
        </is>
      </c>
      <c r="D5144" t="inlineStr">
        <is>
          <t>2017-04-05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10009.0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19" t="n">
        <v>63.84</v>
      </c>
      <c r="S5144" s="20" t="n">
        <v>8</v>
      </c>
      <c r="T5144" s="21" t="n">
        <v>0</v>
      </c>
      <c r="U5144" s="19" t="n">
        <v>18.5136</v>
      </c>
      <c r="V5144" t="n">
        <v>2017</v>
      </c>
      <c r="W5144" t="inlineStr">
        <is>
          <t>2017-04</t>
        </is>
      </c>
      <c r="X5144" s="19">
        <f>R5144-U5144</f>
        <v/>
      </c>
      <c r="Y5144" s="21">
        <f>U5144/R5144</f>
        <v/>
      </c>
    </row>
    <row r="5145">
      <c r="A5145" t="n">
        <v>5144</v>
      </c>
      <c r="B5145" t="inlineStr">
        <is>
          <t>CA-2017-111213</t>
        </is>
      </c>
      <c r="C5145" t="inlineStr">
        <is>
          <t>2017-04-01</t>
        </is>
      </c>
      <c r="D5145" t="inlineStr">
        <is>
          <t>2017-04-05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10009.0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19" t="n">
        <v>3.592</v>
      </c>
      <c r="S5145" s="20" t="n">
        <v>1</v>
      </c>
      <c r="T5145" s="21" t="n">
        <v>0.2</v>
      </c>
      <c r="U5145" s="19" t="n">
        <v>1.1225</v>
      </c>
      <c r="V5145" t="n">
        <v>2017</v>
      </c>
      <c r="W5145" t="inlineStr">
        <is>
          <t>2017-04</t>
        </is>
      </c>
      <c r="X5145" s="19">
        <f>R5145-U5145</f>
        <v/>
      </c>
      <c r="Y5145" s="21">
        <f>U5145/R5145</f>
        <v/>
      </c>
    </row>
    <row r="5146">
      <c r="A5146" t="n">
        <v>5145</v>
      </c>
      <c r="B5146" t="inlineStr">
        <is>
          <t>CA-2018-161333</t>
        </is>
      </c>
      <c r="C5146" t="inlineStr">
        <is>
          <t>2018-02-02</t>
        </is>
      </c>
      <c r="D5146" t="inlineStr">
        <is>
          <t>2018-02-07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90045.0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19" t="n">
        <v>86.26000000000001</v>
      </c>
      <c r="S5146" s="20" t="n">
        <v>2</v>
      </c>
      <c r="T5146" s="21" t="n">
        <v>0</v>
      </c>
      <c r="U5146" s="19" t="n">
        <v>29.3284</v>
      </c>
      <c r="V5146" t="n">
        <v>2018</v>
      </c>
      <c r="W5146" t="inlineStr">
        <is>
          <t>2018-02</t>
        </is>
      </c>
      <c r="X5146" s="19">
        <f>R5146-U5146</f>
        <v/>
      </c>
      <c r="Y5146" s="21">
        <f>U5146/R5146</f>
        <v/>
      </c>
    </row>
    <row r="5147">
      <c r="A5147" t="n">
        <v>5146</v>
      </c>
      <c r="B5147" t="inlineStr">
        <is>
          <t>CA-2018-161333</t>
        </is>
      </c>
      <c r="C5147" t="inlineStr">
        <is>
          <t>2018-02-02</t>
        </is>
      </c>
      <c r="D5147" t="inlineStr">
        <is>
          <t>2018-02-07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90045.0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19" t="n">
        <v>139.04</v>
      </c>
      <c r="S5147" s="20" t="n">
        <v>4</v>
      </c>
      <c r="T5147" s="21" t="n">
        <v>0</v>
      </c>
      <c r="U5147" s="19" t="n">
        <v>38.9312</v>
      </c>
      <c r="V5147" t="n">
        <v>2018</v>
      </c>
      <c r="W5147" t="inlineStr">
        <is>
          <t>2018-02</t>
        </is>
      </c>
      <c r="X5147" s="19">
        <f>R5147-U5147</f>
        <v/>
      </c>
      <c r="Y5147" s="21">
        <f>U5147/R5147</f>
        <v/>
      </c>
    </row>
    <row r="5148">
      <c r="A5148" t="n">
        <v>5147</v>
      </c>
      <c r="B5148" t="inlineStr">
        <is>
          <t>CA-2018-161333</t>
        </is>
      </c>
      <c r="C5148" t="inlineStr">
        <is>
          <t>2018-02-02</t>
        </is>
      </c>
      <c r="D5148" t="inlineStr">
        <is>
          <t>2018-02-07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90045.0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19" t="n">
        <v>46.8</v>
      </c>
      <c r="S5148" s="20" t="n">
        <v>4</v>
      </c>
      <c r="T5148" s="21" t="n">
        <v>0</v>
      </c>
      <c r="U5148" s="19" t="n">
        <v>16.38</v>
      </c>
      <c r="V5148" t="n">
        <v>2018</v>
      </c>
      <c r="W5148" t="inlineStr">
        <is>
          <t>2018-02</t>
        </is>
      </c>
      <c r="X5148" s="19">
        <f>R5148-U5148</f>
        <v/>
      </c>
      <c r="Y5148" s="21">
        <f>U5148/R5148</f>
        <v/>
      </c>
    </row>
    <row r="5149">
      <c r="A5149" t="n">
        <v>5148</v>
      </c>
      <c r="B5149" t="inlineStr">
        <is>
          <t>CA-2018-128734</t>
        </is>
      </c>
      <c r="C5149" t="inlineStr">
        <is>
          <t>2018-12-24</t>
        </is>
      </c>
      <c r="D5149" t="inlineStr">
        <is>
          <t>2018-12-31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85224.0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19" t="n">
        <v>8.544</v>
      </c>
      <c r="S5149" s="20" t="n">
        <v>4</v>
      </c>
      <c r="T5149" s="21" t="n">
        <v>0.2</v>
      </c>
      <c r="U5149" s="19" t="n">
        <v>1.9224</v>
      </c>
      <c r="V5149" t="n">
        <v>2018</v>
      </c>
      <c r="W5149" t="inlineStr">
        <is>
          <t>2018-12</t>
        </is>
      </c>
      <c r="X5149" s="19">
        <f>R5149-U5149</f>
        <v/>
      </c>
      <c r="Y5149" s="21">
        <f>U5149/R5149</f>
        <v/>
      </c>
    </row>
    <row r="5150">
      <c r="A5150" t="n">
        <v>5149</v>
      </c>
      <c r="B5150" t="inlineStr">
        <is>
          <t>CA-2018-128734</t>
        </is>
      </c>
      <c r="C5150" t="inlineStr">
        <is>
          <t>2018-12-24</t>
        </is>
      </c>
      <c r="D5150" t="inlineStr">
        <is>
          <t>2018-12-31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85224.0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19" t="n">
        <v>842.376</v>
      </c>
      <c r="S5150" s="20" t="n">
        <v>3</v>
      </c>
      <c r="T5150" s="21" t="n">
        <v>0.2</v>
      </c>
      <c r="U5150" s="19" t="n">
        <v>105.297</v>
      </c>
      <c r="V5150" t="n">
        <v>2018</v>
      </c>
      <c r="W5150" t="inlineStr">
        <is>
          <t>2018-12</t>
        </is>
      </c>
      <c r="X5150" s="19">
        <f>R5150-U5150</f>
        <v/>
      </c>
      <c r="Y5150" s="21">
        <f>U5150/R5150</f>
        <v/>
      </c>
    </row>
    <row r="5151">
      <c r="A5151" t="n">
        <v>5150</v>
      </c>
      <c r="B5151" t="inlineStr">
        <is>
          <t>CA-2015-141796</t>
        </is>
      </c>
      <c r="C5151" t="inlineStr">
        <is>
          <t>2015-06-21</t>
        </is>
      </c>
      <c r="D5151" t="inlineStr">
        <is>
          <t>2015-06-21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11561.0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19" t="n">
        <v>1214.85</v>
      </c>
      <c r="S5151" s="20" t="n">
        <v>3</v>
      </c>
      <c r="T5151" s="21" t="n">
        <v>0</v>
      </c>
      <c r="U5151" s="19" t="n">
        <v>352.3065</v>
      </c>
      <c r="V5151" t="n">
        <v>2015</v>
      </c>
      <c r="W5151" t="inlineStr">
        <is>
          <t>2015-06</t>
        </is>
      </c>
      <c r="X5151" s="19">
        <f>R5151-U5151</f>
        <v/>
      </c>
      <c r="Y5151" s="21">
        <f>U5151/R5151</f>
        <v/>
      </c>
    </row>
    <row r="5152">
      <c r="A5152" t="n">
        <v>5151</v>
      </c>
      <c r="B5152" t="inlineStr">
        <is>
          <t>CA-2018-125101</t>
        </is>
      </c>
      <c r="C5152" t="inlineStr">
        <is>
          <t>2018-03-06</t>
        </is>
      </c>
      <c r="D5152" t="inlineStr">
        <is>
          <t>2018-03-10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94109.0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19" t="n">
        <v>67.78</v>
      </c>
      <c r="S5152" s="20" t="n">
        <v>2</v>
      </c>
      <c r="T5152" s="21" t="n">
        <v>0</v>
      </c>
      <c r="U5152" s="19" t="n">
        <v>16.945</v>
      </c>
      <c r="V5152" t="n">
        <v>2018</v>
      </c>
      <c r="W5152" t="inlineStr">
        <is>
          <t>2018-03</t>
        </is>
      </c>
      <c r="X5152" s="19">
        <f>R5152-U5152</f>
        <v/>
      </c>
      <c r="Y5152" s="21">
        <f>U5152/R5152</f>
        <v/>
      </c>
    </row>
    <row r="5153">
      <c r="A5153" t="n">
        <v>5152</v>
      </c>
      <c r="B5153" t="inlineStr">
        <is>
          <t>CA-2018-169929</t>
        </is>
      </c>
      <c r="C5153" t="inlineStr">
        <is>
          <t>2018-09-25</t>
        </is>
      </c>
      <c r="D5153" t="inlineStr">
        <is>
          <t>2018-09-28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59601.0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19" t="n">
        <v>39.9</v>
      </c>
      <c r="S5153" s="20" t="n">
        <v>5</v>
      </c>
      <c r="T5153" s="21" t="n">
        <v>0</v>
      </c>
      <c r="U5153" s="19" t="n">
        <v>10.374</v>
      </c>
      <c r="V5153" t="n">
        <v>2018</v>
      </c>
      <c r="W5153" t="inlineStr">
        <is>
          <t>2018-09</t>
        </is>
      </c>
      <c r="X5153" s="19">
        <f>R5153-U5153</f>
        <v/>
      </c>
      <c r="Y5153" s="21">
        <f>U5153/R5153</f>
        <v/>
      </c>
    </row>
    <row r="5154">
      <c r="A5154" t="n">
        <v>5153</v>
      </c>
      <c r="B5154" t="inlineStr">
        <is>
          <t>US-2015-121566</t>
        </is>
      </c>
      <c r="C5154" t="inlineStr">
        <is>
          <t>2015-06-30</t>
        </is>
      </c>
      <c r="D5154" t="inlineStr">
        <is>
          <t>2015-07-06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10011.0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19" t="n">
        <v>2.688</v>
      </c>
      <c r="S5154" s="20" t="n">
        <v>1</v>
      </c>
      <c r="T5154" s="21" t="n">
        <v>0.2</v>
      </c>
      <c r="U5154" s="19" t="n">
        <v>0.84</v>
      </c>
      <c r="V5154" t="n">
        <v>2015</v>
      </c>
      <c r="W5154" t="inlineStr">
        <is>
          <t>2015-06</t>
        </is>
      </c>
      <c r="X5154" s="19">
        <f>R5154-U5154</f>
        <v/>
      </c>
      <c r="Y5154" s="21">
        <f>U5154/R5154</f>
        <v/>
      </c>
    </row>
    <row r="5155">
      <c r="A5155" t="n">
        <v>5154</v>
      </c>
      <c r="B5155" t="inlineStr">
        <is>
          <t>US-2015-121566</t>
        </is>
      </c>
      <c r="C5155" t="inlineStr">
        <is>
          <t>2015-06-30</t>
        </is>
      </c>
      <c r="D5155" t="inlineStr">
        <is>
          <t>2015-07-06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10011.0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19" t="n">
        <v>6.6</v>
      </c>
      <c r="S5155" s="20" t="n">
        <v>3</v>
      </c>
      <c r="T5155" s="21" t="n">
        <v>0</v>
      </c>
      <c r="U5155" s="19" t="n">
        <v>2.904</v>
      </c>
      <c r="V5155" t="n">
        <v>2015</v>
      </c>
      <c r="W5155" t="inlineStr">
        <is>
          <t>2015-06</t>
        </is>
      </c>
      <c r="X5155" s="19">
        <f>R5155-U5155</f>
        <v/>
      </c>
      <c r="Y5155" s="21">
        <f>U5155/R5155</f>
        <v/>
      </c>
    </row>
    <row r="5156">
      <c r="A5156" t="n">
        <v>5155</v>
      </c>
      <c r="B5156" t="inlineStr">
        <is>
          <t>US-2016-124219</t>
        </is>
      </c>
      <c r="C5156" t="inlineStr">
        <is>
          <t>2016-08-07</t>
        </is>
      </c>
      <c r="D5156" t="inlineStr">
        <is>
          <t>2016-08-08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63122.0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19" t="n">
        <v>28.4</v>
      </c>
      <c r="S5156" s="20" t="n">
        <v>4</v>
      </c>
      <c r="T5156" s="21" t="n">
        <v>0</v>
      </c>
      <c r="U5156" s="19" t="n">
        <v>13.064</v>
      </c>
      <c r="V5156" t="n">
        <v>2016</v>
      </c>
      <c r="W5156" t="inlineStr">
        <is>
          <t>2016-08</t>
        </is>
      </c>
      <c r="X5156" s="19">
        <f>R5156-U5156</f>
        <v/>
      </c>
      <c r="Y5156" s="21">
        <f>U5156/R5156</f>
        <v/>
      </c>
    </row>
    <row r="5157">
      <c r="A5157" t="n">
        <v>5156</v>
      </c>
      <c r="B5157" t="inlineStr">
        <is>
          <t>US-2016-124219</t>
        </is>
      </c>
      <c r="C5157" t="inlineStr">
        <is>
          <t>2016-08-07</t>
        </is>
      </c>
      <c r="D5157" t="inlineStr">
        <is>
          <t>2016-08-08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63122.0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19" t="n">
        <v>212.94</v>
      </c>
      <c r="S5157" s="20" t="n">
        <v>3</v>
      </c>
      <c r="T5157" s="21" t="n">
        <v>0</v>
      </c>
      <c r="U5157" s="19" t="n">
        <v>34.0704</v>
      </c>
      <c r="V5157" t="n">
        <v>2016</v>
      </c>
      <c r="W5157" t="inlineStr">
        <is>
          <t>2016-08</t>
        </is>
      </c>
      <c r="X5157" s="19">
        <f>R5157-U5157</f>
        <v/>
      </c>
      <c r="Y5157" s="21">
        <f>U5157/R5157</f>
        <v/>
      </c>
    </row>
    <row r="5158">
      <c r="A5158" t="n">
        <v>5157</v>
      </c>
      <c r="B5158" t="inlineStr">
        <is>
          <t>CA-2018-163006</t>
        </is>
      </c>
      <c r="C5158" t="inlineStr">
        <is>
          <t>2018-06-30</t>
        </is>
      </c>
      <c r="D5158" t="inlineStr">
        <is>
          <t>2018-07-04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60653.0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19" t="n">
        <v>1001.584</v>
      </c>
      <c r="S5158" s="20" t="n">
        <v>2</v>
      </c>
      <c r="T5158" s="21" t="n">
        <v>0.2</v>
      </c>
      <c r="U5158" s="19" t="n">
        <v>125.198</v>
      </c>
      <c r="V5158" t="n">
        <v>2018</v>
      </c>
      <c r="W5158" t="inlineStr">
        <is>
          <t>2018-06</t>
        </is>
      </c>
      <c r="X5158" s="19">
        <f>R5158-U5158</f>
        <v/>
      </c>
      <c r="Y5158" s="21">
        <f>U5158/R5158</f>
        <v/>
      </c>
    </row>
    <row r="5159">
      <c r="A5159" t="n">
        <v>5158</v>
      </c>
      <c r="B5159" t="inlineStr">
        <is>
          <t>CA-2018-163006</t>
        </is>
      </c>
      <c r="C5159" t="inlineStr">
        <is>
          <t>2018-06-30</t>
        </is>
      </c>
      <c r="D5159" t="inlineStr">
        <is>
          <t>2018-07-04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60653.0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19" t="n">
        <v>569.058</v>
      </c>
      <c r="S5159" s="20" t="n">
        <v>3</v>
      </c>
      <c r="T5159" s="21" t="n">
        <v>0.3</v>
      </c>
      <c r="U5159" s="19" t="n">
        <v>-178.8468</v>
      </c>
      <c r="V5159" t="n">
        <v>2018</v>
      </c>
      <c r="W5159" t="inlineStr">
        <is>
          <t>2018-06</t>
        </is>
      </c>
      <c r="X5159" s="19">
        <f>R5159-U5159</f>
        <v/>
      </c>
      <c r="Y5159" s="21">
        <f>U5159/R5159</f>
        <v/>
      </c>
    </row>
    <row r="5160">
      <c r="A5160" t="n">
        <v>5159</v>
      </c>
      <c r="B5160" t="inlineStr">
        <is>
          <t>CA-2018-163006</t>
        </is>
      </c>
      <c r="C5160" t="inlineStr">
        <is>
          <t>2018-06-30</t>
        </is>
      </c>
      <c r="D5160" t="inlineStr">
        <is>
          <t>2018-07-04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60653.0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19" t="n">
        <v>14.224</v>
      </c>
      <c r="S5160" s="20" t="n">
        <v>2</v>
      </c>
      <c r="T5160" s="21" t="n">
        <v>0.6</v>
      </c>
      <c r="U5160" s="19" t="n">
        <v>-10.3124</v>
      </c>
      <c r="V5160" t="n">
        <v>2018</v>
      </c>
      <c r="W5160" t="inlineStr">
        <is>
          <t>2018-06</t>
        </is>
      </c>
      <c r="X5160" s="19">
        <f>R5160-U5160</f>
        <v/>
      </c>
      <c r="Y5160" s="21">
        <f>U5160/R5160</f>
        <v/>
      </c>
    </row>
    <row r="5161">
      <c r="A5161" t="n">
        <v>5160</v>
      </c>
      <c r="B5161" t="inlineStr">
        <is>
          <t>CA-2016-156146</t>
        </is>
      </c>
      <c r="C5161" t="inlineStr">
        <is>
          <t>2016-10-26</t>
        </is>
      </c>
      <c r="D5161" t="inlineStr">
        <is>
          <t>2016-10-30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85345.0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19" t="n">
        <v>105.584</v>
      </c>
      <c r="S5161" s="20" t="n">
        <v>2</v>
      </c>
      <c r="T5161" s="21" t="n">
        <v>0.2</v>
      </c>
      <c r="U5161" s="19" t="n">
        <v>9.2386</v>
      </c>
      <c r="V5161" t="n">
        <v>2016</v>
      </c>
      <c r="W5161" t="inlineStr">
        <is>
          <t>2016-10</t>
        </is>
      </c>
      <c r="X5161" s="19">
        <f>R5161-U5161</f>
        <v/>
      </c>
      <c r="Y5161" s="21">
        <f>U5161/R5161</f>
        <v/>
      </c>
    </row>
    <row r="5162">
      <c r="A5162" t="n">
        <v>5161</v>
      </c>
      <c r="B5162" t="inlineStr">
        <is>
          <t>CA-2016-156146</t>
        </is>
      </c>
      <c r="C5162" t="inlineStr">
        <is>
          <t>2016-10-26</t>
        </is>
      </c>
      <c r="D5162" t="inlineStr">
        <is>
          <t>2016-10-30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85345.0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19" t="n">
        <v>68.72</v>
      </c>
      <c r="S5162" s="20" t="n">
        <v>2</v>
      </c>
      <c r="T5162" s="21" t="n">
        <v>0.2</v>
      </c>
      <c r="U5162" s="19" t="n">
        <v>-14.603</v>
      </c>
      <c r="V5162" t="n">
        <v>2016</v>
      </c>
      <c r="W5162" t="inlineStr">
        <is>
          <t>2016-10</t>
        </is>
      </c>
      <c r="X5162" s="19">
        <f>R5162-U5162</f>
        <v/>
      </c>
      <c r="Y5162" s="21">
        <f>U5162/R5162</f>
        <v/>
      </c>
    </row>
    <row r="5163">
      <c r="A5163" t="n">
        <v>5162</v>
      </c>
      <c r="B5163" t="inlineStr">
        <is>
          <t>CA-2015-111192</t>
        </is>
      </c>
      <c r="C5163" t="inlineStr">
        <is>
          <t>2015-07-30</t>
        </is>
      </c>
      <c r="D5163" t="inlineStr">
        <is>
          <t>2015-08-05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98103.0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19" t="n">
        <v>1367.84</v>
      </c>
      <c r="S5163" s="20" t="n">
        <v>8</v>
      </c>
      <c r="T5163" s="21" t="n">
        <v>0</v>
      </c>
      <c r="U5163" s="19" t="n">
        <v>259.8896</v>
      </c>
      <c r="V5163" t="n">
        <v>2015</v>
      </c>
      <c r="W5163" t="inlineStr">
        <is>
          <t>2015-07</t>
        </is>
      </c>
      <c r="X5163" s="19">
        <f>R5163-U5163</f>
        <v/>
      </c>
      <c r="Y5163" s="21">
        <f>U5163/R5163</f>
        <v/>
      </c>
    </row>
    <row r="5164">
      <c r="A5164" t="n">
        <v>5163</v>
      </c>
      <c r="B5164" t="inlineStr">
        <is>
          <t>CA-2017-115378</t>
        </is>
      </c>
      <c r="C5164" t="inlineStr">
        <is>
          <t>2017-11-18</t>
        </is>
      </c>
      <c r="D5164" t="inlineStr">
        <is>
          <t>2017-11-23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48180.0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19" t="n">
        <v>301.96</v>
      </c>
      <c r="S5164" s="20" t="n">
        <v>2</v>
      </c>
      <c r="T5164" s="21" t="n">
        <v>0</v>
      </c>
      <c r="U5164" s="19" t="n">
        <v>33.2156</v>
      </c>
      <c r="V5164" t="n">
        <v>2017</v>
      </c>
      <c r="W5164" t="inlineStr">
        <is>
          <t>2017-11</t>
        </is>
      </c>
      <c r="X5164" s="19">
        <f>R5164-U5164</f>
        <v/>
      </c>
      <c r="Y5164" s="21">
        <f>U5164/R5164</f>
        <v/>
      </c>
    </row>
    <row r="5165">
      <c r="A5165" t="n">
        <v>5164</v>
      </c>
      <c r="B5165" t="inlineStr">
        <is>
          <t>CA-2016-161627</t>
        </is>
      </c>
      <c r="C5165" t="inlineStr">
        <is>
          <t>2016-07-06</t>
        </is>
      </c>
      <c r="D5165" t="inlineStr">
        <is>
          <t>2016-07-11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91104.0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19" t="n">
        <v>170.352</v>
      </c>
      <c r="S5165" s="20" t="n">
        <v>3</v>
      </c>
      <c r="T5165" s="21" t="n">
        <v>0.2</v>
      </c>
      <c r="U5165" s="19" t="n">
        <v>-17.0352</v>
      </c>
      <c r="V5165" t="n">
        <v>2016</v>
      </c>
      <c r="W5165" t="inlineStr">
        <is>
          <t>2016-07</t>
        </is>
      </c>
      <c r="X5165" s="19">
        <f>R5165-U5165</f>
        <v/>
      </c>
      <c r="Y5165" s="21">
        <f>U5165/R5165</f>
        <v/>
      </c>
    </row>
    <row r="5166">
      <c r="A5166" t="n">
        <v>5165</v>
      </c>
      <c r="B5166" t="inlineStr">
        <is>
          <t>CA-2015-121006</t>
        </is>
      </c>
      <c r="C5166" t="inlineStr">
        <is>
          <t>2015-11-10</t>
        </is>
      </c>
      <c r="D5166" t="inlineStr">
        <is>
          <t>2015-11-16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48640.0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19" t="n">
        <v>3.9</v>
      </c>
      <c r="S5166" s="20" t="n">
        <v>2</v>
      </c>
      <c r="T5166" s="21" t="n">
        <v>0</v>
      </c>
      <c r="U5166" s="19" t="n">
        <v>1.521</v>
      </c>
      <c r="V5166" t="n">
        <v>2015</v>
      </c>
      <c r="W5166" t="inlineStr">
        <is>
          <t>2015-11</t>
        </is>
      </c>
      <c r="X5166" s="19">
        <f>R5166-U5166</f>
        <v/>
      </c>
      <c r="Y5166" s="21">
        <f>U5166/R5166</f>
        <v/>
      </c>
    </row>
    <row r="5167">
      <c r="A5167" t="n">
        <v>5166</v>
      </c>
      <c r="B5167" t="inlineStr">
        <is>
          <t>CA-2015-121006</t>
        </is>
      </c>
      <c r="C5167" t="inlineStr">
        <is>
          <t>2015-11-10</t>
        </is>
      </c>
      <c r="D5167" t="inlineStr">
        <is>
          <t>2015-11-16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48640.0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19" t="n">
        <v>12.84</v>
      </c>
      <c r="S5167" s="20" t="n">
        <v>3</v>
      </c>
      <c r="T5167" s="21" t="n">
        <v>0</v>
      </c>
      <c r="U5167" s="19" t="n">
        <v>5.778</v>
      </c>
      <c r="V5167" t="n">
        <v>2015</v>
      </c>
      <c r="W5167" t="inlineStr">
        <is>
          <t>2015-11</t>
        </is>
      </c>
      <c r="X5167" s="19">
        <f>R5167-U5167</f>
        <v/>
      </c>
      <c r="Y5167" s="21">
        <f>U5167/R5167</f>
        <v/>
      </c>
    </row>
    <row r="5168">
      <c r="A5168" t="n">
        <v>5167</v>
      </c>
      <c r="B5168" t="inlineStr">
        <is>
          <t>CA-2015-121006</t>
        </is>
      </c>
      <c r="C5168" t="inlineStr">
        <is>
          <t>2015-11-10</t>
        </is>
      </c>
      <c r="D5168" t="inlineStr">
        <is>
          <t>2015-11-16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48640.0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19" t="n">
        <v>15.84</v>
      </c>
      <c r="S5168" s="20" t="n">
        <v>3</v>
      </c>
      <c r="T5168" s="21" t="n">
        <v>0</v>
      </c>
      <c r="U5168" s="19" t="n">
        <v>7.128</v>
      </c>
      <c r="V5168" t="n">
        <v>2015</v>
      </c>
      <c r="W5168" t="inlineStr">
        <is>
          <t>2015-11</t>
        </is>
      </c>
      <c r="X5168" s="19">
        <f>R5168-U5168</f>
        <v/>
      </c>
      <c r="Y5168" s="21">
        <f>U5168/R5168</f>
        <v/>
      </c>
    </row>
    <row r="5169">
      <c r="A5169" t="n">
        <v>5168</v>
      </c>
      <c r="B5169" t="inlineStr">
        <is>
          <t>CA-2015-121006</t>
        </is>
      </c>
      <c r="C5169" t="inlineStr">
        <is>
          <t>2015-11-10</t>
        </is>
      </c>
      <c r="D5169" t="inlineStr">
        <is>
          <t>2015-11-16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48640.0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19" t="n">
        <v>563.9400000000001</v>
      </c>
      <c r="S5169" s="20" t="n">
        <v>3</v>
      </c>
      <c r="T5169" s="21" t="n">
        <v>0</v>
      </c>
      <c r="U5169" s="19" t="n">
        <v>112.788</v>
      </c>
      <c r="V5169" t="n">
        <v>2015</v>
      </c>
      <c r="W5169" t="inlineStr">
        <is>
          <t>2015-11</t>
        </is>
      </c>
      <c r="X5169" s="19">
        <f>R5169-U5169</f>
        <v/>
      </c>
      <c r="Y5169" s="21">
        <f>U5169/R5169</f>
        <v/>
      </c>
    </row>
    <row r="5170">
      <c r="A5170" t="n">
        <v>5169</v>
      </c>
      <c r="B5170" t="inlineStr">
        <is>
          <t>CA-2015-121006</t>
        </is>
      </c>
      <c r="C5170" t="inlineStr">
        <is>
          <t>2015-11-10</t>
        </is>
      </c>
      <c r="D5170" t="inlineStr">
        <is>
          <t>2015-11-16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48640.0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19" t="n">
        <v>62.94</v>
      </c>
      <c r="S5170" s="20" t="n">
        <v>3</v>
      </c>
      <c r="T5170" s="21" t="n">
        <v>0</v>
      </c>
      <c r="U5170" s="19" t="n">
        <v>11.9586</v>
      </c>
      <c r="V5170" t="n">
        <v>2015</v>
      </c>
      <c r="W5170" t="inlineStr">
        <is>
          <t>2015-11</t>
        </is>
      </c>
      <c r="X5170" s="19">
        <f>R5170-U5170</f>
        <v/>
      </c>
      <c r="Y5170" s="21">
        <f>U5170/R5170</f>
        <v/>
      </c>
    </row>
    <row r="5171">
      <c r="A5171" t="n">
        <v>5170</v>
      </c>
      <c r="B5171" t="inlineStr">
        <is>
          <t>CA-2015-121006</t>
        </is>
      </c>
      <c r="C5171" t="inlineStr">
        <is>
          <t>2015-11-10</t>
        </is>
      </c>
      <c r="D5171" t="inlineStr">
        <is>
          <t>2015-11-16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48640.0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19" t="n">
        <v>535.41</v>
      </c>
      <c r="S5171" s="20" t="n">
        <v>3</v>
      </c>
      <c r="T5171" s="21" t="n">
        <v>0</v>
      </c>
      <c r="U5171" s="19" t="n">
        <v>160.623</v>
      </c>
      <c r="V5171" t="n">
        <v>2015</v>
      </c>
      <c r="W5171" t="inlineStr">
        <is>
          <t>2015-11</t>
        </is>
      </c>
      <c r="X5171" s="19">
        <f>R5171-U5171</f>
        <v/>
      </c>
      <c r="Y5171" s="21">
        <f>U5171/R5171</f>
        <v/>
      </c>
    </row>
    <row r="5172">
      <c r="A5172" t="n">
        <v>5171</v>
      </c>
      <c r="B5172" t="inlineStr">
        <is>
          <t>CA-2017-122903</t>
        </is>
      </c>
      <c r="C5172" t="inlineStr">
        <is>
          <t>2017-05-27</t>
        </is>
      </c>
      <c r="D5172" t="inlineStr">
        <is>
          <t>2017-05-29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48205.0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19" t="n">
        <v>3504.9</v>
      </c>
      <c r="S5172" s="20" t="n">
        <v>5</v>
      </c>
      <c r="T5172" s="21" t="n">
        <v>0</v>
      </c>
      <c r="U5172" s="19" t="n">
        <v>700.98</v>
      </c>
      <c r="V5172" t="n">
        <v>2017</v>
      </c>
      <c r="W5172" t="inlineStr">
        <is>
          <t>2017-05</t>
        </is>
      </c>
      <c r="X5172" s="19">
        <f>R5172-U5172</f>
        <v/>
      </c>
      <c r="Y5172" s="21">
        <f>U5172/R5172</f>
        <v/>
      </c>
    </row>
    <row r="5173">
      <c r="A5173" t="n">
        <v>5172</v>
      </c>
      <c r="B5173" t="inlineStr">
        <is>
          <t>CA-2017-122903</t>
        </is>
      </c>
      <c r="C5173" t="inlineStr">
        <is>
          <t>2017-05-27</t>
        </is>
      </c>
      <c r="D5173" t="inlineStr">
        <is>
          <t>2017-05-29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48205.0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19" t="n">
        <v>144.12</v>
      </c>
      <c r="S5173" s="20" t="n">
        <v>3</v>
      </c>
      <c r="T5173" s="21" t="n">
        <v>0</v>
      </c>
      <c r="U5173" s="19" t="n">
        <v>69.1776</v>
      </c>
      <c r="V5173" t="n">
        <v>2017</v>
      </c>
      <c r="W5173" t="inlineStr">
        <is>
          <t>2017-05</t>
        </is>
      </c>
      <c r="X5173" s="19">
        <f>R5173-U5173</f>
        <v/>
      </c>
      <c r="Y5173" s="21">
        <f>U5173/R5173</f>
        <v/>
      </c>
    </row>
    <row r="5174">
      <c r="A5174" t="n">
        <v>5173</v>
      </c>
      <c r="B5174" t="inlineStr">
        <is>
          <t>CA-2017-122903</t>
        </is>
      </c>
      <c r="C5174" t="inlineStr">
        <is>
          <t>2017-05-27</t>
        </is>
      </c>
      <c r="D5174" t="inlineStr">
        <is>
          <t>2017-05-29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48205.0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19" t="n">
        <v>314.55</v>
      </c>
      <c r="S5174" s="20" t="n">
        <v>3</v>
      </c>
      <c r="T5174" s="21" t="n">
        <v>0</v>
      </c>
      <c r="U5174" s="19" t="n">
        <v>150.984</v>
      </c>
      <c r="V5174" t="n">
        <v>2017</v>
      </c>
      <c r="W5174" t="inlineStr">
        <is>
          <t>2017-05</t>
        </is>
      </c>
      <c r="X5174" s="19">
        <f>R5174-U5174</f>
        <v/>
      </c>
      <c r="Y5174" s="21">
        <f>U5174/R5174</f>
        <v/>
      </c>
    </row>
    <row r="5175">
      <c r="A5175" t="n">
        <v>5174</v>
      </c>
      <c r="B5175" t="inlineStr">
        <is>
          <t>CA-2016-107741</t>
        </is>
      </c>
      <c r="C5175" t="inlineStr">
        <is>
          <t>2016-03-08</t>
        </is>
      </c>
      <c r="D5175" t="inlineStr">
        <is>
          <t>2016-03-10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81001.0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19" t="n">
        <v>3.408</v>
      </c>
      <c r="S5175" s="20" t="n">
        <v>1</v>
      </c>
      <c r="T5175" s="21" t="n">
        <v>0.2</v>
      </c>
      <c r="U5175" s="19" t="n">
        <v>0.8946</v>
      </c>
      <c r="V5175" t="n">
        <v>2016</v>
      </c>
      <c r="W5175" t="inlineStr">
        <is>
          <t>2016-03</t>
        </is>
      </c>
      <c r="X5175" s="19">
        <f>R5175-U5175</f>
        <v/>
      </c>
      <c r="Y5175" s="21">
        <f>U5175/R5175</f>
        <v/>
      </c>
    </row>
    <row r="5176">
      <c r="A5176" t="n">
        <v>5175</v>
      </c>
      <c r="B5176" t="inlineStr">
        <is>
          <t>CA-2018-106432</t>
        </is>
      </c>
      <c r="C5176" t="inlineStr">
        <is>
          <t>2018-10-19</t>
        </is>
      </c>
      <c r="D5176" t="inlineStr">
        <is>
          <t>2018-10-24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76706.0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19" t="n">
        <v>2.072</v>
      </c>
      <c r="S5176" s="20" t="n">
        <v>2</v>
      </c>
      <c r="T5176" s="21" t="n">
        <v>0.8</v>
      </c>
      <c r="U5176" s="19" t="n">
        <v>-3.5224</v>
      </c>
      <c r="V5176" t="n">
        <v>2018</v>
      </c>
      <c r="W5176" t="inlineStr">
        <is>
          <t>2018-10</t>
        </is>
      </c>
      <c r="X5176" s="19">
        <f>R5176-U5176</f>
        <v/>
      </c>
      <c r="Y5176" s="21">
        <f>U5176/R5176</f>
        <v/>
      </c>
    </row>
    <row r="5177">
      <c r="A5177" t="n">
        <v>5176</v>
      </c>
      <c r="B5177" t="inlineStr">
        <is>
          <t>CA-2018-106432</t>
        </is>
      </c>
      <c r="C5177" t="inlineStr">
        <is>
          <t>2018-10-19</t>
        </is>
      </c>
      <c r="D5177" t="inlineStr">
        <is>
          <t>2018-10-24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76706.0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19" t="n">
        <v>328.3992</v>
      </c>
      <c r="S5177" s="20" t="n">
        <v>3</v>
      </c>
      <c r="T5177" s="21" t="n">
        <v>0.32</v>
      </c>
      <c r="U5177" s="19" t="n">
        <v>-91.7586</v>
      </c>
      <c r="V5177" t="n">
        <v>2018</v>
      </c>
      <c r="W5177" t="inlineStr">
        <is>
          <t>2018-10</t>
        </is>
      </c>
      <c r="X5177" s="19">
        <f>R5177-U5177</f>
        <v/>
      </c>
      <c r="Y5177" s="21">
        <f>U5177/R5177</f>
        <v/>
      </c>
    </row>
    <row r="5178">
      <c r="A5178" t="n">
        <v>5177</v>
      </c>
      <c r="B5178" t="inlineStr">
        <is>
          <t>CA-2017-148908</t>
        </is>
      </c>
      <c r="C5178" t="inlineStr">
        <is>
          <t>2017-11-05</t>
        </is>
      </c>
      <c r="D5178" t="inlineStr">
        <is>
          <t>2017-11-08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94109.0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19" t="n">
        <v>53.248</v>
      </c>
      <c r="S5178" s="20" t="n">
        <v>2</v>
      </c>
      <c r="T5178" s="21" t="n">
        <v>0.2</v>
      </c>
      <c r="U5178" s="19" t="n">
        <v>19.968</v>
      </c>
      <c r="V5178" t="n">
        <v>2017</v>
      </c>
      <c r="W5178" t="inlineStr">
        <is>
          <t>2017-11</t>
        </is>
      </c>
      <c r="X5178" s="19">
        <f>R5178-U5178</f>
        <v/>
      </c>
      <c r="Y5178" s="21">
        <f>U5178/R5178</f>
        <v/>
      </c>
    </row>
    <row r="5179">
      <c r="A5179" t="n">
        <v>5178</v>
      </c>
      <c r="B5179" t="inlineStr">
        <is>
          <t>CA-2017-123015</t>
        </is>
      </c>
      <c r="C5179" t="inlineStr">
        <is>
          <t>2017-12-26</t>
        </is>
      </c>
      <c r="D5179" t="inlineStr">
        <is>
          <t>2017-12-30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10024.0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19" t="n">
        <v>4.992</v>
      </c>
      <c r="S5179" s="20" t="n">
        <v>3</v>
      </c>
      <c r="T5179" s="21" t="n">
        <v>0.2</v>
      </c>
      <c r="U5179" s="19" t="n">
        <v>1.6848</v>
      </c>
      <c r="V5179" t="n">
        <v>2017</v>
      </c>
      <c r="W5179" t="inlineStr">
        <is>
          <t>2017-12</t>
        </is>
      </c>
      <c r="X5179" s="19">
        <f>R5179-U5179</f>
        <v/>
      </c>
      <c r="Y5179" s="21">
        <f>U5179/R5179</f>
        <v/>
      </c>
    </row>
    <row r="5180">
      <c r="A5180" t="n">
        <v>5179</v>
      </c>
      <c r="B5180" t="inlineStr">
        <is>
          <t>US-2016-120502</t>
        </is>
      </c>
      <c r="C5180" t="inlineStr">
        <is>
          <t>2016-04-13</t>
        </is>
      </c>
      <c r="D5180" t="inlineStr">
        <is>
          <t>2016-04-19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90036.0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19" t="n">
        <v>37.68</v>
      </c>
      <c r="S5180" s="20" t="n">
        <v>2</v>
      </c>
      <c r="T5180" s="21" t="n">
        <v>0</v>
      </c>
      <c r="U5180" s="19" t="n">
        <v>15.8256</v>
      </c>
      <c r="V5180" t="n">
        <v>2016</v>
      </c>
      <c r="W5180" t="inlineStr">
        <is>
          <t>2016-04</t>
        </is>
      </c>
      <c r="X5180" s="19">
        <f>R5180-U5180</f>
        <v/>
      </c>
      <c r="Y5180" s="21">
        <f>U5180/R5180</f>
        <v/>
      </c>
    </row>
    <row r="5181">
      <c r="A5181" t="n">
        <v>5180</v>
      </c>
      <c r="B5181" t="inlineStr">
        <is>
          <t>US-2016-120502</t>
        </is>
      </c>
      <c r="C5181" t="inlineStr">
        <is>
          <t>2016-04-13</t>
        </is>
      </c>
      <c r="D5181" t="inlineStr">
        <is>
          <t>2016-04-19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90036.0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19" t="n">
        <v>258.576</v>
      </c>
      <c r="S5181" s="20" t="n">
        <v>2</v>
      </c>
      <c r="T5181" s="21" t="n">
        <v>0.2</v>
      </c>
      <c r="U5181" s="19" t="n">
        <v>19.3932</v>
      </c>
      <c r="V5181" t="n">
        <v>2016</v>
      </c>
      <c r="W5181" t="inlineStr">
        <is>
          <t>2016-04</t>
        </is>
      </c>
      <c r="X5181" s="19">
        <f>R5181-U5181</f>
        <v/>
      </c>
      <c r="Y5181" s="21">
        <f>U5181/R5181</f>
        <v/>
      </c>
    </row>
    <row r="5182">
      <c r="A5182" t="n">
        <v>5181</v>
      </c>
      <c r="B5182" t="inlineStr">
        <is>
          <t>US-2016-120502</t>
        </is>
      </c>
      <c r="C5182" t="inlineStr">
        <is>
          <t>2016-04-13</t>
        </is>
      </c>
      <c r="D5182" t="inlineStr">
        <is>
          <t>2016-04-19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90036.0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19" t="n">
        <v>75.84</v>
      </c>
      <c r="S5182" s="20" t="n">
        <v>2</v>
      </c>
      <c r="T5182" s="21" t="n">
        <v>0</v>
      </c>
      <c r="U5182" s="19" t="n">
        <v>29.5776</v>
      </c>
      <c r="V5182" t="n">
        <v>2016</v>
      </c>
      <c r="W5182" t="inlineStr">
        <is>
          <t>2016-04</t>
        </is>
      </c>
      <c r="X5182" s="19">
        <f>R5182-U5182</f>
        <v/>
      </c>
      <c r="Y5182" s="21">
        <f>U5182/R5182</f>
        <v/>
      </c>
    </row>
    <row r="5183">
      <c r="A5183" t="n">
        <v>5182</v>
      </c>
      <c r="B5183" t="inlineStr">
        <is>
          <t>CA-2018-108749</t>
        </is>
      </c>
      <c r="C5183" t="inlineStr">
        <is>
          <t>2018-09-12</t>
        </is>
      </c>
      <c r="D5183" t="inlineStr">
        <is>
          <t>2018-09-15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2895.0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19" t="n">
        <v>45.36</v>
      </c>
      <c r="S5183" s="20" t="n">
        <v>7</v>
      </c>
      <c r="T5183" s="21" t="n">
        <v>0</v>
      </c>
      <c r="U5183" s="19" t="n">
        <v>21.7728</v>
      </c>
      <c r="V5183" t="n">
        <v>2018</v>
      </c>
      <c r="W5183" t="inlineStr">
        <is>
          <t>2018-09</t>
        </is>
      </c>
      <c r="X5183" s="19">
        <f>R5183-U5183</f>
        <v/>
      </c>
      <c r="Y5183" s="21">
        <f>U5183/R5183</f>
        <v/>
      </c>
    </row>
    <row r="5184">
      <c r="A5184" t="n">
        <v>5183</v>
      </c>
      <c r="B5184" t="inlineStr">
        <is>
          <t>CA-2018-108749</t>
        </is>
      </c>
      <c r="C5184" t="inlineStr">
        <is>
          <t>2018-09-12</t>
        </is>
      </c>
      <c r="D5184" t="inlineStr">
        <is>
          <t>2018-09-15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2895.0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19" t="n">
        <v>45.78</v>
      </c>
      <c r="S5184" s="20" t="n">
        <v>3</v>
      </c>
      <c r="T5184" s="21" t="n">
        <v>0</v>
      </c>
      <c r="U5184" s="19" t="n">
        <v>22.89</v>
      </c>
      <c r="V5184" t="n">
        <v>2018</v>
      </c>
      <c r="W5184" t="inlineStr">
        <is>
          <t>2018-09</t>
        </is>
      </c>
      <c r="X5184" s="19">
        <f>R5184-U5184</f>
        <v/>
      </c>
      <c r="Y5184" s="21">
        <f>U5184/R5184</f>
        <v/>
      </c>
    </row>
    <row r="5185">
      <c r="A5185" t="n">
        <v>5184</v>
      </c>
      <c r="B5185" t="inlineStr">
        <is>
          <t>CA-2018-163335</t>
        </is>
      </c>
      <c r="C5185" t="inlineStr">
        <is>
          <t>2018-09-24</t>
        </is>
      </c>
      <c r="D5185" t="inlineStr">
        <is>
          <t>2018-09-27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31907.0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19" t="n">
        <v>40.29</v>
      </c>
      <c r="S5185" s="20" t="n">
        <v>3</v>
      </c>
      <c r="T5185" s="21" t="n">
        <v>0</v>
      </c>
      <c r="U5185" s="19" t="n">
        <v>10.0725</v>
      </c>
      <c r="V5185" t="n">
        <v>2018</v>
      </c>
      <c r="W5185" t="inlineStr">
        <is>
          <t>2018-09</t>
        </is>
      </c>
      <c r="X5185" s="19">
        <f>R5185-U5185</f>
        <v/>
      </c>
      <c r="Y5185" s="21">
        <f>U5185/R5185</f>
        <v/>
      </c>
    </row>
    <row r="5186">
      <c r="A5186" t="n">
        <v>5185</v>
      </c>
      <c r="B5186" t="inlineStr">
        <is>
          <t>CA-2018-163335</t>
        </is>
      </c>
      <c r="C5186" t="inlineStr">
        <is>
          <t>2018-09-24</t>
        </is>
      </c>
      <c r="D5186" t="inlineStr">
        <is>
          <t>2018-09-27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31907.0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19" t="n">
        <v>38.71</v>
      </c>
      <c r="S5186" s="20" t="n">
        <v>7</v>
      </c>
      <c r="T5186" s="21" t="n">
        <v>0</v>
      </c>
      <c r="U5186" s="19" t="n">
        <v>17.8066</v>
      </c>
      <c r="V5186" t="n">
        <v>2018</v>
      </c>
      <c r="W5186" t="inlineStr">
        <is>
          <t>2018-09</t>
        </is>
      </c>
      <c r="X5186" s="19">
        <f>R5186-U5186</f>
        <v/>
      </c>
      <c r="Y5186" s="21">
        <f>U5186/R5186</f>
        <v/>
      </c>
    </row>
    <row r="5187">
      <c r="A5187" t="n">
        <v>5186</v>
      </c>
      <c r="B5187" t="inlineStr">
        <is>
          <t>CA-2016-134719</t>
        </is>
      </c>
      <c r="C5187" t="inlineStr">
        <is>
          <t>2016-10-10</t>
        </is>
      </c>
      <c r="D5187" t="inlineStr">
        <is>
          <t>2016-10-15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32216.0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19" t="n">
        <v>1801.632</v>
      </c>
      <c r="S5187" s="20" t="n">
        <v>6</v>
      </c>
      <c r="T5187" s="21" t="n">
        <v>0.2</v>
      </c>
      <c r="U5187" s="19" t="n">
        <v>-337.806</v>
      </c>
      <c r="V5187" t="n">
        <v>2016</v>
      </c>
      <c r="W5187" t="inlineStr">
        <is>
          <t>2016-10</t>
        </is>
      </c>
      <c r="X5187" s="19">
        <f>R5187-U5187</f>
        <v/>
      </c>
      <c r="Y5187" s="21">
        <f>U5187/R5187</f>
        <v/>
      </c>
    </row>
    <row r="5188">
      <c r="A5188" t="n">
        <v>5187</v>
      </c>
      <c r="B5188" t="inlineStr">
        <is>
          <t>US-2016-154389</t>
        </is>
      </c>
      <c r="C5188" t="inlineStr">
        <is>
          <t>2016-11-27</t>
        </is>
      </c>
      <c r="D5188" t="inlineStr">
        <is>
          <t>2016-12-03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19140.0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19" t="n">
        <v>748.752</v>
      </c>
      <c r="S5188" s="20" t="n">
        <v>8</v>
      </c>
      <c r="T5188" s="21" t="n">
        <v>0.4</v>
      </c>
      <c r="U5188" s="19" t="n">
        <v>-162.2296</v>
      </c>
      <c r="V5188" t="n">
        <v>2016</v>
      </c>
      <c r="W5188" t="inlineStr">
        <is>
          <t>2016-11</t>
        </is>
      </c>
      <c r="X5188" s="19">
        <f>R5188-U5188</f>
        <v/>
      </c>
      <c r="Y5188" s="21">
        <f>U5188/R5188</f>
        <v/>
      </c>
    </row>
    <row r="5189">
      <c r="A5189" t="n">
        <v>5188</v>
      </c>
      <c r="B5189" t="inlineStr">
        <is>
          <t>CA-2016-115567</t>
        </is>
      </c>
      <c r="C5189" t="inlineStr">
        <is>
          <t>2016-09-13</t>
        </is>
      </c>
      <c r="D5189" t="inlineStr">
        <is>
          <t>2016-09-18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47201.0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19" t="n">
        <v>199.96</v>
      </c>
      <c r="S5189" s="20" t="n">
        <v>4</v>
      </c>
      <c r="T5189" s="21" t="n">
        <v>0</v>
      </c>
      <c r="U5189" s="19" t="n">
        <v>15.9968</v>
      </c>
      <c r="V5189" t="n">
        <v>2016</v>
      </c>
      <c r="W5189" t="inlineStr">
        <is>
          <t>2016-09</t>
        </is>
      </c>
      <c r="X5189" s="19">
        <f>R5189-U5189</f>
        <v/>
      </c>
      <c r="Y5189" s="21">
        <f>U5189/R5189</f>
        <v/>
      </c>
    </row>
    <row r="5190">
      <c r="A5190" t="n">
        <v>5189</v>
      </c>
      <c r="B5190" t="inlineStr">
        <is>
          <t>CA-2016-115567</t>
        </is>
      </c>
      <c r="C5190" t="inlineStr">
        <is>
          <t>2016-09-13</t>
        </is>
      </c>
      <c r="D5190" t="inlineStr">
        <is>
          <t>2016-09-18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47201.0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19" t="n">
        <v>1516.2</v>
      </c>
      <c r="S5190" s="20" t="n">
        <v>7</v>
      </c>
      <c r="T5190" s="21" t="n">
        <v>0</v>
      </c>
      <c r="U5190" s="19" t="n">
        <v>394.212</v>
      </c>
      <c r="V5190" t="n">
        <v>2016</v>
      </c>
      <c r="W5190" t="inlineStr">
        <is>
          <t>2016-09</t>
        </is>
      </c>
      <c r="X5190" s="19">
        <f>R5190-U5190</f>
        <v/>
      </c>
      <c r="Y5190" s="21">
        <f>U5190/R5190</f>
        <v/>
      </c>
    </row>
    <row r="5191">
      <c r="A5191" t="n">
        <v>5190</v>
      </c>
      <c r="B5191" t="inlineStr">
        <is>
          <t>US-2018-136679</t>
        </is>
      </c>
      <c r="C5191" t="inlineStr">
        <is>
          <t>2018-11-14</t>
        </is>
      </c>
      <c r="D5191" t="inlineStr">
        <is>
          <t>2018-11-18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77506.0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19" t="n">
        <v>167.952</v>
      </c>
      <c r="S5191" s="20" t="n">
        <v>6</v>
      </c>
      <c r="T5191" s="21" t="n">
        <v>0.2</v>
      </c>
      <c r="U5191" s="19" t="n">
        <v>-27.2922</v>
      </c>
      <c r="V5191" t="n">
        <v>2018</v>
      </c>
      <c r="W5191" t="inlineStr">
        <is>
          <t>2018-11</t>
        </is>
      </c>
      <c r="X5191" s="19">
        <f>R5191-U5191</f>
        <v/>
      </c>
      <c r="Y5191" s="21">
        <f>U5191/R5191</f>
        <v/>
      </c>
    </row>
    <row r="5192">
      <c r="A5192" t="n">
        <v>5191</v>
      </c>
      <c r="B5192" t="inlineStr">
        <is>
          <t>US-2018-136679</t>
        </is>
      </c>
      <c r="C5192" t="inlineStr">
        <is>
          <t>2018-11-14</t>
        </is>
      </c>
      <c r="D5192" t="inlineStr">
        <is>
          <t>2018-11-18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77506.0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19" t="n">
        <v>45.04</v>
      </c>
      <c r="S5192" s="20" t="n">
        <v>2</v>
      </c>
      <c r="T5192" s="21" t="n">
        <v>0.2</v>
      </c>
      <c r="U5192" s="19" t="n">
        <v>4.504</v>
      </c>
      <c r="V5192" t="n">
        <v>2018</v>
      </c>
      <c r="W5192" t="inlineStr">
        <is>
          <t>2018-11</t>
        </is>
      </c>
      <c r="X5192" s="19">
        <f>R5192-U5192</f>
        <v/>
      </c>
      <c r="Y5192" s="21">
        <f>U5192/R5192</f>
        <v/>
      </c>
    </row>
    <row r="5193">
      <c r="A5193" t="n">
        <v>5192</v>
      </c>
      <c r="B5193" t="inlineStr">
        <is>
          <t>US-2018-141943</t>
        </is>
      </c>
      <c r="C5193" t="inlineStr">
        <is>
          <t>2018-05-05</t>
        </is>
      </c>
      <c r="D5193" t="inlineStr">
        <is>
          <t>2018-05-09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94122.0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19" t="n">
        <v>23.16</v>
      </c>
      <c r="S5193" s="20" t="n">
        <v>2</v>
      </c>
      <c r="T5193" s="21" t="n">
        <v>0</v>
      </c>
      <c r="U5193" s="19" t="n">
        <v>11.58</v>
      </c>
      <c r="V5193" t="n">
        <v>2018</v>
      </c>
      <c r="W5193" t="inlineStr">
        <is>
          <t>2018-05</t>
        </is>
      </c>
      <c r="X5193" s="19">
        <f>R5193-U5193</f>
        <v/>
      </c>
      <c r="Y5193" s="21">
        <f>U5193/R5193</f>
        <v/>
      </c>
    </row>
    <row r="5194">
      <c r="A5194" t="n">
        <v>5193</v>
      </c>
      <c r="B5194" t="inlineStr">
        <is>
          <t>CA-2015-101560</t>
        </is>
      </c>
      <c r="C5194" t="inlineStr">
        <is>
          <t>2015-11-28</t>
        </is>
      </c>
      <c r="D5194" t="inlineStr">
        <is>
          <t>2015-12-01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29203.0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19" t="n">
        <v>397.6</v>
      </c>
      <c r="S5194" s="20" t="n">
        <v>5</v>
      </c>
      <c r="T5194" s="21" t="n">
        <v>0</v>
      </c>
      <c r="U5194" s="19" t="n">
        <v>43.736</v>
      </c>
      <c r="V5194" t="n">
        <v>2015</v>
      </c>
      <c r="W5194" t="inlineStr">
        <is>
          <t>2015-11</t>
        </is>
      </c>
      <c r="X5194" s="19">
        <f>R5194-U5194</f>
        <v/>
      </c>
      <c r="Y5194" s="21">
        <f>U5194/R5194</f>
        <v/>
      </c>
    </row>
    <row r="5195">
      <c r="A5195" t="n">
        <v>5194</v>
      </c>
      <c r="B5195" t="inlineStr">
        <is>
          <t>CA-2015-101560</t>
        </is>
      </c>
      <c r="C5195" t="inlineStr">
        <is>
          <t>2015-11-28</t>
        </is>
      </c>
      <c r="D5195" t="inlineStr">
        <is>
          <t>2015-12-01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29203.0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19" t="n">
        <v>85.95999999999999</v>
      </c>
      <c r="S5195" s="20" t="n">
        <v>7</v>
      </c>
      <c r="T5195" s="21" t="n">
        <v>0</v>
      </c>
      <c r="U5195" s="19" t="n">
        <v>40.4012</v>
      </c>
      <c r="V5195" t="n">
        <v>2015</v>
      </c>
      <c r="W5195" t="inlineStr">
        <is>
          <t>2015-11</t>
        </is>
      </c>
      <c r="X5195" s="19">
        <f>R5195-U5195</f>
        <v/>
      </c>
      <c r="Y5195" s="21">
        <f>U5195/R5195</f>
        <v/>
      </c>
    </row>
    <row r="5196">
      <c r="A5196" t="n">
        <v>5195</v>
      </c>
      <c r="B5196" t="inlineStr">
        <is>
          <t>CA-2015-101560</t>
        </is>
      </c>
      <c r="C5196" t="inlineStr">
        <is>
          <t>2015-11-28</t>
        </is>
      </c>
      <c r="D5196" t="inlineStr">
        <is>
          <t>2015-12-01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29203.0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19" t="n">
        <v>13.12</v>
      </c>
      <c r="S5196" s="20" t="n">
        <v>4</v>
      </c>
      <c r="T5196" s="21" t="n">
        <v>0</v>
      </c>
      <c r="U5196" s="19" t="n">
        <v>4.3296</v>
      </c>
      <c r="V5196" t="n">
        <v>2015</v>
      </c>
      <c r="W5196" t="inlineStr">
        <is>
          <t>2015-11</t>
        </is>
      </c>
      <c r="X5196" s="19">
        <f>R5196-U5196</f>
        <v/>
      </c>
      <c r="Y5196" s="21">
        <f>U5196/R5196</f>
        <v/>
      </c>
    </row>
    <row r="5197">
      <c r="A5197" t="n">
        <v>5196</v>
      </c>
      <c r="B5197" t="inlineStr">
        <is>
          <t>CA-2015-101560</t>
        </is>
      </c>
      <c r="C5197" t="inlineStr">
        <is>
          <t>2015-11-28</t>
        </is>
      </c>
      <c r="D5197" t="inlineStr">
        <is>
          <t>2015-12-01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29203.0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19" t="n">
        <v>45.66</v>
      </c>
      <c r="S5197" s="20" t="n">
        <v>3</v>
      </c>
      <c r="T5197" s="21" t="n">
        <v>0</v>
      </c>
      <c r="U5197" s="19" t="n">
        <v>22.3734</v>
      </c>
      <c r="V5197" t="n">
        <v>2015</v>
      </c>
      <c r="W5197" t="inlineStr">
        <is>
          <t>2015-11</t>
        </is>
      </c>
      <c r="X5197" s="19">
        <f>R5197-U5197</f>
        <v/>
      </c>
      <c r="Y5197" s="21">
        <f>U5197/R5197</f>
        <v/>
      </c>
    </row>
    <row r="5198">
      <c r="A5198" t="n">
        <v>5197</v>
      </c>
      <c r="B5198" t="inlineStr">
        <is>
          <t>CA-2015-159709</t>
        </is>
      </c>
      <c r="C5198" t="inlineStr">
        <is>
          <t>2015-05-10</t>
        </is>
      </c>
      <c r="D5198" t="inlineStr">
        <is>
          <t>2015-05-15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98031.0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19" t="n">
        <v>158.13</v>
      </c>
      <c r="S5198" s="20" t="n">
        <v>3</v>
      </c>
      <c r="T5198" s="21" t="n">
        <v>0</v>
      </c>
      <c r="U5198" s="19" t="n">
        <v>77.4837</v>
      </c>
      <c r="V5198" t="n">
        <v>2015</v>
      </c>
      <c r="W5198" t="inlineStr">
        <is>
          <t>2015-05</t>
        </is>
      </c>
      <c r="X5198" s="19">
        <f>R5198-U5198</f>
        <v/>
      </c>
      <c r="Y5198" s="21">
        <f>U5198/R5198</f>
        <v/>
      </c>
    </row>
    <row r="5199">
      <c r="A5199" t="n">
        <v>5198</v>
      </c>
      <c r="B5199" t="inlineStr">
        <is>
          <t>CA-2015-159709</t>
        </is>
      </c>
      <c r="C5199" t="inlineStr">
        <is>
          <t>2015-05-10</t>
        </is>
      </c>
      <c r="D5199" t="inlineStr">
        <is>
          <t>2015-05-15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98031.0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19" t="n">
        <v>43.6</v>
      </c>
      <c r="S5199" s="20" t="n">
        <v>5</v>
      </c>
      <c r="T5199" s="21" t="n">
        <v>0.2</v>
      </c>
      <c r="U5199" s="19" t="n">
        <v>4.36</v>
      </c>
      <c r="V5199" t="n">
        <v>2015</v>
      </c>
      <c r="W5199" t="inlineStr">
        <is>
          <t>2015-05</t>
        </is>
      </c>
      <c r="X5199" s="19">
        <f>R5199-U5199</f>
        <v/>
      </c>
      <c r="Y5199" s="21">
        <f>U5199/R5199</f>
        <v/>
      </c>
    </row>
    <row r="5200">
      <c r="A5200" t="n">
        <v>5199</v>
      </c>
      <c r="B5200" t="inlineStr">
        <is>
          <t>CA-2017-103982</t>
        </is>
      </c>
      <c r="C5200" t="inlineStr">
        <is>
          <t>2017-03-03</t>
        </is>
      </c>
      <c r="D5200" t="inlineStr">
        <is>
          <t>2017-03-08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78664.0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19" t="n">
        <v>3930.072</v>
      </c>
      <c r="S5200" s="20" t="n">
        <v>3</v>
      </c>
      <c r="T5200" s="21" t="n">
        <v>0.2</v>
      </c>
      <c r="U5200" s="19" t="n">
        <v>-786.0144</v>
      </c>
      <c r="V5200" t="n">
        <v>2017</v>
      </c>
      <c r="W5200" t="inlineStr">
        <is>
          <t>2017-03</t>
        </is>
      </c>
      <c r="X5200" s="19">
        <f>R5200-U5200</f>
        <v/>
      </c>
      <c r="Y5200" s="21">
        <f>U5200/R5200</f>
        <v/>
      </c>
    </row>
    <row r="5201">
      <c r="A5201" t="n">
        <v>5200</v>
      </c>
      <c r="B5201" t="inlineStr">
        <is>
          <t>CA-2017-103982</t>
        </is>
      </c>
      <c r="C5201" t="inlineStr">
        <is>
          <t>2017-03-03</t>
        </is>
      </c>
      <c r="D5201" t="inlineStr">
        <is>
          <t>2017-03-08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78664.0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19" t="n">
        <v>2.304</v>
      </c>
      <c r="S5201" s="20" t="n">
        <v>1</v>
      </c>
      <c r="T5201" s="21" t="n">
        <v>0.2</v>
      </c>
      <c r="U5201" s="19" t="n">
        <v>0.7776</v>
      </c>
      <c r="V5201" t="n">
        <v>2017</v>
      </c>
      <c r="W5201" t="inlineStr">
        <is>
          <t>2017-03</t>
        </is>
      </c>
      <c r="X5201" s="19">
        <f>R5201-U5201</f>
        <v/>
      </c>
      <c r="Y5201" s="21">
        <f>U5201/R5201</f>
        <v/>
      </c>
    </row>
    <row r="5202">
      <c r="A5202" t="n">
        <v>5201</v>
      </c>
      <c r="B5202" t="inlineStr">
        <is>
          <t>CA-2017-103982</t>
        </is>
      </c>
      <c r="C5202" t="inlineStr">
        <is>
          <t>2017-03-03</t>
        </is>
      </c>
      <c r="D5202" t="inlineStr">
        <is>
          <t>2017-03-08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78664.0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19" t="n">
        <v>431.976</v>
      </c>
      <c r="S5202" s="20" t="n">
        <v>3</v>
      </c>
      <c r="T5202" s="21" t="n">
        <v>0.2</v>
      </c>
      <c r="U5202" s="19" t="n">
        <v>32.3982</v>
      </c>
      <c r="V5202" t="n">
        <v>2017</v>
      </c>
      <c r="W5202" t="inlineStr">
        <is>
          <t>2017-03</t>
        </is>
      </c>
      <c r="X5202" s="19">
        <f>R5202-U5202</f>
        <v/>
      </c>
      <c r="Y5202" s="21">
        <f>U5202/R5202</f>
        <v/>
      </c>
    </row>
    <row r="5203">
      <c r="A5203" t="n">
        <v>5202</v>
      </c>
      <c r="B5203" t="inlineStr">
        <is>
          <t>CA-2017-103982</t>
        </is>
      </c>
      <c r="C5203" t="inlineStr">
        <is>
          <t>2017-03-03</t>
        </is>
      </c>
      <c r="D5203" t="inlineStr">
        <is>
          <t>2017-03-08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78664.0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19" t="n">
        <v>41.72</v>
      </c>
      <c r="S5203" s="20" t="n">
        <v>7</v>
      </c>
      <c r="T5203" s="21" t="n">
        <v>0.2</v>
      </c>
      <c r="U5203" s="19" t="n">
        <v>5.7365</v>
      </c>
      <c r="V5203" t="n">
        <v>2017</v>
      </c>
      <c r="W5203" t="inlineStr">
        <is>
          <t>2017-03</t>
        </is>
      </c>
      <c r="X5203" s="19">
        <f>R5203-U5203</f>
        <v/>
      </c>
      <c r="Y5203" s="21">
        <f>U5203/R5203</f>
        <v/>
      </c>
    </row>
    <row r="5204">
      <c r="A5204" t="n">
        <v>5203</v>
      </c>
      <c r="B5204" t="inlineStr">
        <is>
          <t>CA-2016-142454</t>
        </is>
      </c>
      <c r="C5204" t="inlineStr">
        <is>
          <t>2016-08-15</t>
        </is>
      </c>
      <c r="D5204" t="inlineStr">
        <is>
          <t>2016-08-19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94601.0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19" t="n">
        <v>104.23</v>
      </c>
      <c r="S5204" s="20" t="n">
        <v>7</v>
      </c>
      <c r="T5204" s="21" t="n">
        <v>0</v>
      </c>
      <c r="U5204" s="19" t="n">
        <v>28.1421</v>
      </c>
      <c r="V5204" t="n">
        <v>2016</v>
      </c>
      <c r="W5204" t="inlineStr">
        <is>
          <t>2016-08</t>
        </is>
      </c>
      <c r="X5204" s="19">
        <f>R5204-U5204</f>
        <v/>
      </c>
      <c r="Y5204" s="21">
        <f>U5204/R5204</f>
        <v/>
      </c>
    </row>
    <row r="5205">
      <c r="A5205" t="n">
        <v>5204</v>
      </c>
      <c r="B5205" t="inlineStr">
        <is>
          <t>CA-2016-142454</t>
        </is>
      </c>
      <c r="C5205" t="inlineStr">
        <is>
          <t>2016-08-15</t>
        </is>
      </c>
      <c r="D5205" t="inlineStr">
        <is>
          <t>2016-08-19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94601.0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19" t="n">
        <v>70.26000000000001</v>
      </c>
      <c r="S5205" s="20" t="n">
        <v>3</v>
      </c>
      <c r="T5205" s="21" t="n">
        <v>0</v>
      </c>
      <c r="U5205" s="19" t="n">
        <v>18.9702</v>
      </c>
      <c r="V5205" t="n">
        <v>2016</v>
      </c>
      <c r="W5205" t="inlineStr">
        <is>
          <t>2016-08</t>
        </is>
      </c>
      <c r="X5205" s="19">
        <f>R5205-U5205</f>
        <v/>
      </c>
      <c r="Y5205" s="21">
        <f>U5205/R5205</f>
        <v/>
      </c>
    </row>
    <row r="5206">
      <c r="A5206" t="n">
        <v>5205</v>
      </c>
      <c r="B5206" t="inlineStr">
        <is>
          <t>CA-2016-102016</t>
        </is>
      </c>
      <c r="C5206" t="inlineStr">
        <is>
          <t>2016-09-12</t>
        </is>
      </c>
      <c r="D5206" t="inlineStr">
        <is>
          <t>2016-09-18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13021.0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19" t="n">
        <v>9.26</v>
      </c>
      <c r="S5206" s="20" t="n">
        <v>2</v>
      </c>
      <c r="T5206" s="21" t="n">
        <v>0</v>
      </c>
      <c r="U5206" s="19" t="n">
        <v>3.0558</v>
      </c>
      <c r="V5206" t="n">
        <v>2016</v>
      </c>
      <c r="W5206" t="inlineStr">
        <is>
          <t>2016-09</t>
        </is>
      </c>
      <c r="X5206" s="19">
        <f>R5206-U5206</f>
        <v/>
      </c>
      <c r="Y5206" s="21">
        <f>U5206/R5206</f>
        <v/>
      </c>
    </row>
    <row r="5207">
      <c r="A5207" t="n">
        <v>5206</v>
      </c>
      <c r="B5207" t="inlineStr">
        <is>
          <t>CA-2016-102016</t>
        </is>
      </c>
      <c r="C5207" t="inlineStr">
        <is>
          <t>2016-09-12</t>
        </is>
      </c>
      <c r="D5207" t="inlineStr">
        <is>
          <t>2016-09-18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13021.0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19" t="n">
        <v>105.98</v>
      </c>
      <c r="S5207" s="20" t="n">
        <v>2</v>
      </c>
      <c r="T5207" s="21" t="n">
        <v>0</v>
      </c>
      <c r="U5207" s="19" t="n">
        <v>4.2392</v>
      </c>
      <c r="V5207" t="n">
        <v>2016</v>
      </c>
      <c r="W5207" t="inlineStr">
        <is>
          <t>2016-09</t>
        </is>
      </c>
      <c r="X5207" s="19">
        <f>R5207-U5207</f>
        <v/>
      </c>
      <c r="Y5207" s="21">
        <f>U5207/R5207</f>
        <v/>
      </c>
    </row>
    <row r="5208">
      <c r="A5208" t="n">
        <v>5207</v>
      </c>
      <c r="B5208" t="inlineStr">
        <is>
          <t>CA-2016-102016</t>
        </is>
      </c>
      <c r="C5208" t="inlineStr">
        <is>
          <t>2016-09-12</t>
        </is>
      </c>
      <c r="D5208" t="inlineStr">
        <is>
          <t>2016-09-18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13021.0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19" t="n">
        <v>1.24</v>
      </c>
      <c r="S5208" s="20" t="n">
        <v>1</v>
      </c>
      <c r="T5208" s="21" t="n">
        <v>0</v>
      </c>
      <c r="U5208" s="19" t="n">
        <v>0.5828</v>
      </c>
      <c r="V5208" t="n">
        <v>2016</v>
      </c>
      <c r="W5208" t="inlineStr">
        <is>
          <t>2016-09</t>
        </is>
      </c>
      <c r="X5208" s="19">
        <f>R5208-U5208</f>
        <v/>
      </c>
      <c r="Y5208" s="21">
        <f>U5208/R5208</f>
        <v/>
      </c>
    </row>
    <row r="5209">
      <c r="A5209" t="n">
        <v>5208</v>
      </c>
      <c r="B5209" t="inlineStr">
        <is>
          <t>CA-2016-102016</t>
        </is>
      </c>
      <c r="C5209" t="inlineStr">
        <is>
          <t>2016-09-12</t>
        </is>
      </c>
      <c r="D5209" t="inlineStr">
        <is>
          <t>2016-09-18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13021.0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19" t="n">
        <v>20.7</v>
      </c>
      <c r="S5209" s="20" t="n">
        <v>2</v>
      </c>
      <c r="T5209" s="21" t="n">
        <v>0</v>
      </c>
      <c r="U5209" s="19" t="n">
        <v>9.936</v>
      </c>
      <c r="V5209" t="n">
        <v>2016</v>
      </c>
      <c r="W5209" t="inlineStr">
        <is>
          <t>2016-09</t>
        </is>
      </c>
      <c r="X5209" s="19">
        <f>R5209-U5209</f>
        <v/>
      </c>
      <c r="Y5209" s="21">
        <f>U5209/R5209</f>
        <v/>
      </c>
    </row>
    <row r="5210">
      <c r="A5210" t="n">
        <v>5209</v>
      </c>
      <c r="B5210" t="inlineStr">
        <is>
          <t>CA-2016-102016</t>
        </is>
      </c>
      <c r="C5210" t="inlineStr">
        <is>
          <t>2016-09-12</t>
        </is>
      </c>
      <c r="D5210" t="inlineStr">
        <is>
          <t>2016-09-18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13021.0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19" t="n">
        <v>28.9</v>
      </c>
      <c r="S5210" s="20" t="n">
        <v>5</v>
      </c>
      <c r="T5210" s="21" t="n">
        <v>0</v>
      </c>
      <c r="U5210" s="19" t="n">
        <v>14.161</v>
      </c>
      <c r="V5210" t="n">
        <v>2016</v>
      </c>
      <c r="W5210" t="inlineStr">
        <is>
          <t>2016-09</t>
        </is>
      </c>
      <c r="X5210" s="19">
        <f>R5210-U5210</f>
        <v/>
      </c>
      <c r="Y5210" s="21">
        <f>U5210/R5210</f>
        <v/>
      </c>
    </row>
    <row r="5211">
      <c r="A5211" t="n">
        <v>5210</v>
      </c>
      <c r="B5211" t="inlineStr">
        <is>
          <t>CA-2016-102016</t>
        </is>
      </c>
      <c r="C5211" t="inlineStr">
        <is>
          <t>2016-09-12</t>
        </is>
      </c>
      <c r="D5211" t="inlineStr">
        <is>
          <t>2016-09-18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13021.0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19" t="n">
        <v>27.18</v>
      </c>
      <c r="S5211" s="20" t="n">
        <v>1</v>
      </c>
      <c r="T5211" s="21" t="n">
        <v>0</v>
      </c>
      <c r="U5211" s="19" t="n">
        <v>12.7746</v>
      </c>
      <c r="V5211" t="n">
        <v>2016</v>
      </c>
      <c r="W5211" t="inlineStr">
        <is>
          <t>2016-09</t>
        </is>
      </c>
      <c r="X5211" s="19">
        <f>R5211-U5211</f>
        <v/>
      </c>
      <c r="Y5211" s="21">
        <f>U5211/R5211</f>
        <v/>
      </c>
    </row>
    <row r="5212">
      <c r="A5212" t="n">
        <v>5211</v>
      </c>
      <c r="B5212" t="inlineStr">
        <is>
          <t>CA-2016-156755</t>
        </is>
      </c>
      <c r="C5212" t="inlineStr">
        <is>
          <t>2016-01-12</t>
        </is>
      </c>
      <c r="D5212" t="inlineStr">
        <is>
          <t>2016-01-18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19711.0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19" t="n">
        <v>465.18</v>
      </c>
      <c r="S5212" s="20" t="n">
        <v>3</v>
      </c>
      <c r="T5212" s="21" t="n">
        <v>0</v>
      </c>
      <c r="U5212" s="19" t="n">
        <v>120.9468</v>
      </c>
      <c r="V5212" t="n">
        <v>2016</v>
      </c>
      <c r="W5212" t="inlineStr">
        <is>
          <t>2016-01</t>
        </is>
      </c>
      <c r="X5212" s="19">
        <f>R5212-U5212</f>
        <v/>
      </c>
      <c r="Y5212" s="21">
        <f>U5212/R5212</f>
        <v/>
      </c>
    </row>
    <row r="5213">
      <c r="A5213" t="n">
        <v>5212</v>
      </c>
      <c r="B5213" t="inlineStr">
        <is>
          <t>CA-2016-130876</t>
        </is>
      </c>
      <c r="C5213" t="inlineStr">
        <is>
          <t>2016-05-12</t>
        </is>
      </c>
      <c r="D5213" t="inlineStr">
        <is>
          <t>2016-05-16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10024.0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19" t="n">
        <v>36.63</v>
      </c>
      <c r="S5213" s="20" t="n">
        <v>3</v>
      </c>
      <c r="T5213" s="21" t="n">
        <v>0</v>
      </c>
      <c r="U5213" s="19" t="n">
        <v>9.8901</v>
      </c>
      <c r="V5213" t="n">
        <v>2016</v>
      </c>
      <c r="W5213" t="inlineStr">
        <is>
          <t>2016-05</t>
        </is>
      </c>
      <c r="X5213" s="19">
        <f>R5213-U5213</f>
        <v/>
      </c>
      <c r="Y5213" s="21">
        <f>U5213/R5213</f>
        <v/>
      </c>
    </row>
    <row r="5214">
      <c r="A5214" t="n">
        <v>5213</v>
      </c>
      <c r="B5214" t="inlineStr">
        <is>
          <t>CA-2017-145898</t>
        </is>
      </c>
      <c r="C5214" t="inlineStr">
        <is>
          <t>2017-09-26</t>
        </is>
      </c>
      <c r="D5214" t="inlineStr">
        <is>
          <t>2017-09-26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92374.0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19" t="n">
        <v>51.45</v>
      </c>
      <c r="S5214" s="20" t="n">
        <v>3</v>
      </c>
      <c r="T5214" s="21" t="n">
        <v>0</v>
      </c>
      <c r="U5214" s="19" t="n">
        <v>13.8915</v>
      </c>
      <c r="V5214" t="n">
        <v>2017</v>
      </c>
      <c r="W5214" t="inlineStr">
        <is>
          <t>2017-09</t>
        </is>
      </c>
      <c r="X5214" s="19">
        <f>R5214-U5214</f>
        <v/>
      </c>
      <c r="Y5214" s="21">
        <f>U5214/R5214</f>
        <v/>
      </c>
    </row>
    <row r="5215">
      <c r="A5215" t="n">
        <v>5214</v>
      </c>
      <c r="B5215" t="inlineStr">
        <is>
          <t>CA-2017-145898</t>
        </is>
      </c>
      <c r="C5215" t="inlineStr">
        <is>
          <t>2017-09-26</t>
        </is>
      </c>
      <c r="D5215" t="inlineStr">
        <is>
          <t>2017-09-26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92374.0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19" t="n">
        <v>7.83</v>
      </c>
      <c r="S5215" s="20" t="n">
        <v>3</v>
      </c>
      <c r="T5215" s="21" t="n">
        <v>0</v>
      </c>
      <c r="U5215" s="19" t="n">
        <v>3.6018</v>
      </c>
      <c r="V5215" t="n">
        <v>2017</v>
      </c>
      <c r="W5215" t="inlineStr">
        <is>
          <t>2017-09</t>
        </is>
      </c>
      <c r="X5215" s="19">
        <f>R5215-U5215</f>
        <v/>
      </c>
      <c r="Y5215" s="21">
        <f>U5215/R5215</f>
        <v/>
      </c>
    </row>
    <row r="5216">
      <c r="A5216" t="n">
        <v>5215</v>
      </c>
      <c r="B5216" t="inlineStr">
        <is>
          <t>CA-2017-145898</t>
        </is>
      </c>
      <c r="C5216" t="inlineStr">
        <is>
          <t>2017-09-26</t>
        </is>
      </c>
      <c r="D5216" t="inlineStr">
        <is>
          <t>2017-09-26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92374.0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19" t="n">
        <v>35.4</v>
      </c>
      <c r="S5216" s="20" t="n">
        <v>5</v>
      </c>
      <c r="T5216" s="21" t="n">
        <v>0</v>
      </c>
      <c r="U5216" s="19" t="n">
        <v>13.452</v>
      </c>
      <c r="V5216" t="n">
        <v>2017</v>
      </c>
      <c r="W5216" t="inlineStr">
        <is>
          <t>2017-09</t>
        </is>
      </c>
      <c r="X5216" s="19">
        <f>R5216-U5216</f>
        <v/>
      </c>
      <c r="Y5216" s="21">
        <f>U5216/R5216</f>
        <v/>
      </c>
    </row>
    <row r="5217">
      <c r="A5217" t="n">
        <v>5216</v>
      </c>
      <c r="B5217" t="inlineStr">
        <is>
          <t>CA-2017-145898</t>
        </is>
      </c>
      <c r="C5217" t="inlineStr">
        <is>
          <t>2017-09-26</t>
        </is>
      </c>
      <c r="D5217" t="inlineStr">
        <is>
          <t>2017-09-26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92374.0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19" t="n">
        <v>29.9</v>
      </c>
      <c r="S5217" s="20" t="n">
        <v>5</v>
      </c>
      <c r="T5217" s="21" t="n">
        <v>0</v>
      </c>
      <c r="U5217" s="19" t="n">
        <v>13.455</v>
      </c>
      <c r="V5217" t="n">
        <v>2017</v>
      </c>
      <c r="W5217" t="inlineStr">
        <is>
          <t>2017-09</t>
        </is>
      </c>
      <c r="X5217" s="19">
        <f>R5217-U5217</f>
        <v/>
      </c>
      <c r="Y5217" s="21">
        <f>U5217/R5217</f>
        <v/>
      </c>
    </row>
    <row r="5218">
      <c r="A5218" t="n">
        <v>5217</v>
      </c>
      <c r="B5218" t="inlineStr">
        <is>
          <t>US-2018-159562</t>
        </is>
      </c>
      <c r="C5218" t="inlineStr">
        <is>
          <t>2018-09-09</t>
        </is>
      </c>
      <c r="D5218" t="inlineStr">
        <is>
          <t>2018-09-15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48066.0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19" t="n">
        <v>17.48</v>
      </c>
      <c r="S5218" s="20" t="n">
        <v>2</v>
      </c>
      <c r="T5218" s="21" t="n">
        <v>0</v>
      </c>
      <c r="U5218" s="19" t="n">
        <v>8.2156</v>
      </c>
      <c r="V5218" t="n">
        <v>2018</v>
      </c>
      <c r="W5218" t="inlineStr">
        <is>
          <t>2018-09</t>
        </is>
      </c>
      <c r="X5218" s="19">
        <f>R5218-U5218</f>
        <v/>
      </c>
      <c r="Y5218" s="21">
        <f>U5218/R5218</f>
        <v/>
      </c>
    </row>
    <row r="5219">
      <c r="A5219" t="n">
        <v>5218</v>
      </c>
      <c r="B5219" t="inlineStr">
        <is>
          <t>CA-2018-134635</t>
        </is>
      </c>
      <c r="C5219" t="inlineStr">
        <is>
          <t>2018-04-15</t>
        </is>
      </c>
      <c r="D5219" t="inlineStr">
        <is>
          <t>2018-04-17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90049.0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19" t="n">
        <v>79.14</v>
      </c>
      <c r="S5219" s="20" t="n">
        <v>3</v>
      </c>
      <c r="T5219" s="21" t="n">
        <v>0</v>
      </c>
      <c r="U5219" s="19" t="n">
        <v>36.4044</v>
      </c>
      <c r="V5219" t="n">
        <v>2018</v>
      </c>
      <c r="W5219" t="inlineStr">
        <is>
          <t>2018-04</t>
        </is>
      </c>
      <c r="X5219" s="19">
        <f>R5219-U5219</f>
        <v/>
      </c>
      <c r="Y5219" s="21">
        <f>U5219/R5219</f>
        <v/>
      </c>
    </row>
    <row r="5220">
      <c r="A5220" t="n">
        <v>5219</v>
      </c>
      <c r="B5220" t="inlineStr">
        <is>
          <t>CA-2018-167080</t>
        </is>
      </c>
      <c r="C5220" t="inlineStr">
        <is>
          <t>2018-06-10</t>
        </is>
      </c>
      <c r="D5220" t="inlineStr">
        <is>
          <t>2018-06-14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10011.0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19" t="n">
        <v>8.4</v>
      </c>
      <c r="S5220" s="20" t="n">
        <v>5</v>
      </c>
      <c r="T5220" s="21" t="n">
        <v>0</v>
      </c>
      <c r="U5220" s="19" t="n">
        <v>4.2</v>
      </c>
      <c r="V5220" t="n">
        <v>2018</v>
      </c>
      <c r="W5220" t="inlineStr">
        <is>
          <t>2018-06</t>
        </is>
      </c>
      <c r="X5220" s="19">
        <f>R5220-U5220</f>
        <v/>
      </c>
      <c r="Y5220" s="21">
        <f>U5220/R5220</f>
        <v/>
      </c>
    </row>
    <row r="5221">
      <c r="A5221" t="n">
        <v>5220</v>
      </c>
      <c r="B5221" t="inlineStr">
        <is>
          <t>CA-2018-145653</t>
        </is>
      </c>
      <c r="C5221" t="inlineStr">
        <is>
          <t>2018-09-01</t>
        </is>
      </c>
      <c r="D5221" t="inlineStr">
        <is>
          <t>2018-09-01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48205.0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19" t="n">
        <v>498.26</v>
      </c>
      <c r="S5221" s="20" t="n">
        <v>7</v>
      </c>
      <c r="T5221" s="21" t="n">
        <v>0</v>
      </c>
      <c r="U5221" s="19" t="n">
        <v>134.5302</v>
      </c>
      <c r="V5221" t="n">
        <v>2018</v>
      </c>
      <c r="W5221" t="inlineStr">
        <is>
          <t>2018-09</t>
        </is>
      </c>
      <c r="X5221" s="19">
        <f>R5221-U5221</f>
        <v/>
      </c>
      <c r="Y5221" s="21">
        <f>U5221/R5221</f>
        <v/>
      </c>
    </row>
    <row r="5222">
      <c r="A5222" t="n">
        <v>5221</v>
      </c>
      <c r="B5222" t="inlineStr">
        <is>
          <t>CA-2015-140487</t>
        </is>
      </c>
      <c r="C5222" t="inlineStr">
        <is>
          <t>2015-06-14</t>
        </is>
      </c>
      <c r="D5222" t="inlineStr">
        <is>
          <t>2015-06-20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48234.0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19" t="n">
        <v>212.94</v>
      </c>
      <c r="S5222" s="20" t="n">
        <v>3</v>
      </c>
      <c r="T5222" s="21" t="n">
        <v>0</v>
      </c>
      <c r="U5222" s="19" t="n">
        <v>57.4938</v>
      </c>
      <c r="V5222" t="n">
        <v>2015</v>
      </c>
      <c r="W5222" t="inlineStr">
        <is>
          <t>2015-06</t>
        </is>
      </c>
      <c r="X5222" s="19">
        <f>R5222-U5222</f>
        <v/>
      </c>
      <c r="Y5222" s="21">
        <f>U5222/R5222</f>
        <v/>
      </c>
    </row>
    <row r="5223">
      <c r="A5223" t="n">
        <v>5222</v>
      </c>
      <c r="B5223" t="inlineStr">
        <is>
          <t>CA-2018-117401</t>
        </is>
      </c>
      <c r="C5223" t="inlineStr">
        <is>
          <t>2018-05-18</t>
        </is>
      </c>
      <c r="D5223" t="inlineStr">
        <is>
          <t>2018-05-22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65807.0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19" t="n">
        <v>706.86</v>
      </c>
      <c r="S5223" s="20" t="n">
        <v>7</v>
      </c>
      <c r="T5223" s="21" t="n">
        <v>0</v>
      </c>
      <c r="U5223" s="19" t="n">
        <v>197.9208</v>
      </c>
      <c r="V5223" t="n">
        <v>2018</v>
      </c>
      <c r="W5223" t="inlineStr">
        <is>
          <t>2018-05</t>
        </is>
      </c>
      <c r="X5223" s="19">
        <f>R5223-U5223</f>
        <v/>
      </c>
      <c r="Y5223" s="21">
        <f>U5223/R5223</f>
        <v/>
      </c>
    </row>
    <row r="5224">
      <c r="A5224" t="n">
        <v>5223</v>
      </c>
      <c r="B5224" t="inlineStr">
        <is>
          <t>CA-2018-117401</t>
        </is>
      </c>
      <c r="C5224" t="inlineStr">
        <is>
          <t>2018-05-18</t>
        </is>
      </c>
      <c r="D5224" t="inlineStr">
        <is>
          <t>2018-05-22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65807.0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19" t="n">
        <v>114.95</v>
      </c>
      <c r="S5224" s="20" t="n">
        <v>5</v>
      </c>
      <c r="T5224" s="21" t="n">
        <v>0</v>
      </c>
      <c r="U5224" s="19" t="n">
        <v>2.299</v>
      </c>
      <c r="V5224" t="n">
        <v>2018</v>
      </c>
      <c r="W5224" t="inlineStr">
        <is>
          <t>2018-05</t>
        </is>
      </c>
      <c r="X5224" s="19">
        <f>R5224-U5224</f>
        <v/>
      </c>
      <c r="Y5224" s="21">
        <f>U5224/R5224</f>
        <v/>
      </c>
    </row>
    <row r="5225">
      <c r="A5225" t="n">
        <v>5224</v>
      </c>
      <c r="B5225" t="inlineStr">
        <is>
          <t>CA-2018-117401</t>
        </is>
      </c>
      <c r="C5225" t="inlineStr">
        <is>
          <t>2018-05-18</t>
        </is>
      </c>
      <c r="D5225" t="inlineStr">
        <is>
          <t>2018-05-22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65807.0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19" t="n">
        <v>43.19</v>
      </c>
      <c r="S5225" s="20" t="n">
        <v>7</v>
      </c>
      <c r="T5225" s="21" t="n">
        <v>0</v>
      </c>
      <c r="U5225" s="19" t="n">
        <v>20.7312</v>
      </c>
      <c r="V5225" t="n">
        <v>2018</v>
      </c>
      <c r="W5225" t="inlineStr">
        <is>
          <t>2018-05</t>
        </is>
      </c>
      <c r="X5225" s="19">
        <f>R5225-U5225</f>
        <v/>
      </c>
      <c r="Y5225" s="21">
        <f>U5225/R5225</f>
        <v/>
      </c>
    </row>
    <row r="5226">
      <c r="A5226" t="n">
        <v>5225</v>
      </c>
      <c r="B5226" t="inlineStr">
        <is>
          <t>US-2018-109582</t>
        </is>
      </c>
      <c r="C5226" t="inlineStr">
        <is>
          <t>2018-09-12</t>
        </is>
      </c>
      <c r="D5226" t="inlineStr">
        <is>
          <t>2018-09-17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90036.0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19" t="n">
        <v>166.44</v>
      </c>
      <c r="S5226" s="20" t="n">
        <v>3</v>
      </c>
      <c r="T5226" s="21" t="n">
        <v>0</v>
      </c>
      <c r="U5226" s="19" t="n">
        <v>79.8912</v>
      </c>
      <c r="V5226" t="n">
        <v>2018</v>
      </c>
      <c r="W5226" t="inlineStr">
        <is>
          <t>2018-09</t>
        </is>
      </c>
      <c r="X5226" s="19">
        <f>R5226-U5226</f>
        <v/>
      </c>
      <c r="Y5226" s="21">
        <f>U5226/R5226</f>
        <v/>
      </c>
    </row>
    <row r="5227">
      <c r="A5227" t="n">
        <v>5226</v>
      </c>
      <c r="B5227" t="inlineStr">
        <is>
          <t>CA-2017-119865</t>
        </is>
      </c>
      <c r="C5227" t="inlineStr">
        <is>
          <t>2017-06-21</t>
        </is>
      </c>
      <c r="D5227" t="inlineStr">
        <is>
          <t>2017-06-26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10011.0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19" t="n">
        <v>36.56</v>
      </c>
      <c r="S5227" s="20" t="n">
        <v>5</v>
      </c>
      <c r="T5227" s="21" t="n">
        <v>0.2</v>
      </c>
      <c r="U5227" s="19" t="n">
        <v>12.796</v>
      </c>
      <c r="V5227" t="n">
        <v>2017</v>
      </c>
      <c r="W5227" t="inlineStr">
        <is>
          <t>2017-06</t>
        </is>
      </c>
      <c r="X5227" s="19">
        <f>R5227-U5227</f>
        <v/>
      </c>
      <c r="Y5227" s="21">
        <f>U5227/R5227</f>
        <v/>
      </c>
    </row>
    <row r="5228">
      <c r="A5228" t="n">
        <v>5227</v>
      </c>
      <c r="B5228" t="inlineStr">
        <is>
          <t>CA-2017-119865</t>
        </is>
      </c>
      <c r="C5228" t="inlineStr">
        <is>
          <t>2017-06-21</t>
        </is>
      </c>
      <c r="D5228" t="inlineStr">
        <is>
          <t>2017-06-26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10011.0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19" t="n">
        <v>186.144</v>
      </c>
      <c r="S5228" s="20" t="n">
        <v>6</v>
      </c>
      <c r="T5228" s="21" t="n">
        <v>0.2</v>
      </c>
      <c r="U5228" s="19" t="n">
        <v>60.4968</v>
      </c>
      <c r="V5228" t="n">
        <v>2017</v>
      </c>
      <c r="W5228" t="inlineStr">
        <is>
          <t>2017-06</t>
        </is>
      </c>
      <c r="X5228" s="19">
        <f>R5228-U5228</f>
        <v/>
      </c>
      <c r="Y5228" s="21">
        <f>U5228/R5228</f>
        <v/>
      </c>
    </row>
    <row r="5229">
      <c r="A5229" t="n">
        <v>5228</v>
      </c>
      <c r="B5229" t="inlineStr">
        <is>
          <t>CA-2017-119865</t>
        </is>
      </c>
      <c r="C5229" t="inlineStr">
        <is>
          <t>2017-06-21</t>
        </is>
      </c>
      <c r="D5229" t="inlineStr">
        <is>
          <t>2017-06-26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10011.0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19" t="n">
        <v>353.568</v>
      </c>
      <c r="S5229" s="20" t="n">
        <v>2</v>
      </c>
      <c r="T5229" s="21" t="n">
        <v>0.2</v>
      </c>
      <c r="U5229" s="19" t="n">
        <v>-44.196</v>
      </c>
      <c r="V5229" t="n">
        <v>2017</v>
      </c>
      <c r="W5229" t="inlineStr">
        <is>
          <t>2017-06</t>
        </is>
      </c>
      <c r="X5229" s="19">
        <f>R5229-U5229</f>
        <v/>
      </c>
      <c r="Y5229" s="21">
        <f>U5229/R5229</f>
        <v/>
      </c>
    </row>
    <row r="5230">
      <c r="A5230" t="n">
        <v>5229</v>
      </c>
      <c r="B5230" t="inlineStr">
        <is>
          <t>US-2015-147648</t>
        </is>
      </c>
      <c r="C5230" t="inlineStr">
        <is>
          <t>2015-11-26</t>
        </is>
      </c>
      <c r="D5230" t="inlineStr">
        <is>
          <t>2015-12-01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94109.0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19" t="n">
        <v>81.98</v>
      </c>
      <c r="S5230" s="20" t="n">
        <v>2</v>
      </c>
      <c r="T5230" s="21" t="n">
        <v>0</v>
      </c>
      <c r="U5230" s="19" t="n">
        <v>40.1702</v>
      </c>
      <c r="V5230" t="n">
        <v>2015</v>
      </c>
      <c r="W5230" t="inlineStr">
        <is>
          <t>2015-11</t>
        </is>
      </c>
      <c r="X5230" s="19">
        <f>R5230-U5230</f>
        <v/>
      </c>
      <c r="Y5230" s="21">
        <f>U5230/R5230</f>
        <v/>
      </c>
    </row>
    <row r="5231">
      <c r="A5231" t="n">
        <v>5230</v>
      </c>
      <c r="B5231" t="inlineStr">
        <is>
          <t>CA-2018-124436</t>
        </is>
      </c>
      <c r="C5231" t="inlineStr">
        <is>
          <t>2018-03-19</t>
        </is>
      </c>
      <c r="D5231" t="inlineStr">
        <is>
          <t>2018-03-22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93727.0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19" t="n">
        <v>14.624</v>
      </c>
      <c r="S5231" s="20" t="n">
        <v>2</v>
      </c>
      <c r="T5231" s="21" t="n">
        <v>0.2</v>
      </c>
      <c r="U5231" s="19" t="n">
        <v>5.1184</v>
      </c>
      <c r="V5231" t="n">
        <v>2018</v>
      </c>
      <c r="W5231" t="inlineStr">
        <is>
          <t>2018-03</t>
        </is>
      </c>
      <c r="X5231" s="19">
        <f>R5231-U5231</f>
        <v/>
      </c>
      <c r="Y5231" s="21">
        <f>U5231/R5231</f>
        <v/>
      </c>
    </row>
    <row r="5232">
      <c r="A5232" t="n">
        <v>5231</v>
      </c>
      <c r="B5232" t="inlineStr">
        <is>
          <t>CA-2018-124436</t>
        </is>
      </c>
      <c r="C5232" t="inlineStr">
        <is>
          <t>2018-03-19</t>
        </is>
      </c>
      <c r="D5232" t="inlineStr">
        <is>
          <t>2018-03-22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93727.0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19" t="n">
        <v>697.16</v>
      </c>
      <c r="S5232" s="20" t="n">
        <v>5</v>
      </c>
      <c r="T5232" s="21" t="n">
        <v>0.2</v>
      </c>
      <c r="U5232" s="19" t="n">
        <v>8.714499999999999</v>
      </c>
      <c r="V5232" t="n">
        <v>2018</v>
      </c>
      <c r="W5232" t="inlineStr">
        <is>
          <t>2018-03</t>
        </is>
      </c>
      <c r="X5232" s="19">
        <f>R5232-U5232</f>
        <v/>
      </c>
      <c r="Y5232" s="21">
        <f>U5232/R5232</f>
        <v/>
      </c>
    </row>
    <row r="5233">
      <c r="A5233" t="n">
        <v>5232</v>
      </c>
      <c r="B5233" t="inlineStr">
        <is>
          <t>CA-2018-124436</t>
        </is>
      </c>
      <c r="C5233" t="inlineStr">
        <is>
          <t>2018-03-19</t>
        </is>
      </c>
      <c r="D5233" t="inlineStr">
        <is>
          <t>2018-03-22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93727.0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19" t="n">
        <v>30.93</v>
      </c>
      <c r="S5233" s="20" t="n">
        <v>1</v>
      </c>
      <c r="T5233" s="21" t="n">
        <v>0</v>
      </c>
      <c r="U5233" s="19" t="n">
        <v>12.6813</v>
      </c>
      <c r="V5233" t="n">
        <v>2018</v>
      </c>
      <c r="W5233" t="inlineStr">
        <is>
          <t>2018-03</t>
        </is>
      </c>
      <c r="X5233" s="19">
        <f>R5233-U5233</f>
        <v/>
      </c>
      <c r="Y5233" s="21">
        <f>U5233/R5233</f>
        <v/>
      </c>
    </row>
    <row r="5234">
      <c r="A5234" t="n">
        <v>5233</v>
      </c>
      <c r="B5234" t="inlineStr">
        <is>
          <t>CA-2018-124436</t>
        </is>
      </c>
      <c r="C5234" t="inlineStr">
        <is>
          <t>2018-03-19</t>
        </is>
      </c>
      <c r="D5234" t="inlineStr">
        <is>
          <t>2018-03-22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93727.0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19" t="n">
        <v>27.496</v>
      </c>
      <c r="S5234" s="20" t="n">
        <v>7</v>
      </c>
      <c r="T5234" s="21" t="n">
        <v>0.2</v>
      </c>
      <c r="U5234" s="19" t="n">
        <v>9.2799</v>
      </c>
      <c r="V5234" t="n">
        <v>2018</v>
      </c>
      <c r="W5234" t="inlineStr">
        <is>
          <t>2018-03</t>
        </is>
      </c>
      <c r="X5234" s="19">
        <f>R5234-U5234</f>
        <v/>
      </c>
      <c r="Y5234" s="21">
        <f>U5234/R5234</f>
        <v/>
      </c>
    </row>
    <row r="5235">
      <c r="A5235" t="n">
        <v>5234</v>
      </c>
      <c r="B5235" t="inlineStr">
        <is>
          <t>CA-2015-115084</t>
        </is>
      </c>
      <c r="C5235" t="inlineStr">
        <is>
          <t>2015-10-18</t>
        </is>
      </c>
      <c r="D5235" t="inlineStr">
        <is>
          <t>2015-10-22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71854.0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19" t="n">
        <v>605.34</v>
      </c>
      <c r="S5235" s="20" t="n">
        <v>6</v>
      </c>
      <c r="T5235" s="21" t="n">
        <v>0</v>
      </c>
      <c r="U5235" s="19" t="n">
        <v>145.2816</v>
      </c>
      <c r="V5235" t="n">
        <v>2015</v>
      </c>
      <c r="W5235" t="inlineStr">
        <is>
          <t>2015-10</t>
        </is>
      </c>
      <c r="X5235" s="19">
        <f>R5235-U5235</f>
        <v/>
      </c>
      <c r="Y5235" s="21">
        <f>U5235/R5235</f>
        <v/>
      </c>
    </row>
    <row r="5236">
      <c r="A5236" t="n">
        <v>5235</v>
      </c>
      <c r="B5236" t="inlineStr">
        <is>
          <t>CA-2018-131037</t>
        </is>
      </c>
      <c r="C5236" t="inlineStr">
        <is>
          <t>2018-08-22</t>
        </is>
      </c>
      <c r="D5236" t="inlineStr">
        <is>
          <t>2018-08-23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94110.0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19" t="n">
        <v>210.008</v>
      </c>
      <c r="S5236" s="20" t="n">
        <v>1</v>
      </c>
      <c r="T5236" s="21" t="n">
        <v>0.2</v>
      </c>
      <c r="U5236" s="19" t="n">
        <v>2.6251</v>
      </c>
      <c r="V5236" t="n">
        <v>2018</v>
      </c>
      <c r="W5236" t="inlineStr">
        <is>
          <t>2018-08</t>
        </is>
      </c>
      <c r="X5236" s="19">
        <f>R5236-U5236</f>
        <v/>
      </c>
      <c r="Y5236" s="21">
        <f>U5236/R5236</f>
        <v/>
      </c>
    </row>
    <row r="5237">
      <c r="A5237" t="n">
        <v>5236</v>
      </c>
      <c r="B5237" t="inlineStr">
        <is>
          <t>CA-2017-111143</t>
        </is>
      </c>
      <c r="C5237" t="inlineStr">
        <is>
          <t>2017-11-19</t>
        </is>
      </c>
      <c r="D5237" t="inlineStr">
        <is>
          <t>2017-11-22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46203.0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19" t="n">
        <v>54.96</v>
      </c>
      <c r="S5237" s="20" t="n">
        <v>3</v>
      </c>
      <c r="T5237" s="21" t="n">
        <v>0</v>
      </c>
      <c r="U5237" s="19" t="n">
        <v>15.9384</v>
      </c>
      <c r="V5237" t="n">
        <v>2017</v>
      </c>
      <c r="W5237" t="inlineStr">
        <is>
          <t>2017-11</t>
        </is>
      </c>
      <c r="X5237" s="19">
        <f>R5237-U5237</f>
        <v/>
      </c>
      <c r="Y5237" s="21">
        <f>U5237/R5237</f>
        <v/>
      </c>
    </row>
    <row r="5238">
      <c r="A5238" t="n">
        <v>5237</v>
      </c>
      <c r="B5238" t="inlineStr">
        <is>
          <t>CA-2015-166744</t>
        </is>
      </c>
      <c r="C5238" t="inlineStr">
        <is>
          <t>2015-09-20</t>
        </is>
      </c>
      <c r="D5238" t="inlineStr">
        <is>
          <t>2015-09-24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21044.0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19" t="n">
        <v>164.22</v>
      </c>
      <c r="S5238" s="20" t="n">
        <v>3</v>
      </c>
      <c r="T5238" s="21" t="n">
        <v>0</v>
      </c>
      <c r="U5238" s="19" t="n">
        <v>50.9082</v>
      </c>
      <c r="V5238" t="n">
        <v>2015</v>
      </c>
      <c r="W5238" t="inlineStr">
        <is>
          <t>2015-09</t>
        </is>
      </c>
      <c r="X5238" s="19">
        <f>R5238-U5238</f>
        <v/>
      </c>
      <c r="Y5238" s="21">
        <f>U5238/R5238</f>
        <v/>
      </c>
    </row>
    <row r="5239">
      <c r="A5239" t="n">
        <v>5238</v>
      </c>
      <c r="B5239" t="inlineStr">
        <is>
          <t>CA-2015-166744</t>
        </is>
      </c>
      <c r="C5239" t="inlineStr">
        <is>
          <t>2015-09-20</t>
        </is>
      </c>
      <c r="D5239" t="inlineStr">
        <is>
          <t>2015-09-24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21044.0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19" t="n">
        <v>362.94</v>
      </c>
      <c r="S5239" s="20" t="n">
        <v>3</v>
      </c>
      <c r="T5239" s="21" t="n">
        <v>0</v>
      </c>
      <c r="U5239" s="19" t="n">
        <v>36.294</v>
      </c>
      <c r="V5239" t="n">
        <v>2015</v>
      </c>
      <c r="W5239" t="inlineStr">
        <is>
          <t>2015-09</t>
        </is>
      </c>
      <c r="X5239" s="19">
        <f>R5239-U5239</f>
        <v/>
      </c>
      <c r="Y5239" s="21">
        <f>U5239/R5239</f>
        <v/>
      </c>
    </row>
    <row r="5240">
      <c r="A5240" t="n">
        <v>5239</v>
      </c>
      <c r="B5240" t="inlineStr">
        <is>
          <t>CA-2015-166744</t>
        </is>
      </c>
      <c r="C5240" t="inlineStr">
        <is>
          <t>2015-09-20</t>
        </is>
      </c>
      <c r="D5240" t="inlineStr">
        <is>
          <t>2015-09-24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21044.0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19" t="n">
        <v>59.98</v>
      </c>
      <c r="S5240" s="20" t="n">
        <v>2</v>
      </c>
      <c r="T5240" s="21" t="n">
        <v>0</v>
      </c>
      <c r="U5240" s="19" t="n">
        <v>26.3912</v>
      </c>
      <c r="V5240" t="n">
        <v>2015</v>
      </c>
      <c r="W5240" t="inlineStr">
        <is>
          <t>2015-09</t>
        </is>
      </c>
      <c r="X5240" s="19">
        <f>R5240-U5240</f>
        <v/>
      </c>
      <c r="Y5240" s="21">
        <f>U5240/R5240</f>
        <v/>
      </c>
    </row>
    <row r="5241">
      <c r="A5241" t="n">
        <v>5240</v>
      </c>
      <c r="B5241" t="inlineStr">
        <is>
          <t>CA-2017-116561</t>
        </is>
      </c>
      <c r="C5241" t="inlineStr">
        <is>
          <t>2017-09-11</t>
        </is>
      </c>
      <c r="D5241" t="inlineStr">
        <is>
          <t>2017-09-17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95123.0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19" t="n">
        <v>332.94</v>
      </c>
      <c r="S5241" s="20" t="n">
        <v>3</v>
      </c>
      <c r="T5241" s="21" t="n">
        <v>0</v>
      </c>
      <c r="U5241" s="19" t="n">
        <v>6.6588</v>
      </c>
      <c r="V5241" t="n">
        <v>2017</v>
      </c>
      <c r="W5241" t="inlineStr">
        <is>
          <t>2017-09</t>
        </is>
      </c>
      <c r="X5241" s="19">
        <f>R5241-U5241</f>
        <v/>
      </c>
      <c r="Y5241" s="21">
        <f>U5241/R5241</f>
        <v/>
      </c>
    </row>
    <row r="5242">
      <c r="A5242" t="n">
        <v>5241</v>
      </c>
      <c r="B5242" t="inlineStr">
        <is>
          <t>CA-2017-116561</t>
        </is>
      </c>
      <c r="C5242" t="inlineStr">
        <is>
          <t>2017-09-11</t>
        </is>
      </c>
      <c r="D5242" t="inlineStr">
        <is>
          <t>2017-09-17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95123.0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19" t="n">
        <v>39.872</v>
      </c>
      <c r="S5242" s="20" t="n">
        <v>2</v>
      </c>
      <c r="T5242" s="21" t="n">
        <v>0.2</v>
      </c>
      <c r="U5242" s="19" t="n">
        <v>12.9584</v>
      </c>
      <c r="V5242" t="n">
        <v>2017</v>
      </c>
      <c r="W5242" t="inlineStr">
        <is>
          <t>2017-09</t>
        </is>
      </c>
      <c r="X5242" s="19">
        <f>R5242-U5242</f>
        <v/>
      </c>
      <c r="Y5242" s="21">
        <f>U5242/R5242</f>
        <v/>
      </c>
    </row>
    <row r="5243">
      <c r="A5243" t="n">
        <v>5242</v>
      </c>
      <c r="B5243" t="inlineStr">
        <is>
          <t>CA-2017-110730</t>
        </is>
      </c>
      <c r="C5243" t="inlineStr">
        <is>
          <t>2017-09-23</t>
        </is>
      </c>
      <c r="D5243" t="inlineStr">
        <is>
          <t>2017-09-26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98115.0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19" t="n">
        <v>13.68</v>
      </c>
      <c r="S5243" s="20" t="n">
        <v>2</v>
      </c>
      <c r="T5243" s="21" t="n">
        <v>0</v>
      </c>
      <c r="U5243" s="19" t="n">
        <v>3.6936</v>
      </c>
      <c r="V5243" t="n">
        <v>2017</v>
      </c>
      <c r="W5243" t="inlineStr">
        <is>
          <t>2017-09</t>
        </is>
      </c>
      <c r="X5243" s="19">
        <f>R5243-U5243</f>
        <v/>
      </c>
      <c r="Y5243" s="21">
        <f>U5243/R5243</f>
        <v/>
      </c>
    </row>
    <row r="5244">
      <c r="A5244" t="n">
        <v>5243</v>
      </c>
      <c r="B5244" t="inlineStr">
        <is>
          <t>CA-2018-146367</t>
        </is>
      </c>
      <c r="C5244" t="inlineStr">
        <is>
          <t>2018-08-04</t>
        </is>
      </c>
      <c r="D5244" t="inlineStr">
        <is>
          <t>2018-08-08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75007.0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19" t="n">
        <v>3.318</v>
      </c>
      <c r="S5244" s="20" t="n">
        <v>3</v>
      </c>
      <c r="T5244" s="21" t="n">
        <v>0.8</v>
      </c>
      <c r="U5244" s="19" t="n">
        <v>-5.6406</v>
      </c>
      <c r="V5244" t="n">
        <v>2018</v>
      </c>
      <c r="W5244" t="inlineStr">
        <is>
          <t>2018-08</t>
        </is>
      </c>
      <c r="X5244" s="19">
        <f>R5244-U5244</f>
        <v/>
      </c>
      <c r="Y5244" s="21">
        <f>U5244/R5244</f>
        <v/>
      </c>
    </row>
    <row r="5245">
      <c r="A5245" t="n">
        <v>5244</v>
      </c>
      <c r="B5245" t="inlineStr">
        <is>
          <t>CA-2017-149454</t>
        </is>
      </c>
      <c r="C5245" t="inlineStr">
        <is>
          <t>2017-07-25</t>
        </is>
      </c>
      <c r="D5245" t="inlineStr">
        <is>
          <t>2017-07-26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22204.0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19" t="n">
        <v>10.44</v>
      </c>
      <c r="S5245" s="20" t="n">
        <v>1</v>
      </c>
      <c r="T5245" s="21" t="n">
        <v>0</v>
      </c>
      <c r="U5245" s="19" t="n">
        <v>4.8024</v>
      </c>
      <c r="V5245" t="n">
        <v>2017</v>
      </c>
      <c r="W5245" t="inlineStr">
        <is>
          <t>2017-07</t>
        </is>
      </c>
      <c r="X5245" s="19">
        <f>R5245-U5245</f>
        <v/>
      </c>
      <c r="Y5245" s="21">
        <f>U5245/R5245</f>
        <v/>
      </c>
    </row>
    <row r="5246">
      <c r="A5246" t="n">
        <v>5245</v>
      </c>
      <c r="B5246" t="inlineStr">
        <is>
          <t>CA-2017-156265</t>
        </is>
      </c>
      <c r="C5246" t="inlineStr">
        <is>
          <t>2017-08-02</t>
        </is>
      </c>
      <c r="D5246" t="inlineStr">
        <is>
          <t>2017-08-04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90032.0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19" t="n">
        <v>136.464</v>
      </c>
      <c r="S5246" s="20" t="n">
        <v>2</v>
      </c>
      <c r="T5246" s="21" t="n">
        <v>0.2</v>
      </c>
      <c r="U5246" s="19" t="n">
        <v>15.3522</v>
      </c>
      <c r="V5246" t="n">
        <v>2017</v>
      </c>
      <c r="W5246" t="inlineStr">
        <is>
          <t>2017-08</t>
        </is>
      </c>
      <c r="X5246" s="19">
        <f>R5246-U5246</f>
        <v/>
      </c>
      <c r="Y5246" s="21">
        <f>U5246/R5246</f>
        <v/>
      </c>
    </row>
    <row r="5247">
      <c r="A5247" t="n">
        <v>5246</v>
      </c>
      <c r="B5247" t="inlineStr">
        <is>
          <t>CA-2017-156265</t>
        </is>
      </c>
      <c r="C5247" t="inlineStr">
        <is>
          <t>2017-08-02</t>
        </is>
      </c>
      <c r="D5247" t="inlineStr">
        <is>
          <t>2017-08-04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90032.0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19" t="n">
        <v>333.576</v>
      </c>
      <c r="S5247" s="20" t="n">
        <v>3</v>
      </c>
      <c r="T5247" s="21" t="n">
        <v>0.2</v>
      </c>
      <c r="U5247" s="19" t="n">
        <v>33.3576</v>
      </c>
      <c r="V5247" t="n">
        <v>2017</v>
      </c>
      <c r="W5247" t="inlineStr">
        <is>
          <t>2017-08</t>
        </is>
      </c>
      <c r="X5247" s="19">
        <f>R5247-U5247</f>
        <v/>
      </c>
      <c r="Y5247" s="21">
        <f>U5247/R5247</f>
        <v/>
      </c>
    </row>
    <row r="5248">
      <c r="A5248" t="n">
        <v>5247</v>
      </c>
      <c r="B5248" t="inlineStr">
        <is>
          <t>CA-2017-156265</t>
        </is>
      </c>
      <c r="C5248" t="inlineStr">
        <is>
          <t>2017-08-02</t>
        </is>
      </c>
      <c r="D5248" t="inlineStr">
        <is>
          <t>2017-08-04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90032.0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19" t="n">
        <v>12.544</v>
      </c>
      <c r="S5248" s="20" t="n">
        <v>2</v>
      </c>
      <c r="T5248" s="21" t="n">
        <v>0.2</v>
      </c>
      <c r="U5248" s="19" t="n">
        <v>4.704</v>
      </c>
      <c r="V5248" t="n">
        <v>2017</v>
      </c>
      <c r="W5248" t="inlineStr">
        <is>
          <t>2017-08</t>
        </is>
      </c>
      <c r="X5248" s="19">
        <f>R5248-U5248</f>
        <v/>
      </c>
      <c r="Y5248" s="21">
        <f>U5248/R5248</f>
        <v/>
      </c>
    </row>
    <row r="5249">
      <c r="A5249" t="n">
        <v>5248</v>
      </c>
      <c r="B5249" t="inlineStr">
        <is>
          <t>US-2016-168914</t>
        </is>
      </c>
      <c r="C5249" t="inlineStr">
        <is>
          <t>2016-05-21</t>
        </is>
      </c>
      <c r="D5249" t="inlineStr">
        <is>
          <t>2016-05-27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60423.0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19" t="n">
        <v>20.768</v>
      </c>
      <c r="S5249" s="20" t="n">
        <v>8</v>
      </c>
      <c r="T5249" s="21" t="n">
        <v>0.8</v>
      </c>
      <c r="U5249" s="19" t="n">
        <v>-52.9584</v>
      </c>
      <c r="V5249" t="n">
        <v>2016</v>
      </c>
      <c r="W5249" t="inlineStr">
        <is>
          <t>2016-05</t>
        </is>
      </c>
      <c r="X5249" s="19">
        <f>R5249-U5249</f>
        <v/>
      </c>
      <c r="Y5249" s="21">
        <f>U5249/R5249</f>
        <v/>
      </c>
    </row>
    <row r="5250">
      <c r="A5250" t="n">
        <v>5249</v>
      </c>
      <c r="B5250" t="inlineStr">
        <is>
          <t>US-2018-110989</t>
        </is>
      </c>
      <c r="C5250" t="inlineStr">
        <is>
          <t>2018-11-03</t>
        </is>
      </c>
      <c r="D5250" t="inlineStr">
        <is>
          <t>2018-11-05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98105.0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19" t="n">
        <v>43.5</v>
      </c>
      <c r="S5250" s="20" t="n">
        <v>3</v>
      </c>
      <c r="T5250" s="21" t="n">
        <v>0</v>
      </c>
      <c r="U5250" s="19" t="n">
        <v>10.875</v>
      </c>
      <c r="V5250" t="n">
        <v>2018</v>
      </c>
      <c r="W5250" t="inlineStr">
        <is>
          <t>2018-11</t>
        </is>
      </c>
      <c r="X5250" s="19">
        <f>R5250-U5250</f>
        <v/>
      </c>
      <c r="Y5250" s="21">
        <f>U5250/R5250</f>
        <v/>
      </c>
    </row>
    <row r="5251">
      <c r="A5251" t="n">
        <v>5250</v>
      </c>
      <c r="B5251" t="inlineStr">
        <is>
          <t>CA-2016-106215</t>
        </is>
      </c>
      <c r="C5251" t="inlineStr">
        <is>
          <t>2016-04-16</t>
        </is>
      </c>
      <c r="D5251" t="inlineStr">
        <is>
          <t>2016-04-21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19143.0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19" t="n">
        <v>12.576</v>
      </c>
      <c r="S5251" s="20" t="n">
        <v>4</v>
      </c>
      <c r="T5251" s="21" t="n">
        <v>0.2</v>
      </c>
      <c r="U5251" s="19" t="n">
        <v>4.0872</v>
      </c>
      <c r="V5251" t="n">
        <v>2016</v>
      </c>
      <c r="W5251" t="inlineStr">
        <is>
          <t>2016-04</t>
        </is>
      </c>
      <c r="X5251" s="19">
        <f>R5251-U5251</f>
        <v/>
      </c>
      <c r="Y5251" s="21">
        <f>U5251/R5251</f>
        <v/>
      </c>
    </row>
    <row r="5252">
      <c r="A5252" t="n">
        <v>5251</v>
      </c>
      <c r="B5252" t="inlineStr">
        <is>
          <t>US-2017-169369</t>
        </is>
      </c>
      <c r="C5252" t="inlineStr">
        <is>
          <t>2017-12-12</t>
        </is>
      </c>
      <c r="D5252" t="inlineStr">
        <is>
          <t>2017-12-18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31907.0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19" t="n">
        <v>249.95</v>
      </c>
      <c r="S5252" s="20" t="n">
        <v>5</v>
      </c>
      <c r="T5252" s="21" t="n">
        <v>0</v>
      </c>
      <c r="U5252" s="19" t="n">
        <v>19.996</v>
      </c>
      <c r="V5252" t="n">
        <v>2017</v>
      </c>
      <c r="W5252" t="inlineStr">
        <is>
          <t>2017-12</t>
        </is>
      </c>
      <c r="X5252" s="19">
        <f>R5252-U5252</f>
        <v/>
      </c>
      <c r="Y5252" s="21">
        <f>U5252/R5252</f>
        <v/>
      </c>
    </row>
    <row r="5253">
      <c r="A5253" t="n">
        <v>5252</v>
      </c>
      <c r="B5253" t="inlineStr">
        <is>
          <t>US-2017-169369</t>
        </is>
      </c>
      <c r="C5253" t="inlineStr">
        <is>
          <t>2017-12-12</t>
        </is>
      </c>
      <c r="D5253" t="inlineStr">
        <is>
          <t>2017-12-18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31907.0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19" t="n">
        <v>49.12</v>
      </c>
      <c r="S5253" s="20" t="n">
        <v>4</v>
      </c>
      <c r="T5253" s="21" t="n">
        <v>0</v>
      </c>
      <c r="U5253" s="19" t="n">
        <v>23.0864</v>
      </c>
      <c r="V5253" t="n">
        <v>2017</v>
      </c>
      <c r="W5253" t="inlineStr">
        <is>
          <t>2017-12</t>
        </is>
      </c>
      <c r="X5253" s="19">
        <f>R5253-U5253</f>
        <v/>
      </c>
      <c r="Y5253" s="21">
        <f>U5253/R5253</f>
        <v/>
      </c>
    </row>
    <row r="5254">
      <c r="A5254" t="n">
        <v>5253</v>
      </c>
      <c r="B5254" t="inlineStr">
        <is>
          <t>CA-2016-132318</t>
        </is>
      </c>
      <c r="C5254" t="inlineStr">
        <is>
          <t>2016-10-30</t>
        </is>
      </c>
      <c r="D5254" t="inlineStr">
        <is>
          <t>2016-11-02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23464.0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19" t="n">
        <v>182.91</v>
      </c>
      <c r="S5254" s="20" t="n">
        <v>3</v>
      </c>
      <c r="T5254" s="21" t="n">
        <v>0</v>
      </c>
      <c r="U5254" s="19" t="n">
        <v>53.0439</v>
      </c>
      <c r="V5254" t="n">
        <v>2016</v>
      </c>
      <c r="W5254" t="inlineStr">
        <is>
          <t>2016-10</t>
        </is>
      </c>
      <c r="X5254" s="19">
        <f>R5254-U5254</f>
        <v/>
      </c>
      <c r="Y5254" s="21">
        <f>U5254/R5254</f>
        <v/>
      </c>
    </row>
    <row r="5255">
      <c r="A5255" t="n">
        <v>5254</v>
      </c>
      <c r="B5255" t="inlineStr">
        <is>
          <t>US-2015-131982</t>
        </is>
      </c>
      <c r="C5255" t="inlineStr">
        <is>
          <t>2015-03-07</t>
        </is>
      </c>
      <c r="D5255" t="inlineStr">
        <is>
          <t>2015-03-11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98198.0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19" t="n">
        <v>107.648</v>
      </c>
      <c r="S5255" s="20" t="n">
        <v>2</v>
      </c>
      <c r="T5255" s="21" t="n">
        <v>0.2</v>
      </c>
      <c r="U5255" s="19" t="n">
        <v>33.64</v>
      </c>
      <c r="V5255" t="n">
        <v>2015</v>
      </c>
      <c r="W5255" t="inlineStr">
        <is>
          <t>2015-03</t>
        </is>
      </c>
      <c r="X5255" s="19">
        <f>R5255-U5255</f>
        <v/>
      </c>
      <c r="Y5255" s="21">
        <f>U5255/R5255</f>
        <v/>
      </c>
    </row>
    <row r="5256">
      <c r="A5256" t="n">
        <v>5255</v>
      </c>
      <c r="B5256" t="inlineStr">
        <is>
          <t>CA-2016-125185</t>
        </is>
      </c>
      <c r="C5256" t="inlineStr">
        <is>
          <t>2016-03-05</t>
        </is>
      </c>
      <c r="D5256" t="inlineStr">
        <is>
          <t>2016-03-07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18018.0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19" t="n">
        <v>99.372</v>
      </c>
      <c r="S5256" s="20" t="n">
        <v>2</v>
      </c>
      <c r="T5256" s="21" t="n">
        <v>0.3</v>
      </c>
      <c r="U5256" s="19" t="n">
        <v>-7.098</v>
      </c>
      <c r="V5256" t="n">
        <v>2016</v>
      </c>
      <c r="W5256" t="inlineStr">
        <is>
          <t>2016-03</t>
        </is>
      </c>
      <c r="X5256" s="19">
        <f>R5256-U5256</f>
        <v/>
      </c>
      <c r="Y5256" s="21">
        <f>U5256/R5256</f>
        <v/>
      </c>
    </row>
    <row r="5257">
      <c r="A5257" t="n">
        <v>5256</v>
      </c>
      <c r="B5257" t="inlineStr">
        <is>
          <t>CA-2016-125185</t>
        </is>
      </c>
      <c r="C5257" t="inlineStr">
        <is>
          <t>2016-03-05</t>
        </is>
      </c>
      <c r="D5257" t="inlineStr">
        <is>
          <t>2016-03-07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18018.0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19" t="n">
        <v>33.568</v>
      </c>
      <c r="S5257" s="20" t="n">
        <v>2</v>
      </c>
      <c r="T5257" s="21" t="n">
        <v>0.2</v>
      </c>
      <c r="U5257" s="19" t="n">
        <v>-5.4548</v>
      </c>
      <c r="V5257" t="n">
        <v>2016</v>
      </c>
      <c r="W5257" t="inlineStr">
        <is>
          <t>2016-03</t>
        </is>
      </c>
      <c r="X5257" s="19">
        <f>R5257-U5257</f>
        <v/>
      </c>
      <c r="Y5257" s="21">
        <f>U5257/R5257</f>
        <v/>
      </c>
    </row>
    <row r="5258">
      <c r="A5258" t="n">
        <v>5257</v>
      </c>
      <c r="B5258" t="inlineStr">
        <is>
          <t>CA-2017-130078</t>
        </is>
      </c>
      <c r="C5258" t="inlineStr">
        <is>
          <t>2017-08-08</t>
        </is>
      </c>
      <c r="D5258" t="inlineStr">
        <is>
          <t>2017-08-14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73120.0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19" t="n">
        <v>10.56</v>
      </c>
      <c r="S5258" s="20" t="n">
        <v>2</v>
      </c>
      <c r="T5258" s="21" t="n">
        <v>0</v>
      </c>
      <c r="U5258" s="19" t="n">
        <v>4.752</v>
      </c>
      <c r="V5258" t="n">
        <v>2017</v>
      </c>
      <c r="W5258" t="inlineStr">
        <is>
          <t>2017-08</t>
        </is>
      </c>
      <c r="X5258" s="19">
        <f>R5258-U5258</f>
        <v/>
      </c>
      <c r="Y5258" s="21">
        <f>U5258/R5258</f>
        <v/>
      </c>
    </row>
    <row r="5259">
      <c r="A5259" t="n">
        <v>5258</v>
      </c>
      <c r="B5259" t="inlineStr">
        <is>
          <t>US-2018-114034</t>
        </is>
      </c>
      <c r="C5259" t="inlineStr">
        <is>
          <t>2018-01-03</t>
        </is>
      </c>
      <c r="D5259" t="inlineStr">
        <is>
          <t>2018-01-08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91730.0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19" t="n">
        <v>38.88</v>
      </c>
      <c r="S5259" s="20" t="n">
        <v>6</v>
      </c>
      <c r="T5259" s="21" t="n">
        <v>0</v>
      </c>
      <c r="U5259" s="19" t="n">
        <v>18.6624</v>
      </c>
      <c r="V5259" t="n">
        <v>2018</v>
      </c>
      <c r="W5259" t="inlineStr">
        <is>
          <t>2018-01</t>
        </is>
      </c>
      <c r="X5259" s="19">
        <f>R5259-U5259</f>
        <v/>
      </c>
      <c r="Y5259" s="21">
        <f>U5259/R5259</f>
        <v/>
      </c>
    </row>
    <row r="5260">
      <c r="A5260" t="n">
        <v>5259</v>
      </c>
      <c r="B5260" t="inlineStr">
        <is>
          <t>US-2018-115595</t>
        </is>
      </c>
      <c r="C5260" t="inlineStr">
        <is>
          <t>2018-10-09</t>
        </is>
      </c>
      <c r="D5260" t="inlineStr">
        <is>
          <t>2018-10-11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90032.0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19" t="n">
        <v>35.2</v>
      </c>
      <c r="S5260" s="20" t="n">
        <v>5</v>
      </c>
      <c r="T5260" s="21" t="n">
        <v>0</v>
      </c>
      <c r="U5260" s="19" t="n">
        <v>16.544</v>
      </c>
      <c r="V5260" t="n">
        <v>2018</v>
      </c>
      <c r="W5260" t="inlineStr">
        <is>
          <t>2018-10</t>
        </is>
      </c>
      <c r="X5260" s="19">
        <f>R5260-U5260</f>
        <v/>
      </c>
      <c r="Y5260" s="21">
        <f>U5260/R5260</f>
        <v/>
      </c>
    </row>
    <row r="5261">
      <c r="A5261" t="n">
        <v>5260</v>
      </c>
      <c r="B5261" t="inlineStr">
        <is>
          <t>CA-2018-158722</t>
        </is>
      </c>
      <c r="C5261" t="inlineStr">
        <is>
          <t>2018-10-20</t>
        </is>
      </c>
      <c r="D5261" t="inlineStr">
        <is>
          <t>2018-10-26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19120.0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19" t="n">
        <v>45.528</v>
      </c>
      <c r="S5261" s="20" t="n">
        <v>3</v>
      </c>
      <c r="T5261" s="21" t="n">
        <v>0.2</v>
      </c>
      <c r="U5261" s="19" t="n">
        <v>15.9348</v>
      </c>
      <c r="V5261" t="n">
        <v>2018</v>
      </c>
      <c r="W5261" t="inlineStr">
        <is>
          <t>2018-10</t>
        </is>
      </c>
      <c r="X5261" s="19">
        <f>R5261-U5261</f>
        <v/>
      </c>
      <c r="Y5261" s="21">
        <f>U5261/R5261</f>
        <v/>
      </c>
    </row>
    <row r="5262">
      <c r="A5262" t="n">
        <v>5261</v>
      </c>
      <c r="B5262" t="inlineStr">
        <is>
          <t>CA-2015-105165</t>
        </is>
      </c>
      <c r="C5262" t="inlineStr">
        <is>
          <t>2015-09-07</t>
        </is>
      </c>
      <c r="D5262" t="inlineStr">
        <is>
          <t>2015-09-10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77036.0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19" t="n">
        <v>196.776</v>
      </c>
      <c r="S5262" s="20" t="n">
        <v>3</v>
      </c>
      <c r="T5262" s="21" t="n">
        <v>0.2</v>
      </c>
      <c r="U5262" s="19" t="n">
        <v>14.7582</v>
      </c>
      <c r="V5262" t="n">
        <v>2015</v>
      </c>
      <c r="W5262" t="inlineStr">
        <is>
          <t>2015-09</t>
        </is>
      </c>
      <c r="X5262" s="19">
        <f>R5262-U5262</f>
        <v/>
      </c>
      <c r="Y5262" s="21">
        <f>U5262/R5262</f>
        <v/>
      </c>
    </row>
    <row r="5263">
      <c r="A5263" t="n">
        <v>5262</v>
      </c>
      <c r="B5263" t="inlineStr">
        <is>
          <t>CA-2015-105165</t>
        </is>
      </c>
      <c r="C5263" t="inlineStr">
        <is>
          <t>2015-09-07</t>
        </is>
      </c>
      <c r="D5263" t="inlineStr">
        <is>
          <t>2015-09-10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77036.0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19" t="n">
        <v>2.92</v>
      </c>
      <c r="S5263" s="20" t="n">
        <v>2</v>
      </c>
      <c r="T5263" s="21" t="n">
        <v>0.8</v>
      </c>
      <c r="U5263" s="19" t="n">
        <v>-4.818</v>
      </c>
      <c r="V5263" t="n">
        <v>2015</v>
      </c>
      <c r="W5263" t="inlineStr">
        <is>
          <t>2015-09</t>
        </is>
      </c>
      <c r="X5263" s="19">
        <f>R5263-U5263</f>
        <v/>
      </c>
      <c r="Y5263" s="21">
        <f>U5263/R5263</f>
        <v/>
      </c>
    </row>
    <row r="5264">
      <c r="A5264" t="n">
        <v>5263</v>
      </c>
      <c r="B5264" t="inlineStr">
        <is>
          <t>CA-2015-105165</t>
        </is>
      </c>
      <c r="C5264" t="inlineStr">
        <is>
          <t>2015-09-07</t>
        </is>
      </c>
      <c r="D5264" t="inlineStr">
        <is>
          <t>2015-09-10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77036.0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19" t="n">
        <v>200.795</v>
      </c>
      <c r="S5264" s="20" t="n">
        <v>1</v>
      </c>
      <c r="T5264" s="21" t="n">
        <v>0.3</v>
      </c>
      <c r="U5264" s="19" t="n">
        <v>-22.948</v>
      </c>
      <c r="V5264" t="n">
        <v>2015</v>
      </c>
      <c r="W5264" t="inlineStr">
        <is>
          <t>2015-09</t>
        </is>
      </c>
      <c r="X5264" s="19">
        <f>R5264-U5264</f>
        <v/>
      </c>
      <c r="Y5264" s="21">
        <f>U5264/R5264</f>
        <v/>
      </c>
    </row>
    <row r="5265">
      <c r="A5265" t="n">
        <v>5264</v>
      </c>
      <c r="B5265" t="inlineStr">
        <is>
          <t>CA-2015-105165</t>
        </is>
      </c>
      <c r="C5265" t="inlineStr">
        <is>
          <t>2015-09-07</t>
        </is>
      </c>
      <c r="D5265" t="inlineStr">
        <is>
          <t>2015-09-10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77036.0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19" t="n">
        <v>46.688</v>
      </c>
      <c r="S5265" s="20" t="n">
        <v>4</v>
      </c>
      <c r="T5265" s="21" t="n">
        <v>0.2</v>
      </c>
      <c r="U5265" s="19" t="n">
        <v>-2.918</v>
      </c>
      <c r="V5265" t="n">
        <v>2015</v>
      </c>
      <c r="W5265" t="inlineStr">
        <is>
          <t>2015-09</t>
        </is>
      </c>
      <c r="X5265" s="19">
        <f>R5265-U5265</f>
        <v/>
      </c>
      <c r="Y5265" s="21">
        <f>U5265/R5265</f>
        <v/>
      </c>
    </row>
    <row r="5266">
      <c r="A5266" t="n">
        <v>5265</v>
      </c>
      <c r="B5266" t="inlineStr">
        <is>
          <t>CA-2015-105165</t>
        </is>
      </c>
      <c r="C5266" t="inlineStr">
        <is>
          <t>2015-09-07</t>
        </is>
      </c>
      <c r="D5266" t="inlineStr">
        <is>
          <t>2015-09-10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77036.0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19" t="n">
        <v>21.864</v>
      </c>
      <c r="S5266" s="20" t="n">
        <v>3</v>
      </c>
      <c r="T5266" s="21" t="n">
        <v>0.2</v>
      </c>
      <c r="U5266" s="19" t="n">
        <v>3.5529</v>
      </c>
      <c r="V5266" t="n">
        <v>2015</v>
      </c>
      <c r="W5266" t="inlineStr">
        <is>
          <t>2015-09</t>
        </is>
      </c>
      <c r="X5266" s="19">
        <f>R5266-U5266</f>
        <v/>
      </c>
      <c r="Y5266" s="21">
        <f>U5266/R5266</f>
        <v/>
      </c>
    </row>
    <row r="5267">
      <c r="A5267" t="n">
        <v>5266</v>
      </c>
      <c r="B5267" t="inlineStr">
        <is>
          <t>CA-2018-147452</t>
        </is>
      </c>
      <c r="C5267" t="inlineStr">
        <is>
          <t>2018-09-30</t>
        </is>
      </c>
      <c r="D5267" t="inlineStr">
        <is>
          <t>2018-10-03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98103.0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19" t="n">
        <v>11.76</v>
      </c>
      <c r="S5267" s="20" t="n">
        <v>2</v>
      </c>
      <c r="T5267" s="21" t="n">
        <v>0</v>
      </c>
      <c r="U5267" s="19" t="n">
        <v>5.7624</v>
      </c>
      <c r="V5267" t="n">
        <v>2018</v>
      </c>
      <c r="W5267" t="inlineStr">
        <is>
          <t>2018-09</t>
        </is>
      </c>
      <c r="X5267" s="19">
        <f>R5267-U5267</f>
        <v/>
      </c>
      <c r="Y5267" s="21">
        <f>U5267/R5267</f>
        <v/>
      </c>
    </row>
    <row r="5268">
      <c r="A5268" t="n">
        <v>5267</v>
      </c>
      <c r="B5268" t="inlineStr">
        <is>
          <t>CA-2018-147452</t>
        </is>
      </c>
      <c r="C5268" t="inlineStr">
        <is>
          <t>2018-09-30</t>
        </is>
      </c>
      <c r="D5268" t="inlineStr">
        <is>
          <t>2018-10-03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98103.0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19" t="n">
        <v>167.94</v>
      </c>
      <c r="S5268" s="20" t="n">
        <v>3</v>
      </c>
      <c r="T5268" s="21" t="n">
        <v>0</v>
      </c>
      <c r="U5268" s="19" t="n">
        <v>82.2906</v>
      </c>
      <c r="V5268" t="n">
        <v>2018</v>
      </c>
      <c r="W5268" t="inlineStr">
        <is>
          <t>2018-09</t>
        </is>
      </c>
      <c r="X5268" s="19">
        <f>R5268-U5268</f>
        <v/>
      </c>
      <c r="Y5268" s="21">
        <f>U5268/R5268</f>
        <v/>
      </c>
    </row>
    <row r="5269">
      <c r="A5269" t="n">
        <v>5268</v>
      </c>
      <c r="B5269" t="inlineStr">
        <is>
          <t>CA-2018-147452</t>
        </is>
      </c>
      <c r="C5269" t="inlineStr">
        <is>
          <t>2018-09-30</t>
        </is>
      </c>
      <c r="D5269" t="inlineStr">
        <is>
          <t>2018-10-03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98103.0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19" t="n">
        <v>3.89</v>
      </c>
      <c r="S5269" s="20" t="n">
        <v>1</v>
      </c>
      <c r="T5269" s="21" t="n">
        <v>0</v>
      </c>
      <c r="U5269" s="19" t="n">
        <v>1.0114</v>
      </c>
      <c r="V5269" t="n">
        <v>2018</v>
      </c>
      <c r="W5269" t="inlineStr">
        <is>
          <t>2018-09</t>
        </is>
      </c>
      <c r="X5269" s="19">
        <f>R5269-U5269</f>
        <v/>
      </c>
      <c r="Y5269" s="21">
        <f>U5269/R5269</f>
        <v/>
      </c>
    </row>
    <row r="5270">
      <c r="A5270" t="n">
        <v>5269</v>
      </c>
      <c r="B5270" t="inlineStr">
        <is>
          <t>US-2018-114657</t>
        </is>
      </c>
      <c r="C5270" t="inlineStr">
        <is>
          <t>2018-11-16</t>
        </is>
      </c>
      <c r="D5270" t="inlineStr">
        <is>
          <t>2018-11-21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10701.0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19" t="n">
        <v>52.44</v>
      </c>
      <c r="S5270" s="20" t="n">
        <v>4</v>
      </c>
      <c r="T5270" s="21" t="n">
        <v>0</v>
      </c>
      <c r="U5270" s="19" t="n">
        <v>24.1224</v>
      </c>
      <c r="V5270" t="n">
        <v>2018</v>
      </c>
      <c r="W5270" t="inlineStr">
        <is>
          <t>2018-11</t>
        </is>
      </c>
      <c r="X5270" s="19">
        <f>R5270-U5270</f>
        <v/>
      </c>
      <c r="Y5270" s="21">
        <f>U5270/R5270</f>
        <v/>
      </c>
    </row>
    <row r="5271">
      <c r="A5271" t="n">
        <v>5270</v>
      </c>
      <c r="B5271" t="inlineStr">
        <is>
          <t>CA-2018-144484</t>
        </is>
      </c>
      <c r="C5271" t="inlineStr">
        <is>
          <t>2018-09-11</t>
        </is>
      </c>
      <c r="D5271" t="inlineStr">
        <is>
          <t>2018-09-11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94110.0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19" t="n">
        <v>32.36</v>
      </c>
      <c r="S5271" s="20" t="n">
        <v>4</v>
      </c>
      <c r="T5271" s="21" t="n">
        <v>0</v>
      </c>
      <c r="U5271" s="19" t="n">
        <v>11.6496</v>
      </c>
      <c r="V5271" t="n">
        <v>2018</v>
      </c>
      <c r="W5271" t="inlineStr">
        <is>
          <t>2018-09</t>
        </is>
      </c>
      <c r="X5271" s="19">
        <f>R5271-U5271</f>
        <v/>
      </c>
      <c r="Y5271" s="21">
        <f>U5271/R5271</f>
        <v/>
      </c>
    </row>
    <row r="5272">
      <c r="A5272" t="n">
        <v>5271</v>
      </c>
      <c r="B5272" t="inlineStr">
        <is>
          <t>CA-2018-144484</t>
        </is>
      </c>
      <c r="C5272" t="inlineStr">
        <is>
          <t>2018-09-11</t>
        </is>
      </c>
      <c r="D5272" t="inlineStr">
        <is>
          <t>2018-09-11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94110.0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19" t="n">
        <v>406.6</v>
      </c>
      <c r="S5272" s="20" t="n">
        <v>5</v>
      </c>
      <c r="T5272" s="21" t="n">
        <v>0</v>
      </c>
      <c r="U5272" s="19" t="n">
        <v>113.848</v>
      </c>
      <c r="V5272" t="n">
        <v>2018</v>
      </c>
      <c r="W5272" t="inlineStr">
        <is>
          <t>2018-09</t>
        </is>
      </c>
      <c r="X5272" s="19">
        <f>R5272-U5272</f>
        <v/>
      </c>
      <c r="Y5272" s="21">
        <f>U5272/R5272</f>
        <v/>
      </c>
    </row>
    <row r="5273">
      <c r="A5273" t="n">
        <v>5272</v>
      </c>
      <c r="B5273" t="inlineStr">
        <is>
          <t>CA-2018-125913</t>
        </is>
      </c>
      <c r="C5273" t="inlineStr">
        <is>
          <t>2018-01-16</t>
        </is>
      </c>
      <c r="D5273" t="inlineStr">
        <is>
          <t>2018-01-16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90008.0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19" t="n">
        <v>27.92</v>
      </c>
      <c r="S5273" s="20" t="n">
        <v>4</v>
      </c>
      <c r="T5273" s="21" t="n">
        <v>0</v>
      </c>
      <c r="U5273" s="19" t="n">
        <v>8.0968</v>
      </c>
      <c r="V5273" t="n">
        <v>2018</v>
      </c>
      <c r="W5273" t="inlineStr">
        <is>
          <t>2018-01</t>
        </is>
      </c>
      <c r="X5273" s="19">
        <f>R5273-U5273</f>
        <v/>
      </c>
      <c r="Y5273" s="21">
        <f>U5273/R5273</f>
        <v/>
      </c>
    </row>
    <row r="5274">
      <c r="A5274" t="n">
        <v>5273</v>
      </c>
      <c r="B5274" t="inlineStr">
        <is>
          <t>CA-2018-125913</t>
        </is>
      </c>
      <c r="C5274" t="inlineStr">
        <is>
          <t>2018-01-16</t>
        </is>
      </c>
      <c r="D5274" t="inlineStr">
        <is>
          <t>2018-01-16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90008.0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19" t="n">
        <v>399.672</v>
      </c>
      <c r="S5274" s="20" t="n">
        <v>7</v>
      </c>
      <c r="T5274" s="21" t="n">
        <v>0.2</v>
      </c>
      <c r="U5274" s="19" t="n">
        <v>-14.9877</v>
      </c>
      <c r="V5274" t="n">
        <v>2018</v>
      </c>
      <c r="W5274" t="inlineStr">
        <is>
          <t>2018-01</t>
        </is>
      </c>
      <c r="X5274" s="19">
        <f>R5274-U5274</f>
        <v/>
      </c>
      <c r="Y5274" s="21">
        <f>U5274/R5274</f>
        <v/>
      </c>
    </row>
    <row r="5275">
      <c r="A5275" t="n">
        <v>5274</v>
      </c>
      <c r="B5275" t="inlineStr">
        <is>
          <t>US-2017-158309</t>
        </is>
      </c>
      <c r="C5275" t="inlineStr">
        <is>
          <t>2017-11-26</t>
        </is>
      </c>
      <c r="D5275" t="inlineStr">
        <is>
          <t>2017-11-29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33142.0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19" t="n">
        <v>3.744</v>
      </c>
      <c r="S5275" s="20" t="n">
        <v>4</v>
      </c>
      <c r="T5275" s="21" t="n">
        <v>0.7</v>
      </c>
      <c r="U5275" s="19" t="n">
        <v>-2.6208</v>
      </c>
      <c r="V5275" t="n">
        <v>2017</v>
      </c>
      <c r="W5275" t="inlineStr">
        <is>
          <t>2017-11</t>
        </is>
      </c>
      <c r="X5275" s="19">
        <f>R5275-U5275</f>
        <v/>
      </c>
      <c r="Y5275" s="21">
        <f>U5275/R5275</f>
        <v/>
      </c>
    </row>
    <row r="5276">
      <c r="A5276" t="n">
        <v>5275</v>
      </c>
      <c r="B5276" t="inlineStr">
        <is>
          <t>CA-2016-162887</t>
        </is>
      </c>
      <c r="C5276" t="inlineStr">
        <is>
          <t>2016-11-07</t>
        </is>
      </c>
      <c r="D5276" t="inlineStr">
        <is>
          <t>2016-11-09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nan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19" t="n">
        <v>715.2</v>
      </c>
      <c r="S5276" s="20" t="n">
        <v>3</v>
      </c>
      <c r="T5276" s="21" t="n">
        <v>0</v>
      </c>
      <c r="U5276" s="19" t="n">
        <v>178.8</v>
      </c>
      <c r="V5276" t="n">
        <v>2016</v>
      </c>
      <c r="W5276" t="inlineStr">
        <is>
          <t>2016-11</t>
        </is>
      </c>
      <c r="X5276" s="19">
        <f>R5276-U5276</f>
        <v/>
      </c>
      <c r="Y5276" s="21">
        <f>U5276/R5276</f>
        <v/>
      </c>
    </row>
    <row r="5277">
      <c r="A5277" t="n">
        <v>5276</v>
      </c>
      <c r="B5277" t="inlineStr">
        <is>
          <t>CA-2018-147333</t>
        </is>
      </c>
      <c r="C5277" t="inlineStr">
        <is>
          <t>2018-12-14</t>
        </is>
      </c>
      <c r="D5277" t="inlineStr">
        <is>
          <t>2018-12-20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72701.0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19" t="n">
        <v>159.8</v>
      </c>
      <c r="S5277" s="20" t="n">
        <v>4</v>
      </c>
      <c r="T5277" s="21" t="n">
        <v>0</v>
      </c>
      <c r="U5277" s="19" t="n">
        <v>70.312</v>
      </c>
      <c r="V5277" t="n">
        <v>2018</v>
      </c>
      <c r="W5277" t="inlineStr">
        <is>
          <t>2018-12</t>
        </is>
      </c>
      <c r="X5277" s="19">
        <f>R5277-U5277</f>
        <v/>
      </c>
      <c r="Y5277" s="21">
        <f>U5277/R5277</f>
        <v/>
      </c>
    </row>
    <row r="5278">
      <c r="A5278" t="n">
        <v>5277</v>
      </c>
      <c r="B5278" t="inlineStr">
        <is>
          <t>CA-2018-147333</t>
        </is>
      </c>
      <c r="C5278" t="inlineStr">
        <is>
          <t>2018-12-14</t>
        </is>
      </c>
      <c r="D5278" t="inlineStr">
        <is>
          <t>2018-12-20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72701.0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19" t="n">
        <v>44.75</v>
      </c>
      <c r="S5278" s="20" t="n">
        <v>5</v>
      </c>
      <c r="T5278" s="21" t="n">
        <v>0</v>
      </c>
      <c r="U5278" s="19" t="n">
        <v>8.5025</v>
      </c>
      <c r="V5278" t="n">
        <v>2018</v>
      </c>
      <c r="W5278" t="inlineStr">
        <is>
          <t>2018-12</t>
        </is>
      </c>
      <c r="X5278" s="19">
        <f>R5278-U5278</f>
        <v/>
      </c>
      <c r="Y5278" s="21">
        <f>U5278/R5278</f>
        <v/>
      </c>
    </row>
    <row r="5279">
      <c r="A5279" t="n">
        <v>5278</v>
      </c>
      <c r="B5279" t="inlineStr">
        <is>
          <t>CA-2015-113859</t>
        </is>
      </c>
      <c r="C5279" t="inlineStr">
        <is>
          <t>2015-09-13</t>
        </is>
      </c>
      <c r="D5279" t="inlineStr">
        <is>
          <t>2015-09-17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79762.0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19" t="n">
        <v>340.116</v>
      </c>
      <c r="S5279" s="20" t="n">
        <v>6</v>
      </c>
      <c r="T5279" s="21" t="n">
        <v>0.3</v>
      </c>
      <c r="U5279" s="19" t="n">
        <v>-9.717599999999999</v>
      </c>
      <c r="V5279" t="n">
        <v>2015</v>
      </c>
      <c r="W5279" t="inlineStr">
        <is>
          <t>2015-09</t>
        </is>
      </c>
      <c r="X5279" s="19">
        <f>R5279-U5279</f>
        <v/>
      </c>
      <c r="Y5279" s="21">
        <f>U5279/R5279</f>
        <v/>
      </c>
    </row>
    <row r="5280">
      <c r="A5280" t="n">
        <v>5279</v>
      </c>
      <c r="B5280" t="inlineStr">
        <is>
          <t>CA-2015-159681</t>
        </is>
      </c>
      <c r="C5280" t="inlineStr">
        <is>
          <t>2015-12-07</t>
        </is>
      </c>
      <c r="D5280" t="inlineStr">
        <is>
          <t>2015-12-13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23464.0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19" t="n">
        <v>105.52</v>
      </c>
      <c r="S5280" s="20" t="n">
        <v>4</v>
      </c>
      <c r="T5280" s="21" t="n">
        <v>0</v>
      </c>
      <c r="U5280" s="19" t="n">
        <v>48.5392</v>
      </c>
      <c r="V5280" t="n">
        <v>2015</v>
      </c>
      <c r="W5280" t="inlineStr">
        <is>
          <t>2015-12</t>
        </is>
      </c>
      <c r="X5280" s="19">
        <f>R5280-U5280</f>
        <v/>
      </c>
      <c r="Y5280" s="21">
        <f>U5280/R5280</f>
        <v/>
      </c>
    </row>
    <row r="5281">
      <c r="A5281" t="n">
        <v>5280</v>
      </c>
      <c r="B5281" t="inlineStr">
        <is>
          <t>US-2018-104094</t>
        </is>
      </c>
      <c r="C5281" t="inlineStr">
        <is>
          <t>2018-09-07</t>
        </is>
      </c>
      <c r="D5281" t="inlineStr">
        <is>
          <t>2018-09-11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53209.0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19" t="n">
        <v>13.48</v>
      </c>
      <c r="S5281" s="20" t="n">
        <v>1</v>
      </c>
      <c r="T5281" s="21" t="n">
        <v>0</v>
      </c>
      <c r="U5281" s="19" t="n">
        <v>1.8872</v>
      </c>
      <c r="V5281" t="n">
        <v>2018</v>
      </c>
      <c r="W5281" t="inlineStr">
        <is>
          <t>2018-09</t>
        </is>
      </c>
      <c r="X5281" s="19">
        <f>R5281-U5281</f>
        <v/>
      </c>
      <c r="Y5281" s="21">
        <f>U5281/R5281</f>
        <v/>
      </c>
    </row>
    <row r="5282">
      <c r="A5282" t="n">
        <v>5281</v>
      </c>
      <c r="B5282" t="inlineStr">
        <is>
          <t>CA-2018-152709</t>
        </is>
      </c>
      <c r="C5282" t="inlineStr">
        <is>
          <t>2018-10-07</t>
        </is>
      </c>
      <c r="D5282" t="inlineStr">
        <is>
          <t>2018-10-12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48234.0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19" t="n">
        <v>85.52</v>
      </c>
      <c r="S5282" s="20" t="n">
        <v>2</v>
      </c>
      <c r="T5282" s="21" t="n">
        <v>0</v>
      </c>
      <c r="U5282" s="19" t="n">
        <v>22.2352</v>
      </c>
      <c r="V5282" t="n">
        <v>2018</v>
      </c>
      <c r="W5282" t="inlineStr">
        <is>
          <t>2018-10</t>
        </is>
      </c>
      <c r="X5282" s="19">
        <f>R5282-U5282</f>
        <v/>
      </c>
      <c r="Y5282" s="21">
        <f>U5282/R5282</f>
        <v/>
      </c>
    </row>
    <row r="5283">
      <c r="A5283" t="n">
        <v>5282</v>
      </c>
      <c r="B5283" t="inlineStr">
        <is>
          <t>CA-2016-105158</t>
        </is>
      </c>
      <c r="C5283" t="inlineStr">
        <is>
          <t>2016-09-05</t>
        </is>
      </c>
      <c r="D5283" t="inlineStr">
        <is>
          <t>2016-09-10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55901.0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19" t="n">
        <v>6.16</v>
      </c>
      <c r="S5283" s="20" t="n">
        <v>2</v>
      </c>
      <c r="T5283" s="21" t="n">
        <v>0</v>
      </c>
      <c r="U5283" s="19" t="n">
        <v>2.9568</v>
      </c>
      <c r="V5283" t="n">
        <v>2016</v>
      </c>
      <c r="W5283" t="inlineStr">
        <is>
          <t>2016-09</t>
        </is>
      </c>
      <c r="X5283" s="19">
        <f>R5283-U5283</f>
        <v/>
      </c>
      <c r="Y5283" s="21">
        <f>U5283/R5283</f>
        <v/>
      </c>
    </row>
    <row r="5284">
      <c r="A5284" t="n">
        <v>5283</v>
      </c>
      <c r="B5284" t="inlineStr">
        <is>
          <t>CA-2016-105158</t>
        </is>
      </c>
      <c r="C5284" t="inlineStr">
        <is>
          <t>2016-09-05</t>
        </is>
      </c>
      <c r="D5284" t="inlineStr">
        <is>
          <t>2016-09-10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55901.0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19" t="n">
        <v>36.84</v>
      </c>
      <c r="S5284" s="20" t="n">
        <v>3</v>
      </c>
      <c r="T5284" s="21" t="n">
        <v>0</v>
      </c>
      <c r="U5284" s="19" t="n">
        <v>17.3148</v>
      </c>
      <c r="V5284" t="n">
        <v>2016</v>
      </c>
      <c r="W5284" t="inlineStr">
        <is>
          <t>2016-09</t>
        </is>
      </c>
      <c r="X5284" s="19">
        <f>R5284-U5284</f>
        <v/>
      </c>
      <c r="Y5284" s="21">
        <f>U5284/R5284</f>
        <v/>
      </c>
    </row>
    <row r="5285">
      <c r="A5285" t="n">
        <v>5284</v>
      </c>
      <c r="B5285" t="inlineStr">
        <is>
          <t>CA-2015-133424</t>
        </is>
      </c>
      <c r="C5285" t="inlineStr">
        <is>
          <t>2015-03-30</t>
        </is>
      </c>
      <c r="D5285" t="inlineStr">
        <is>
          <t>2015-04-04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98105.0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19" t="n">
        <v>15.84</v>
      </c>
      <c r="S5285" s="20" t="n">
        <v>3</v>
      </c>
      <c r="T5285" s="21" t="n">
        <v>0</v>
      </c>
      <c r="U5285" s="19" t="n">
        <v>0</v>
      </c>
      <c r="V5285" t="n">
        <v>2015</v>
      </c>
      <c r="W5285" t="inlineStr">
        <is>
          <t>2015-03</t>
        </is>
      </c>
      <c r="X5285" s="19">
        <f>R5285-U5285</f>
        <v/>
      </c>
      <c r="Y5285" s="21">
        <f>U5285/R5285</f>
        <v/>
      </c>
    </row>
    <row r="5286">
      <c r="A5286" t="n">
        <v>5285</v>
      </c>
      <c r="B5286" t="inlineStr">
        <is>
          <t>CA-2015-133424</t>
        </is>
      </c>
      <c r="C5286" t="inlineStr">
        <is>
          <t>2015-03-30</t>
        </is>
      </c>
      <c r="D5286" t="inlineStr">
        <is>
          <t>2015-04-04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98105.0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19" t="n">
        <v>44.4</v>
      </c>
      <c r="S5286" s="20" t="n">
        <v>3</v>
      </c>
      <c r="T5286" s="21" t="n">
        <v>0</v>
      </c>
      <c r="U5286" s="19" t="n">
        <v>22.2</v>
      </c>
      <c r="V5286" t="n">
        <v>2015</v>
      </c>
      <c r="W5286" t="inlineStr">
        <is>
          <t>2015-03</t>
        </is>
      </c>
      <c r="X5286" s="19">
        <f>R5286-U5286</f>
        <v/>
      </c>
      <c r="Y5286" s="21">
        <f>U5286/R5286</f>
        <v/>
      </c>
    </row>
    <row r="5287">
      <c r="A5287" t="n">
        <v>5286</v>
      </c>
      <c r="B5287" t="inlineStr">
        <is>
          <t>CA-2018-105991</t>
        </is>
      </c>
      <c r="C5287" t="inlineStr">
        <is>
          <t>2018-05-05</t>
        </is>
      </c>
      <c r="D5287" t="inlineStr">
        <is>
          <t>2018-05-06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80027.0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19" t="n">
        <v>21.24</v>
      </c>
      <c r="S5287" s="20" t="n">
        <v>9</v>
      </c>
      <c r="T5287" s="21" t="n">
        <v>0.2</v>
      </c>
      <c r="U5287" s="19" t="n">
        <v>7.434</v>
      </c>
      <c r="V5287" t="n">
        <v>2018</v>
      </c>
      <c r="W5287" t="inlineStr">
        <is>
          <t>2018-05</t>
        </is>
      </c>
      <c r="X5287" s="19">
        <f>R5287-U5287</f>
        <v/>
      </c>
      <c r="Y5287" s="21">
        <f>U5287/R5287</f>
        <v/>
      </c>
    </row>
    <row r="5288">
      <c r="A5288" t="n">
        <v>5287</v>
      </c>
      <c r="B5288" t="inlineStr">
        <is>
          <t>CA-2018-105991</t>
        </is>
      </c>
      <c r="C5288" t="inlineStr">
        <is>
          <t>2018-05-05</t>
        </is>
      </c>
      <c r="D5288" t="inlineStr">
        <is>
          <t>2018-05-06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80027.0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19" t="n">
        <v>9.552</v>
      </c>
      <c r="S5288" s="20" t="n">
        <v>8</v>
      </c>
      <c r="T5288" s="21" t="n">
        <v>0.7</v>
      </c>
      <c r="U5288" s="19" t="n">
        <v>-7.3232</v>
      </c>
      <c r="V5288" t="n">
        <v>2018</v>
      </c>
      <c r="W5288" t="inlineStr">
        <is>
          <t>2018-05</t>
        </is>
      </c>
      <c r="X5288" s="19">
        <f>R5288-U5288</f>
        <v/>
      </c>
      <c r="Y5288" s="21">
        <f>U5288/R5288</f>
        <v/>
      </c>
    </row>
    <row r="5289">
      <c r="A5289" t="n">
        <v>5288</v>
      </c>
      <c r="B5289" t="inlineStr">
        <is>
          <t>CA-2018-105991</t>
        </is>
      </c>
      <c r="C5289" t="inlineStr">
        <is>
          <t>2018-05-05</t>
        </is>
      </c>
      <c r="D5289" t="inlineStr">
        <is>
          <t>2018-05-06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80027.0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19" t="n">
        <v>89.991</v>
      </c>
      <c r="S5289" s="20" t="n">
        <v>3</v>
      </c>
      <c r="T5289" s="21" t="n">
        <v>0.7</v>
      </c>
      <c r="U5289" s="19" t="n">
        <v>-152.9847</v>
      </c>
      <c r="V5289" t="n">
        <v>2018</v>
      </c>
      <c r="W5289" t="inlineStr">
        <is>
          <t>2018-05</t>
        </is>
      </c>
      <c r="X5289" s="19">
        <f>R5289-U5289</f>
        <v/>
      </c>
      <c r="Y5289" s="21">
        <f>U5289/R5289</f>
        <v/>
      </c>
    </row>
    <row r="5290">
      <c r="A5290" t="n">
        <v>5289</v>
      </c>
      <c r="B5290" t="inlineStr">
        <is>
          <t>US-2018-136784</t>
        </is>
      </c>
      <c r="C5290" t="inlineStr">
        <is>
          <t>2018-04-30</t>
        </is>
      </c>
      <c r="D5290" t="inlineStr">
        <is>
          <t>2018-05-05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94122.0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19" t="n">
        <v>163.96</v>
      </c>
      <c r="S5290" s="20" t="n">
        <v>4</v>
      </c>
      <c r="T5290" s="21" t="n">
        <v>0</v>
      </c>
      <c r="U5290" s="19" t="n">
        <v>80.3404</v>
      </c>
      <c r="V5290" t="n">
        <v>2018</v>
      </c>
      <c r="W5290" t="inlineStr">
        <is>
          <t>2018-04</t>
        </is>
      </c>
      <c r="X5290" s="19">
        <f>R5290-U5290</f>
        <v/>
      </c>
      <c r="Y5290" s="21">
        <f>U5290/R5290</f>
        <v/>
      </c>
    </row>
    <row r="5291">
      <c r="A5291" t="n">
        <v>5290</v>
      </c>
      <c r="B5291" t="inlineStr">
        <is>
          <t>CA-2015-146283</t>
        </is>
      </c>
      <c r="C5291" t="inlineStr">
        <is>
          <t>2015-09-08</t>
        </is>
      </c>
      <c r="D5291" t="inlineStr">
        <is>
          <t>2015-09-15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77036.0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19" t="n">
        <v>17.904</v>
      </c>
      <c r="S5291" s="20" t="n">
        <v>2</v>
      </c>
      <c r="T5291" s="21" t="n">
        <v>0.2</v>
      </c>
      <c r="U5291" s="19" t="n">
        <v>6.2664</v>
      </c>
      <c r="V5291" t="n">
        <v>2015</v>
      </c>
      <c r="W5291" t="inlineStr">
        <is>
          <t>2015-09</t>
        </is>
      </c>
      <c r="X5291" s="19">
        <f>R5291-U5291</f>
        <v/>
      </c>
      <c r="Y5291" s="21">
        <f>U5291/R5291</f>
        <v/>
      </c>
    </row>
    <row r="5292">
      <c r="A5292" t="n">
        <v>5291</v>
      </c>
      <c r="B5292" t="inlineStr">
        <is>
          <t>CA-2015-146283</t>
        </is>
      </c>
      <c r="C5292" t="inlineStr">
        <is>
          <t>2015-09-08</t>
        </is>
      </c>
      <c r="D5292" t="inlineStr">
        <is>
          <t>2015-09-15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77036.0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19" t="n">
        <v>966.7</v>
      </c>
      <c r="S5292" s="20" t="n">
        <v>5</v>
      </c>
      <c r="T5292" s="21" t="n">
        <v>0.3</v>
      </c>
      <c r="U5292" s="19" t="n">
        <v>-13.81</v>
      </c>
      <c r="V5292" t="n">
        <v>2015</v>
      </c>
      <c r="W5292" t="inlineStr">
        <is>
          <t>2015-09</t>
        </is>
      </c>
      <c r="X5292" s="19">
        <f>R5292-U5292</f>
        <v/>
      </c>
      <c r="Y5292" s="21">
        <f>U5292/R5292</f>
        <v/>
      </c>
    </row>
    <row r="5293">
      <c r="A5293" t="n">
        <v>5292</v>
      </c>
      <c r="B5293" t="inlineStr">
        <is>
          <t>CA-2015-146283</t>
        </is>
      </c>
      <c r="C5293" t="inlineStr">
        <is>
          <t>2015-09-08</t>
        </is>
      </c>
      <c r="D5293" t="inlineStr">
        <is>
          <t>2015-09-15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77036.0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19" t="n">
        <v>182.112</v>
      </c>
      <c r="S5293" s="20" t="n">
        <v>6</v>
      </c>
      <c r="T5293" s="21" t="n">
        <v>0.2</v>
      </c>
      <c r="U5293" s="19" t="n">
        <v>61.4628</v>
      </c>
      <c r="V5293" t="n">
        <v>2015</v>
      </c>
      <c r="W5293" t="inlineStr">
        <is>
          <t>2015-09</t>
        </is>
      </c>
      <c r="X5293" s="19">
        <f>R5293-U5293</f>
        <v/>
      </c>
      <c r="Y5293" s="21">
        <f>U5293/R5293</f>
        <v/>
      </c>
    </row>
    <row r="5294">
      <c r="A5294" t="n">
        <v>5293</v>
      </c>
      <c r="B5294" t="inlineStr">
        <is>
          <t>CA-2018-151218</t>
        </is>
      </c>
      <c r="C5294" t="inlineStr">
        <is>
          <t>2018-06-20</t>
        </is>
      </c>
      <c r="D5294" t="inlineStr">
        <is>
          <t>2018-06-23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33180.0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19" t="n">
        <v>4.464</v>
      </c>
      <c r="S5294" s="20" t="n">
        <v>1</v>
      </c>
      <c r="T5294" s="21" t="n">
        <v>0.2</v>
      </c>
      <c r="U5294" s="19" t="n">
        <v>0.3348</v>
      </c>
      <c r="V5294" t="n">
        <v>2018</v>
      </c>
      <c r="W5294" t="inlineStr">
        <is>
          <t>2018-06</t>
        </is>
      </c>
      <c r="X5294" s="19">
        <f>R5294-U5294</f>
        <v/>
      </c>
      <c r="Y5294" s="21">
        <f>U5294/R5294</f>
        <v/>
      </c>
    </row>
    <row r="5295">
      <c r="A5295" t="n">
        <v>5294</v>
      </c>
      <c r="B5295" t="inlineStr">
        <is>
          <t>CA-2016-111073</t>
        </is>
      </c>
      <c r="C5295" t="inlineStr">
        <is>
          <t>2016-12-26</t>
        </is>
      </c>
      <c r="D5295" t="inlineStr">
        <is>
          <t>2016-12-30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44256.0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19" t="n">
        <v>51.588</v>
      </c>
      <c r="S5295" s="20" t="n">
        <v>1</v>
      </c>
      <c r="T5295" s="21" t="n">
        <v>0.4</v>
      </c>
      <c r="U5295" s="19" t="n">
        <v>-15.4764</v>
      </c>
      <c r="V5295" t="n">
        <v>2016</v>
      </c>
      <c r="W5295" t="inlineStr">
        <is>
          <t>2016-12</t>
        </is>
      </c>
      <c r="X5295" s="19">
        <f>R5295-U5295</f>
        <v/>
      </c>
      <c r="Y5295" s="21">
        <f>U5295/R5295</f>
        <v/>
      </c>
    </row>
    <row r="5296">
      <c r="A5296" t="n">
        <v>5295</v>
      </c>
      <c r="B5296" t="inlineStr">
        <is>
          <t>CA-2018-144883</t>
        </is>
      </c>
      <c r="C5296" t="inlineStr">
        <is>
          <t>2018-08-15</t>
        </is>
      </c>
      <c r="D5296" t="inlineStr">
        <is>
          <t>2018-08-19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55113.0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19" t="n">
        <v>50.4</v>
      </c>
      <c r="S5296" s="20" t="n">
        <v>8</v>
      </c>
      <c r="T5296" s="21" t="n">
        <v>0</v>
      </c>
      <c r="U5296" s="19" t="n">
        <v>23.184</v>
      </c>
      <c r="V5296" t="n">
        <v>2018</v>
      </c>
      <c r="W5296" t="inlineStr">
        <is>
          <t>2018-08</t>
        </is>
      </c>
      <c r="X5296" s="19">
        <f>R5296-U5296</f>
        <v/>
      </c>
      <c r="Y5296" s="21">
        <f>U5296/R5296</f>
        <v/>
      </c>
    </row>
    <row r="5297">
      <c r="A5297" t="n">
        <v>5296</v>
      </c>
      <c r="B5297" t="inlineStr">
        <is>
          <t>CA-2018-142174</t>
        </is>
      </c>
      <c r="C5297" t="inlineStr">
        <is>
          <t>2018-03-04</t>
        </is>
      </c>
      <c r="D5297" t="inlineStr">
        <is>
          <t>2018-03-09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77041.0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19" t="n">
        <v>89.568</v>
      </c>
      <c r="S5297" s="20" t="n">
        <v>2</v>
      </c>
      <c r="T5297" s="21" t="n">
        <v>0.2</v>
      </c>
      <c r="U5297" s="19" t="n">
        <v>32.4684</v>
      </c>
      <c r="V5297" t="n">
        <v>2018</v>
      </c>
      <c r="W5297" t="inlineStr">
        <is>
          <t>2018-03</t>
        </is>
      </c>
      <c r="X5297" s="19">
        <f>R5297-U5297</f>
        <v/>
      </c>
      <c r="Y5297" s="21">
        <f>U5297/R5297</f>
        <v/>
      </c>
    </row>
    <row r="5298">
      <c r="A5298" t="n">
        <v>5297</v>
      </c>
      <c r="B5298" t="inlineStr">
        <is>
          <t>CA-2018-108791</t>
        </is>
      </c>
      <c r="C5298" t="inlineStr">
        <is>
          <t>2018-07-27</t>
        </is>
      </c>
      <c r="D5298" t="inlineStr">
        <is>
          <t>2018-07-31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10701.0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19" t="n">
        <v>14.89</v>
      </c>
      <c r="S5298" s="20" t="n">
        <v>1</v>
      </c>
      <c r="T5298" s="21" t="n">
        <v>0</v>
      </c>
      <c r="U5298" s="19" t="n">
        <v>4.0203</v>
      </c>
      <c r="V5298" t="n">
        <v>2018</v>
      </c>
      <c r="W5298" t="inlineStr">
        <is>
          <t>2018-07</t>
        </is>
      </c>
      <c r="X5298" s="19">
        <f>R5298-U5298</f>
        <v/>
      </c>
      <c r="Y5298" s="21">
        <f>U5298/R5298</f>
        <v/>
      </c>
    </row>
    <row r="5299">
      <c r="A5299" t="n">
        <v>5298</v>
      </c>
      <c r="B5299" t="inlineStr">
        <is>
          <t>CA-2018-108791</t>
        </is>
      </c>
      <c r="C5299" t="inlineStr">
        <is>
          <t>2018-07-27</t>
        </is>
      </c>
      <c r="D5299" t="inlineStr">
        <is>
          <t>2018-07-31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10701.0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19" t="n">
        <v>543.92</v>
      </c>
      <c r="S5299" s="20" t="n">
        <v>8</v>
      </c>
      <c r="T5299" s="21" t="n">
        <v>0</v>
      </c>
      <c r="U5299" s="19" t="n">
        <v>135.98</v>
      </c>
      <c r="V5299" t="n">
        <v>2018</v>
      </c>
      <c r="W5299" t="inlineStr">
        <is>
          <t>2018-07</t>
        </is>
      </c>
      <c r="X5299" s="19">
        <f>R5299-U5299</f>
        <v/>
      </c>
      <c r="Y5299" s="21">
        <f>U5299/R5299</f>
        <v/>
      </c>
    </row>
    <row r="5300">
      <c r="A5300" t="n">
        <v>5299</v>
      </c>
      <c r="B5300" t="inlineStr">
        <is>
          <t>CA-2017-106656</t>
        </is>
      </c>
      <c r="C5300" t="inlineStr">
        <is>
          <t>2017-09-23</t>
        </is>
      </c>
      <c r="D5300" t="inlineStr">
        <is>
          <t>2017-09-26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92037.0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19" t="n">
        <v>4.08</v>
      </c>
      <c r="S5300" s="20" t="n">
        <v>2</v>
      </c>
      <c r="T5300" s="21" t="n">
        <v>0</v>
      </c>
      <c r="U5300" s="19" t="n">
        <v>1.9176</v>
      </c>
      <c r="V5300" t="n">
        <v>2017</v>
      </c>
      <c r="W5300" t="inlineStr">
        <is>
          <t>2017-09</t>
        </is>
      </c>
      <c r="X5300" s="19">
        <f>R5300-U5300</f>
        <v/>
      </c>
      <c r="Y5300" s="21">
        <f>U5300/R5300</f>
        <v/>
      </c>
    </row>
    <row r="5301">
      <c r="A5301" t="n">
        <v>5300</v>
      </c>
      <c r="B5301" t="inlineStr">
        <is>
          <t>CA-2017-106656</t>
        </is>
      </c>
      <c r="C5301" t="inlineStr">
        <is>
          <t>2017-09-23</t>
        </is>
      </c>
      <c r="D5301" t="inlineStr">
        <is>
          <t>2017-09-26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92037.0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19" t="n">
        <v>18.9</v>
      </c>
      <c r="S5301" s="20" t="n">
        <v>3</v>
      </c>
      <c r="T5301" s="21" t="n">
        <v>0</v>
      </c>
      <c r="U5301" s="19" t="n">
        <v>8.694000000000001</v>
      </c>
      <c r="V5301" t="n">
        <v>2017</v>
      </c>
      <c r="W5301" t="inlineStr">
        <is>
          <t>2017-09</t>
        </is>
      </c>
      <c r="X5301" s="19">
        <f>R5301-U5301</f>
        <v/>
      </c>
      <c r="Y5301" s="21">
        <f>U5301/R5301</f>
        <v/>
      </c>
    </row>
    <row r="5302">
      <c r="A5302" t="n">
        <v>5301</v>
      </c>
      <c r="B5302" t="inlineStr">
        <is>
          <t>CA-2017-113831</t>
        </is>
      </c>
      <c r="C5302" t="inlineStr">
        <is>
          <t>2017-05-30</t>
        </is>
      </c>
      <c r="D5302" t="inlineStr">
        <is>
          <t>2017-06-03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22153.0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19" t="n">
        <v>2275.5</v>
      </c>
      <c r="S5302" s="20" t="n">
        <v>10</v>
      </c>
      <c r="T5302" s="21" t="n">
        <v>0</v>
      </c>
      <c r="U5302" s="19" t="n">
        <v>386.835</v>
      </c>
      <c r="V5302" t="n">
        <v>2017</v>
      </c>
      <c r="W5302" t="inlineStr">
        <is>
          <t>2017-05</t>
        </is>
      </c>
      <c r="X5302" s="19">
        <f>R5302-U5302</f>
        <v/>
      </c>
      <c r="Y5302" s="21">
        <f>U5302/R5302</f>
        <v/>
      </c>
    </row>
    <row r="5303">
      <c r="A5303" t="n">
        <v>5302</v>
      </c>
      <c r="B5303" t="inlineStr">
        <is>
          <t>CA-2017-113831</t>
        </is>
      </c>
      <c r="C5303" t="inlineStr">
        <is>
          <t>2017-05-30</t>
        </is>
      </c>
      <c r="D5303" t="inlineStr">
        <is>
          <t>2017-06-03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22153.0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19" t="n">
        <v>1979.7</v>
      </c>
      <c r="S5303" s="20" t="n">
        <v>6</v>
      </c>
      <c r="T5303" s="21" t="n">
        <v>0</v>
      </c>
      <c r="U5303" s="19" t="n">
        <v>653.301</v>
      </c>
      <c r="V5303" t="n">
        <v>2017</v>
      </c>
      <c r="W5303" t="inlineStr">
        <is>
          <t>2017-05</t>
        </is>
      </c>
      <c r="X5303" s="19">
        <f>R5303-U5303</f>
        <v/>
      </c>
      <c r="Y5303" s="21">
        <f>U5303/R5303</f>
        <v/>
      </c>
    </row>
    <row r="5304">
      <c r="A5304" t="n">
        <v>5303</v>
      </c>
      <c r="B5304" t="inlineStr">
        <is>
          <t>CA-2017-113831</t>
        </is>
      </c>
      <c r="C5304" t="inlineStr">
        <is>
          <t>2017-05-30</t>
        </is>
      </c>
      <c r="D5304" t="inlineStr">
        <is>
          <t>2017-06-03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22153.0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19" t="n">
        <v>62.1</v>
      </c>
      <c r="S5304" s="20" t="n">
        <v>6</v>
      </c>
      <c r="T5304" s="21" t="n">
        <v>0</v>
      </c>
      <c r="U5304" s="19" t="n">
        <v>29.808</v>
      </c>
      <c r="V5304" t="n">
        <v>2017</v>
      </c>
      <c r="W5304" t="inlineStr">
        <is>
          <t>2017-05</t>
        </is>
      </c>
      <c r="X5304" s="19">
        <f>R5304-U5304</f>
        <v/>
      </c>
      <c r="Y5304" s="21">
        <f>U5304/R5304</f>
        <v/>
      </c>
    </row>
    <row r="5305">
      <c r="A5305" t="n">
        <v>5304</v>
      </c>
      <c r="B5305" t="inlineStr">
        <is>
          <t>US-2015-139500</t>
        </is>
      </c>
      <c r="C5305" t="inlineStr">
        <is>
          <t>2015-11-16</t>
        </is>
      </c>
      <c r="D5305" t="inlineStr">
        <is>
          <t>2015-11-20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62521.0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19" t="n">
        <v>37.296</v>
      </c>
      <c r="S5305" s="20" t="n">
        <v>2</v>
      </c>
      <c r="T5305" s="21" t="n">
        <v>0.3</v>
      </c>
      <c r="U5305" s="19" t="n">
        <v>-1.0656</v>
      </c>
      <c r="V5305" t="n">
        <v>2015</v>
      </c>
      <c r="W5305" t="inlineStr">
        <is>
          <t>2015-11</t>
        </is>
      </c>
      <c r="X5305" s="19">
        <f>R5305-U5305</f>
        <v/>
      </c>
      <c r="Y5305" s="21">
        <f>U5305/R5305</f>
        <v/>
      </c>
    </row>
    <row r="5306">
      <c r="A5306" t="n">
        <v>5305</v>
      </c>
      <c r="B5306" t="inlineStr">
        <is>
          <t>US-2015-166310</t>
        </is>
      </c>
      <c r="C5306" t="inlineStr">
        <is>
          <t>2015-09-21</t>
        </is>
      </c>
      <c r="D5306" t="inlineStr">
        <is>
          <t>2015-09-23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75043.0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19" t="n">
        <v>8.544</v>
      </c>
      <c r="S5306" s="20" t="n">
        <v>2</v>
      </c>
      <c r="T5306" s="21" t="n">
        <v>0.6</v>
      </c>
      <c r="U5306" s="19" t="n">
        <v>-7.476</v>
      </c>
      <c r="V5306" t="n">
        <v>2015</v>
      </c>
      <c r="W5306" t="inlineStr">
        <is>
          <t>2015-09</t>
        </is>
      </c>
      <c r="X5306" s="19">
        <f>R5306-U5306</f>
        <v/>
      </c>
      <c r="Y5306" s="21">
        <f>U5306/R5306</f>
        <v/>
      </c>
    </row>
    <row r="5307">
      <c r="A5307" t="n">
        <v>5306</v>
      </c>
      <c r="B5307" t="inlineStr">
        <is>
          <t>US-2017-168410</t>
        </is>
      </c>
      <c r="C5307" t="inlineStr">
        <is>
          <t>2017-02-21</t>
        </is>
      </c>
      <c r="D5307" t="inlineStr">
        <is>
          <t>2017-02-26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11572.0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19" t="n">
        <v>68.95</v>
      </c>
      <c r="S5307" s="20" t="n">
        <v>5</v>
      </c>
      <c r="T5307" s="21" t="n">
        <v>0</v>
      </c>
      <c r="U5307" s="19" t="n">
        <v>28.959</v>
      </c>
      <c r="V5307" t="n">
        <v>2017</v>
      </c>
      <c r="W5307" t="inlineStr">
        <is>
          <t>2017-02</t>
        </is>
      </c>
      <c r="X5307" s="19">
        <f>R5307-U5307</f>
        <v/>
      </c>
      <c r="Y5307" s="21">
        <f>U5307/R5307</f>
        <v/>
      </c>
    </row>
    <row r="5308">
      <c r="A5308" t="n">
        <v>5307</v>
      </c>
      <c r="B5308" t="inlineStr">
        <is>
          <t>US-2017-168410</t>
        </is>
      </c>
      <c r="C5308" t="inlineStr">
        <is>
          <t>2017-02-21</t>
        </is>
      </c>
      <c r="D5308" t="inlineStr">
        <is>
          <t>2017-02-26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11572.0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19" t="n">
        <v>296.37</v>
      </c>
      <c r="S5308" s="20" t="n">
        <v>3</v>
      </c>
      <c r="T5308" s="21" t="n">
        <v>0</v>
      </c>
      <c r="U5308" s="19" t="n">
        <v>80.01990000000001</v>
      </c>
      <c r="V5308" t="n">
        <v>2017</v>
      </c>
      <c r="W5308" t="inlineStr">
        <is>
          <t>2017-02</t>
        </is>
      </c>
      <c r="X5308" s="19">
        <f>R5308-U5308</f>
        <v/>
      </c>
      <c r="Y5308" s="21">
        <f>U5308/R5308</f>
        <v/>
      </c>
    </row>
    <row r="5309">
      <c r="A5309" t="n">
        <v>5308</v>
      </c>
      <c r="B5309" t="inlineStr">
        <is>
          <t>US-2017-168410</t>
        </is>
      </c>
      <c r="C5309" t="inlineStr">
        <is>
          <t>2017-02-21</t>
        </is>
      </c>
      <c r="D5309" t="inlineStr">
        <is>
          <t>2017-02-26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11572.0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19" t="n">
        <v>39.98</v>
      </c>
      <c r="S5309" s="20" t="n">
        <v>2</v>
      </c>
      <c r="T5309" s="21" t="n">
        <v>0</v>
      </c>
      <c r="U5309" s="19" t="n">
        <v>1.999</v>
      </c>
      <c r="V5309" t="n">
        <v>2017</v>
      </c>
      <c r="W5309" t="inlineStr">
        <is>
          <t>2017-02</t>
        </is>
      </c>
      <c r="X5309" s="19">
        <f>R5309-U5309</f>
        <v/>
      </c>
      <c r="Y5309" s="21">
        <f>U5309/R5309</f>
        <v/>
      </c>
    </row>
    <row r="5310">
      <c r="A5310" t="n">
        <v>5309</v>
      </c>
      <c r="B5310" t="inlineStr">
        <is>
          <t>CA-2018-131254</t>
        </is>
      </c>
      <c r="C5310" t="inlineStr">
        <is>
          <t>2018-11-19</t>
        </is>
      </c>
      <c r="D5310" t="inlineStr">
        <is>
          <t>2018-11-21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77095.0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19" t="n">
        <v>191.058</v>
      </c>
      <c r="S5310" s="20" t="n">
        <v>3</v>
      </c>
      <c r="T5310" s="21" t="n">
        <v>0.3</v>
      </c>
      <c r="U5310" s="19" t="n">
        <v>-46.3998</v>
      </c>
      <c r="V5310" t="n">
        <v>2018</v>
      </c>
      <c r="W5310" t="inlineStr">
        <is>
          <t>2018-11</t>
        </is>
      </c>
      <c r="X5310" s="19">
        <f>R5310-U5310</f>
        <v/>
      </c>
      <c r="Y5310" s="21">
        <f>U5310/R5310</f>
        <v/>
      </c>
    </row>
    <row r="5311">
      <c r="A5311" t="n">
        <v>5310</v>
      </c>
      <c r="B5311" t="inlineStr">
        <is>
          <t>CA-2018-131254</t>
        </is>
      </c>
      <c r="C5311" t="inlineStr">
        <is>
          <t>2018-11-19</t>
        </is>
      </c>
      <c r="D5311" t="inlineStr">
        <is>
          <t>2018-11-21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77095.0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19" t="n">
        <v>13.04</v>
      </c>
      <c r="S5311" s="20" t="n">
        <v>5</v>
      </c>
      <c r="T5311" s="21" t="n">
        <v>0.2</v>
      </c>
      <c r="U5311" s="19" t="n">
        <v>3.912</v>
      </c>
      <c r="V5311" t="n">
        <v>2018</v>
      </c>
      <c r="W5311" t="inlineStr">
        <is>
          <t>2018-11</t>
        </is>
      </c>
      <c r="X5311" s="19">
        <f>R5311-U5311</f>
        <v/>
      </c>
      <c r="Y5311" s="21">
        <f>U5311/R5311</f>
        <v/>
      </c>
    </row>
    <row r="5312">
      <c r="A5312" t="n">
        <v>5311</v>
      </c>
      <c r="B5312" t="inlineStr">
        <is>
          <t>CA-2018-131254</t>
        </is>
      </c>
      <c r="C5312" t="inlineStr">
        <is>
          <t>2018-11-19</t>
        </is>
      </c>
      <c r="D5312" t="inlineStr">
        <is>
          <t>2018-11-21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77095.0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19" t="n">
        <v>1525.188</v>
      </c>
      <c r="S5312" s="20" t="n">
        <v>6</v>
      </c>
      <c r="T5312" s="21" t="n">
        <v>0.8</v>
      </c>
      <c r="U5312" s="19" t="n">
        <v>-2287.782</v>
      </c>
      <c r="V5312" t="n">
        <v>2018</v>
      </c>
      <c r="W5312" t="inlineStr">
        <is>
          <t>2018-11</t>
        </is>
      </c>
      <c r="X5312" s="19">
        <f>R5312-U5312</f>
        <v/>
      </c>
      <c r="Y5312" s="21">
        <f>U5312/R5312</f>
        <v/>
      </c>
    </row>
    <row r="5313">
      <c r="A5313" t="n">
        <v>5312</v>
      </c>
      <c r="B5313" t="inlineStr">
        <is>
          <t>CA-2017-123414</t>
        </is>
      </c>
      <c r="C5313" t="inlineStr">
        <is>
          <t>2017-08-21</t>
        </is>
      </c>
      <c r="D5313" t="inlineStr">
        <is>
          <t>2017-08-27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27834.0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19" t="n">
        <v>9.215999999999999</v>
      </c>
      <c r="S5313" s="20" t="n">
        <v>4</v>
      </c>
      <c r="T5313" s="21" t="n">
        <v>0.2</v>
      </c>
      <c r="U5313" s="19" t="n">
        <v>3.3408</v>
      </c>
      <c r="V5313" t="n">
        <v>2017</v>
      </c>
      <c r="W5313" t="inlineStr">
        <is>
          <t>2017-08</t>
        </is>
      </c>
      <c r="X5313" s="19">
        <f>R5313-U5313</f>
        <v/>
      </c>
      <c r="Y5313" s="21">
        <f>U5313/R5313</f>
        <v/>
      </c>
    </row>
    <row r="5314">
      <c r="A5314" t="n">
        <v>5313</v>
      </c>
      <c r="B5314" t="inlineStr">
        <is>
          <t>CA-2017-123414</t>
        </is>
      </c>
      <c r="C5314" t="inlineStr">
        <is>
          <t>2017-08-21</t>
        </is>
      </c>
      <c r="D5314" t="inlineStr">
        <is>
          <t>2017-08-27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27834.0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19" t="n">
        <v>28.048</v>
      </c>
      <c r="S5314" s="20" t="n">
        <v>2</v>
      </c>
      <c r="T5314" s="21" t="n">
        <v>0.2</v>
      </c>
      <c r="U5314" s="19" t="n">
        <v>3.506</v>
      </c>
      <c r="V5314" t="n">
        <v>2017</v>
      </c>
      <c r="W5314" t="inlineStr">
        <is>
          <t>2017-08</t>
        </is>
      </c>
      <c r="X5314" s="19">
        <f>R5314-U5314</f>
        <v/>
      </c>
      <c r="Y5314" s="21">
        <f>U5314/R5314</f>
        <v/>
      </c>
    </row>
    <row r="5315">
      <c r="A5315" t="n">
        <v>5314</v>
      </c>
      <c r="B5315" t="inlineStr">
        <is>
          <t>CA-2018-137876</t>
        </is>
      </c>
      <c r="C5315" t="inlineStr">
        <is>
          <t>2018-04-30</t>
        </is>
      </c>
      <c r="D5315" t="inlineStr">
        <is>
          <t>2018-05-05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94110.0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19" t="n">
        <v>64.95999999999999</v>
      </c>
      <c r="S5315" s="20" t="n">
        <v>2</v>
      </c>
      <c r="T5315" s="21" t="n">
        <v>0</v>
      </c>
      <c r="U5315" s="19" t="n">
        <v>21.4368</v>
      </c>
      <c r="V5315" t="n">
        <v>2018</v>
      </c>
      <c r="W5315" t="inlineStr">
        <is>
          <t>2018-04</t>
        </is>
      </c>
      <c r="X5315" s="19">
        <f>R5315-U5315</f>
        <v/>
      </c>
      <c r="Y5315" s="21">
        <f>U5315/R5315</f>
        <v/>
      </c>
    </row>
    <row r="5316">
      <c r="A5316" t="n">
        <v>5315</v>
      </c>
      <c r="B5316" t="inlineStr">
        <is>
          <t>CA-2018-137876</t>
        </is>
      </c>
      <c r="C5316" t="inlineStr">
        <is>
          <t>2018-04-30</t>
        </is>
      </c>
      <c r="D5316" t="inlineStr">
        <is>
          <t>2018-05-05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94110.0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19" t="n">
        <v>30.56</v>
      </c>
      <c r="S5316" s="20" t="n">
        <v>4</v>
      </c>
      <c r="T5316" s="21" t="n">
        <v>0</v>
      </c>
      <c r="U5316" s="19" t="n">
        <v>14.9744</v>
      </c>
      <c r="V5316" t="n">
        <v>2018</v>
      </c>
      <c r="W5316" t="inlineStr">
        <is>
          <t>2018-04</t>
        </is>
      </c>
      <c r="X5316" s="19">
        <f>R5316-U5316</f>
        <v/>
      </c>
      <c r="Y5316" s="21">
        <f>U5316/R5316</f>
        <v/>
      </c>
    </row>
    <row r="5317">
      <c r="A5317" t="n">
        <v>5316</v>
      </c>
      <c r="B5317" t="inlineStr">
        <is>
          <t>CA-2017-154060</t>
        </is>
      </c>
      <c r="C5317" t="inlineStr">
        <is>
          <t>2017-05-02</t>
        </is>
      </c>
      <c r="D5317" t="inlineStr">
        <is>
          <t>2017-05-08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27405.0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19" t="n">
        <v>187.056</v>
      </c>
      <c r="S5317" s="20" t="n">
        <v>9</v>
      </c>
      <c r="T5317" s="21" t="n">
        <v>0.2</v>
      </c>
      <c r="U5317" s="19" t="n">
        <v>11.691</v>
      </c>
      <c r="V5317" t="n">
        <v>2017</v>
      </c>
      <c r="W5317" t="inlineStr">
        <is>
          <t>2017-05</t>
        </is>
      </c>
      <c r="X5317" s="19">
        <f>R5317-U5317</f>
        <v/>
      </c>
      <c r="Y5317" s="21">
        <f>U5317/R5317</f>
        <v/>
      </c>
    </row>
    <row r="5318">
      <c r="A5318" t="n">
        <v>5317</v>
      </c>
      <c r="B5318" t="inlineStr">
        <is>
          <t>US-2018-162558</t>
        </is>
      </c>
      <c r="C5318" t="inlineStr">
        <is>
          <t>2018-10-02</t>
        </is>
      </c>
      <c r="D5318" t="inlineStr">
        <is>
          <t>2018-10-05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37918.0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19" t="n">
        <v>11.808</v>
      </c>
      <c r="S5318" s="20" t="n">
        <v>2</v>
      </c>
      <c r="T5318" s="21" t="n">
        <v>0.2</v>
      </c>
      <c r="U5318" s="19" t="n">
        <v>1.3284</v>
      </c>
      <c r="V5318" t="n">
        <v>2018</v>
      </c>
      <c r="W5318" t="inlineStr">
        <is>
          <t>2018-10</t>
        </is>
      </c>
      <c r="X5318" s="19">
        <f>R5318-U5318</f>
        <v/>
      </c>
      <c r="Y5318" s="21">
        <f>U5318/R5318</f>
        <v/>
      </c>
    </row>
    <row r="5319">
      <c r="A5319" t="n">
        <v>5318</v>
      </c>
      <c r="B5319" t="inlineStr">
        <is>
          <t>US-2018-162558</t>
        </is>
      </c>
      <c r="C5319" t="inlineStr">
        <is>
          <t>2018-10-02</t>
        </is>
      </c>
      <c r="D5319" t="inlineStr">
        <is>
          <t>2018-10-05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37918.0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19" t="n">
        <v>9.656000000000001</v>
      </c>
      <c r="S5319" s="20" t="n">
        <v>1</v>
      </c>
      <c r="T5319" s="21" t="n">
        <v>0.2</v>
      </c>
      <c r="U5319" s="19" t="n">
        <v>1.5691</v>
      </c>
      <c r="V5319" t="n">
        <v>2018</v>
      </c>
      <c r="W5319" t="inlineStr">
        <is>
          <t>2018-10</t>
        </is>
      </c>
      <c r="X5319" s="19">
        <f>R5319-U5319</f>
        <v/>
      </c>
      <c r="Y5319" s="21">
        <f>U5319/R5319</f>
        <v/>
      </c>
    </row>
    <row r="5320">
      <c r="A5320" t="n">
        <v>5319</v>
      </c>
      <c r="B5320" t="inlineStr">
        <is>
          <t>US-2018-162558</t>
        </is>
      </c>
      <c r="C5320" t="inlineStr">
        <is>
          <t>2018-10-02</t>
        </is>
      </c>
      <c r="D5320" t="inlineStr">
        <is>
          <t>2018-10-05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37918.0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19" t="n">
        <v>20.736</v>
      </c>
      <c r="S5320" s="20" t="n">
        <v>4</v>
      </c>
      <c r="T5320" s="21" t="n">
        <v>0.2</v>
      </c>
      <c r="U5320" s="19" t="n">
        <v>7.2576</v>
      </c>
      <c r="V5320" t="n">
        <v>2018</v>
      </c>
      <c r="W5320" t="inlineStr">
        <is>
          <t>2018-10</t>
        </is>
      </c>
      <c r="X5320" s="19">
        <f>R5320-U5320</f>
        <v/>
      </c>
      <c r="Y5320" s="21">
        <f>U5320/R5320</f>
        <v/>
      </c>
    </row>
    <row r="5321">
      <c r="A5321" t="n">
        <v>5320</v>
      </c>
      <c r="B5321" t="inlineStr">
        <is>
          <t>US-2018-162558</t>
        </is>
      </c>
      <c r="C5321" t="inlineStr">
        <is>
          <t>2018-10-02</t>
        </is>
      </c>
      <c r="D5321" t="inlineStr">
        <is>
          <t>2018-10-05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37918.0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19" t="n">
        <v>27.36</v>
      </c>
      <c r="S5321" s="20" t="n">
        <v>3</v>
      </c>
      <c r="T5321" s="21" t="n">
        <v>0.7</v>
      </c>
      <c r="U5321" s="19" t="n">
        <v>-21.888</v>
      </c>
      <c r="V5321" t="n">
        <v>2018</v>
      </c>
      <c r="W5321" t="inlineStr">
        <is>
          <t>2018-10</t>
        </is>
      </c>
      <c r="X5321" s="19">
        <f>R5321-U5321</f>
        <v/>
      </c>
      <c r="Y5321" s="21">
        <f>U5321/R5321</f>
        <v/>
      </c>
    </row>
    <row r="5322">
      <c r="A5322" t="n">
        <v>5321</v>
      </c>
      <c r="B5322" t="inlineStr">
        <is>
          <t>US-2018-162558</t>
        </is>
      </c>
      <c r="C5322" t="inlineStr">
        <is>
          <t>2018-10-02</t>
        </is>
      </c>
      <c r="D5322" t="inlineStr">
        <is>
          <t>2018-10-05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37918.0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19" t="n">
        <v>2314.116</v>
      </c>
      <c r="S5322" s="20" t="n">
        <v>7</v>
      </c>
      <c r="T5322" s="21" t="n">
        <v>0.4</v>
      </c>
      <c r="U5322" s="19" t="n">
        <v>-1002.7836</v>
      </c>
      <c r="V5322" t="n">
        <v>2018</v>
      </c>
      <c r="W5322" t="inlineStr">
        <is>
          <t>2018-10</t>
        </is>
      </c>
      <c r="X5322" s="19">
        <f>R5322-U5322</f>
        <v/>
      </c>
      <c r="Y5322" s="21">
        <f>U5322/R5322</f>
        <v/>
      </c>
    </row>
    <row r="5323">
      <c r="A5323" t="n">
        <v>5322</v>
      </c>
      <c r="B5323" t="inlineStr">
        <is>
          <t>US-2018-162558</t>
        </is>
      </c>
      <c r="C5323" t="inlineStr">
        <is>
          <t>2018-10-02</t>
        </is>
      </c>
      <c r="D5323" t="inlineStr">
        <is>
          <t>2018-10-05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37918.0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19" t="n">
        <v>34.236</v>
      </c>
      <c r="S5323" s="20" t="n">
        <v>4</v>
      </c>
      <c r="T5323" s="21" t="n">
        <v>0.7</v>
      </c>
      <c r="U5323" s="19" t="n">
        <v>-26.2476</v>
      </c>
      <c r="V5323" t="n">
        <v>2018</v>
      </c>
      <c r="W5323" t="inlineStr">
        <is>
          <t>2018-10</t>
        </is>
      </c>
      <c r="X5323" s="19">
        <f>R5323-U5323</f>
        <v/>
      </c>
      <c r="Y5323" s="21">
        <f>U5323/R5323</f>
        <v/>
      </c>
    </row>
    <row r="5324">
      <c r="A5324" t="n">
        <v>5323</v>
      </c>
      <c r="B5324" t="inlineStr">
        <is>
          <t>US-2018-162558</t>
        </is>
      </c>
      <c r="C5324" t="inlineStr">
        <is>
          <t>2018-10-02</t>
        </is>
      </c>
      <c r="D5324" t="inlineStr">
        <is>
          <t>2018-10-05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37918.0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19" t="n">
        <v>19.76</v>
      </c>
      <c r="S5324" s="20" t="n">
        <v>2</v>
      </c>
      <c r="T5324" s="21" t="n">
        <v>0.2</v>
      </c>
      <c r="U5324" s="19" t="n">
        <v>5.928</v>
      </c>
      <c r="V5324" t="n">
        <v>2018</v>
      </c>
      <c r="W5324" t="inlineStr">
        <is>
          <t>2018-10</t>
        </is>
      </c>
      <c r="X5324" s="19">
        <f>R5324-U5324</f>
        <v/>
      </c>
      <c r="Y5324" s="21">
        <f>U5324/R5324</f>
        <v/>
      </c>
    </row>
    <row r="5325">
      <c r="A5325" t="n">
        <v>5324</v>
      </c>
      <c r="B5325" t="inlineStr">
        <is>
          <t>CA-2018-134439</t>
        </is>
      </c>
      <c r="C5325" t="inlineStr">
        <is>
          <t>2018-09-18</t>
        </is>
      </c>
      <c r="D5325" t="inlineStr">
        <is>
          <t>2018-09-23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68801.0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19" t="n">
        <v>15.96</v>
      </c>
      <c r="S5325" s="20" t="n">
        <v>2</v>
      </c>
      <c r="T5325" s="21" t="n">
        <v>0</v>
      </c>
      <c r="U5325" s="19" t="n">
        <v>7.98</v>
      </c>
      <c r="V5325" t="n">
        <v>2018</v>
      </c>
      <c r="W5325" t="inlineStr">
        <is>
          <t>2018-09</t>
        </is>
      </c>
      <c r="X5325" s="19">
        <f>R5325-U5325</f>
        <v/>
      </c>
      <c r="Y5325" s="21">
        <f>U5325/R5325</f>
        <v/>
      </c>
    </row>
    <row r="5326">
      <c r="A5326" t="n">
        <v>5325</v>
      </c>
      <c r="B5326" t="inlineStr">
        <is>
          <t>CA-2016-119508</t>
        </is>
      </c>
      <c r="C5326" t="inlineStr">
        <is>
          <t>2016-12-04</t>
        </is>
      </c>
      <c r="D5326" t="inlineStr">
        <is>
          <t>2016-12-09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90712.0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19" t="n">
        <v>16.9</v>
      </c>
      <c r="S5326" s="20" t="n">
        <v>5</v>
      </c>
      <c r="T5326" s="21" t="n">
        <v>0</v>
      </c>
      <c r="U5326" s="19" t="n">
        <v>6.253</v>
      </c>
      <c r="V5326" t="n">
        <v>2016</v>
      </c>
      <c r="W5326" t="inlineStr">
        <is>
          <t>2016-12</t>
        </is>
      </c>
      <c r="X5326" s="19">
        <f>R5326-U5326</f>
        <v/>
      </c>
      <c r="Y5326" s="21">
        <f>U5326/R5326</f>
        <v/>
      </c>
    </row>
    <row r="5327">
      <c r="A5327" t="n">
        <v>5326</v>
      </c>
      <c r="B5327" t="inlineStr">
        <is>
          <t>CA-2016-119508</t>
        </is>
      </c>
      <c r="C5327" t="inlineStr">
        <is>
          <t>2016-12-04</t>
        </is>
      </c>
      <c r="D5327" t="inlineStr">
        <is>
          <t>2016-12-09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90712.0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19" t="n">
        <v>25.08</v>
      </c>
      <c r="S5327" s="20" t="n">
        <v>6</v>
      </c>
      <c r="T5327" s="21" t="n">
        <v>0</v>
      </c>
      <c r="U5327" s="19" t="n">
        <v>9.0288</v>
      </c>
      <c r="V5327" t="n">
        <v>2016</v>
      </c>
      <c r="W5327" t="inlineStr">
        <is>
          <t>2016-12</t>
        </is>
      </c>
      <c r="X5327" s="19">
        <f>R5327-U5327</f>
        <v/>
      </c>
      <c r="Y5327" s="21">
        <f>U5327/R5327</f>
        <v/>
      </c>
    </row>
    <row r="5328">
      <c r="A5328" t="n">
        <v>5327</v>
      </c>
      <c r="B5328" t="inlineStr">
        <is>
          <t>CA-2016-152681</t>
        </is>
      </c>
      <c r="C5328" t="inlineStr">
        <is>
          <t>2016-01-17</t>
        </is>
      </c>
      <c r="D5328" t="inlineStr">
        <is>
          <t>2016-01-22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1841.0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19" t="n">
        <v>6.68</v>
      </c>
      <c r="S5328" s="20" t="n">
        <v>2</v>
      </c>
      <c r="T5328" s="21" t="n">
        <v>0</v>
      </c>
      <c r="U5328" s="19" t="n">
        <v>2.004</v>
      </c>
      <c r="V5328" t="n">
        <v>2016</v>
      </c>
      <c r="W5328" t="inlineStr">
        <is>
          <t>2016-01</t>
        </is>
      </c>
      <c r="X5328" s="19">
        <f>R5328-U5328</f>
        <v/>
      </c>
      <c r="Y5328" s="21">
        <f>U5328/R5328</f>
        <v/>
      </c>
    </row>
    <row r="5329">
      <c r="A5329" t="n">
        <v>5328</v>
      </c>
      <c r="B5329" t="inlineStr">
        <is>
          <t>CA-2015-130813</t>
        </is>
      </c>
      <c r="C5329" t="inlineStr">
        <is>
          <t>2015-01-06</t>
        </is>
      </c>
      <c r="D5329" t="inlineStr">
        <is>
          <t>2015-01-08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90049.0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19" t="n">
        <v>19.44</v>
      </c>
      <c r="S5329" s="20" t="n">
        <v>3</v>
      </c>
      <c r="T5329" s="21" t="n">
        <v>0</v>
      </c>
      <c r="U5329" s="19" t="n">
        <v>9.331200000000001</v>
      </c>
      <c r="V5329" t="n">
        <v>2015</v>
      </c>
      <c r="W5329" t="inlineStr">
        <is>
          <t>2015-01</t>
        </is>
      </c>
      <c r="X5329" s="19">
        <f>R5329-U5329</f>
        <v/>
      </c>
      <c r="Y5329" s="21">
        <f>U5329/R5329</f>
        <v/>
      </c>
    </row>
    <row r="5330">
      <c r="A5330" t="n">
        <v>5329</v>
      </c>
      <c r="B5330" t="inlineStr">
        <is>
          <t>CA-2016-120320</t>
        </is>
      </c>
      <c r="C5330" t="inlineStr">
        <is>
          <t>2016-03-05</t>
        </is>
      </c>
      <c r="D5330" t="inlineStr">
        <is>
          <t>2016-03-09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77036.0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19" t="n">
        <v>31.92</v>
      </c>
      <c r="S5330" s="20" t="n">
        <v>2</v>
      </c>
      <c r="T5330" s="21" t="n">
        <v>0.2</v>
      </c>
      <c r="U5330" s="19" t="n">
        <v>2.394</v>
      </c>
      <c r="V5330" t="n">
        <v>2016</v>
      </c>
      <c r="W5330" t="inlineStr">
        <is>
          <t>2016-03</t>
        </is>
      </c>
      <c r="X5330" s="19">
        <f>R5330-U5330</f>
        <v/>
      </c>
      <c r="Y5330" s="21">
        <f>U5330/R5330</f>
        <v/>
      </c>
    </row>
    <row r="5331">
      <c r="A5331" t="n">
        <v>5330</v>
      </c>
      <c r="B5331" t="inlineStr">
        <is>
          <t>CA-2017-111941</t>
        </is>
      </c>
      <c r="C5331" t="inlineStr">
        <is>
          <t>2017-12-25</t>
        </is>
      </c>
      <c r="D5331" t="inlineStr">
        <is>
          <t>2017-12-28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10035.0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19" t="n">
        <v>33.568</v>
      </c>
      <c r="S5331" s="20" t="n">
        <v>2</v>
      </c>
      <c r="T5331" s="21" t="n">
        <v>0.2</v>
      </c>
      <c r="U5331" s="19" t="n">
        <v>11.7488</v>
      </c>
      <c r="V5331" t="n">
        <v>2017</v>
      </c>
      <c r="W5331" t="inlineStr">
        <is>
          <t>2017-12</t>
        </is>
      </c>
      <c r="X5331" s="19">
        <f>R5331-U5331</f>
        <v/>
      </c>
      <c r="Y5331" s="21">
        <f>U5331/R5331</f>
        <v/>
      </c>
    </row>
    <row r="5332">
      <c r="A5332" t="n">
        <v>5331</v>
      </c>
      <c r="B5332" t="inlineStr">
        <is>
          <t>CA-2017-123120</t>
        </is>
      </c>
      <c r="C5332" t="inlineStr">
        <is>
          <t>2017-09-04</t>
        </is>
      </c>
      <c r="D5332" t="inlineStr">
        <is>
          <t>2017-09-08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10011.0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19" t="n">
        <v>63.94</v>
      </c>
      <c r="S5332" s="20" t="n">
        <v>1</v>
      </c>
      <c r="T5332" s="21" t="n">
        <v>0</v>
      </c>
      <c r="U5332" s="19" t="n">
        <v>24.9366</v>
      </c>
      <c r="V5332" t="n">
        <v>2017</v>
      </c>
      <c r="W5332" t="inlineStr">
        <is>
          <t>2017-09</t>
        </is>
      </c>
      <c r="X5332" s="19">
        <f>R5332-U5332</f>
        <v/>
      </c>
      <c r="Y5332" s="21">
        <f>U5332/R5332</f>
        <v/>
      </c>
    </row>
    <row r="5333">
      <c r="A5333" t="n">
        <v>5332</v>
      </c>
      <c r="B5333" t="inlineStr">
        <is>
          <t>CA-2017-123120</t>
        </is>
      </c>
      <c r="C5333" t="inlineStr">
        <is>
          <t>2017-09-04</t>
        </is>
      </c>
      <c r="D5333" t="inlineStr">
        <is>
          <t>2017-09-08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10011.0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19" t="n">
        <v>60.6</v>
      </c>
      <c r="S5333" s="20" t="n">
        <v>5</v>
      </c>
      <c r="T5333" s="21" t="n">
        <v>0.2</v>
      </c>
      <c r="U5333" s="19" t="n">
        <v>20.4525</v>
      </c>
      <c r="V5333" t="n">
        <v>2017</v>
      </c>
      <c r="W5333" t="inlineStr">
        <is>
          <t>2017-09</t>
        </is>
      </c>
      <c r="X5333" s="19">
        <f>R5333-U5333</f>
        <v/>
      </c>
      <c r="Y5333" s="21">
        <f>U5333/R5333</f>
        <v/>
      </c>
    </row>
    <row r="5334">
      <c r="A5334" t="n">
        <v>5333</v>
      </c>
      <c r="B5334" t="inlineStr">
        <is>
          <t>CA-2017-123120</t>
        </is>
      </c>
      <c r="C5334" t="inlineStr">
        <is>
          <t>2017-09-04</t>
        </is>
      </c>
      <c r="D5334" t="inlineStr">
        <is>
          <t>2017-09-08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10011.0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19" t="n">
        <v>22.72</v>
      </c>
      <c r="S5334" s="20" t="n">
        <v>4</v>
      </c>
      <c r="T5334" s="21" t="n">
        <v>0</v>
      </c>
      <c r="U5334" s="19" t="n">
        <v>6.5888</v>
      </c>
      <c r="V5334" t="n">
        <v>2017</v>
      </c>
      <c r="W5334" t="inlineStr">
        <is>
          <t>2017-09</t>
        </is>
      </c>
      <c r="X5334" s="19">
        <f>R5334-U5334</f>
        <v/>
      </c>
      <c r="Y5334" s="21">
        <f>U5334/R5334</f>
        <v/>
      </c>
    </row>
    <row r="5335">
      <c r="A5335" t="n">
        <v>5334</v>
      </c>
      <c r="B5335" t="inlineStr">
        <is>
          <t>CA-2015-103331</t>
        </is>
      </c>
      <c r="C5335" t="inlineStr">
        <is>
          <t>2015-08-26</t>
        </is>
      </c>
      <c r="D5335" t="inlineStr">
        <is>
          <t>2015-09-01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19711.0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19" t="n">
        <v>10.68</v>
      </c>
      <c r="S5335" s="20" t="n">
        <v>4</v>
      </c>
      <c r="T5335" s="21" t="n">
        <v>0</v>
      </c>
      <c r="U5335" s="19" t="n">
        <v>4.0584</v>
      </c>
      <c r="V5335" t="n">
        <v>2015</v>
      </c>
      <c r="W5335" t="inlineStr">
        <is>
          <t>2015-08</t>
        </is>
      </c>
      <c r="X5335" s="19">
        <f>R5335-U5335</f>
        <v/>
      </c>
      <c r="Y5335" s="21">
        <f>U5335/R5335</f>
        <v/>
      </c>
    </row>
    <row r="5336">
      <c r="A5336" t="n">
        <v>5335</v>
      </c>
      <c r="B5336" t="inlineStr">
        <is>
          <t>CA-2015-103331</t>
        </is>
      </c>
      <c r="C5336" t="inlineStr">
        <is>
          <t>2015-08-26</t>
        </is>
      </c>
      <c r="D5336" t="inlineStr">
        <is>
          <t>2015-09-01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19711.0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19" t="n">
        <v>17.34</v>
      </c>
      <c r="S5336" s="20" t="n">
        <v>3</v>
      </c>
      <c r="T5336" s="21" t="n">
        <v>0</v>
      </c>
      <c r="U5336" s="19" t="n">
        <v>8.496600000000001</v>
      </c>
      <c r="V5336" t="n">
        <v>2015</v>
      </c>
      <c r="W5336" t="inlineStr">
        <is>
          <t>2015-08</t>
        </is>
      </c>
      <c r="X5336" s="19">
        <f>R5336-U5336</f>
        <v/>
      </c>
      <c r="Y5336" s="21">
        <f>U5336/R5336</f>
        <v/>
      </c>
    </row>
    <row r="5337">
      <c r="A5337" t="n">
        <v>5336</v>
      </c>
      <c r="B5337" t="inlineStr">
        <is>
          <t>CA-2015-103331</t>
        </is>
      </c>
      <c r="C5337" t="inlineStr">
        <is>
          <t>2015-08-26</t>
        </is>
      </c>
      <c r="D5337" t="inlineStr">
        <is>
          <t>2015-09-01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19711.0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19" t="n">
        <v>3.38</v>
      </c>
      <c r="S5337" s="20" t="n">
        <v>1</v>
      </c>
      <c r="T5337" s="21" t="n">
        <v>0</v>
      </c>
      <c r="U5337" s="19" t="n">
        <v>1.5548</v>
      </c>
      <c r="V5337" t="n">
        <v>2015</v>
      </c>
      <c r="W5337" t="inlineStr">
        <is>
          <t>2015-08</t>
        </is>
      </c>
      <c r="X5337" s="19">
        <f>R5337-U5337</f>
        <v/>
      </c>
      <c r="Y5337" s="21">
        <f>U5337/R5337</f>
        <v/>
      </c>
    </row>
    <row r="5338">
      <c r="A5338" t="n">
        <v>5337</v>
      </c>
      <c r="B5338" t="inlineStr">
        <is>
          <t>CA-2016-169278</t>
        </is>
      </c>
      <c r="C5338" t="inlineStr">
        <is>
          <t>2016-05-21</t>
        </is>
      </c>
      <c r="D5338" t="inlineStr">
        <is>
          <t>2016-05-25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98105.0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19" t="n">
        <v>26.976</v>
      </c>
      <c r="S5338" s="20" t="n">
        <v>4</v>
      </c>
      <c r="T5338" s="21" t="n">
        <v>0.2</v>
      </c>
      <c r="U5338" s="19" t="n">
        <v>8.767200000000001</v>
      </c>
      <c r="V5338" t="n">
        <v>2016</v>
      </c>
      <c r="W5338" t="inlineStr">
        <is>
          <t>2016-05</t>
        </is>
      </c>
      <c r="X5338" s="19">
        <f>R5338-U5338</f>
        <v/>
      </c>
      <c r="Y5338" s="21">
        <f>U5338/R5338</f>
        <v/>
      </c>
    </row>
    <row r="5339">
      <c r="A5339" t="n">
        <v>5338</v>
      </c>
      <c r="B5339" t="inlineStr">
        <is>
          <t>CA-2018-111577</t>
        </is>
      </c>
      <c r="C5339" t="inlineStr">
        <is>
          <t>2018-10-16</t>
        </is>
      </c>
      <c r="D5339" t="inlineStr">
        <is>
          <t>2018-10-21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85254.0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19" t="n">
        <v>307.776</v>
      </c>
      <c r="S5339" s="20" t="n">
        <v>7</v>
      </c>
      <c r="T5339" s="21" t="n">
        <v>0.2</v>
      </c>
      <c r="U5339" s="19" t="n">
        <v>111.5688</v>
      </c>
      <c r="V5339" t="n">
        <v>2018</v>
      </c>
      <c r="W5339" t="inlineStr">
        <is>
          <t>2018-10</t>
        </is>
      </c>
      <c r="X5339" s="19">
        <f>R5339-U5339</f>
        <v/>
      </c>
      <c r="Y5339" s="21">
        <f>U5339/R5339</f>
        <v/>
      </c>
    </row>
    <row r="5340">
      <c r="A5340" t="n">
        <v>5339</v>
      </c>
      <c r="B5340" t="inlineStr">
        <is>
          <t>CA-2016-146486</t>
        </is>
      </c>
      <c r="C5340" t="inlineStr">
        <is>
          <t>2016-11-09</t>
        </is>
      </c>
      <c r="D5340" t="inlineStr">
        <is>
          <t>2016-11-14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11572.0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19" t="n">
        <v>244.55</v>
      </c>
      <c r="S5340" s="20" t="n">
        <v>5</v>
      </c>
      <c r="T5340" s="21" t="n">
        <v>0</v>
      </c>
      <c r="U5340" s="19" t="n">
        <v>4.891</v>
      </c>
      <c r="V5340" t="n">
        <v>2016</v>
      </c>
      <c r="W5340" t="inlineStr">
        <is>
          <t>2016-11</t>
        </is>
      </c>
      <c r="X5340" s="19">
        <f>R5340-U5340</f>
        <v/>
      </c>
      <c r="Y5340" s="21">
        <f>U5340/R5340</f>
        <v/>
      </c>
    </row>
    <row r="5341">
      <c r="A5341" t="n">
        <v>5340</v>
      </c>
      <c r="B5341" t="inlineStr">
        <is>
          <t>CA-2016-146486</t>
        </is>
      </c>
      <c r="C5341" t="inlineStr">
        <is>
          <t>2016-11-09</t>
        </is>
      </c>
      <c r="D5341" t="inlineStr">
        <is>
          <t>2016-11-14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11572.0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19" t="n">
        <v>12.24</v>
      </c>
      <c r="S5341" s="20" t="n">
        <v>6</v>
      </c>
      <c r="T5341" s="21" t="n">
        <v>0</v>
      </c>
      <c r="U5341" s="19" t="n">
        <v>5.7528</v>
      </c>
      <c r="V5341" t="n">
        <v>2016</v>
      </c>
      <c r="W5341" t="inlineStr">
        <is>
          <t>2016-11</t>
        </is>
      </c>
      <c r="X5341" s="19">
        <f>R5341-U5341</f>
        <v/>
      </c>
      <c r="Y5341" s="21">
        <f>U5341/R5341</f>
        <v/>
      </c>
    </row>
    <row r="5342">
      <c r="A5342" t="n">
        <v>5341</v>
      </c>
      <c r="B5342" t="inlineStr">
        <is>
          <t>CA-2016-146486</t>
        </is>
      </c>
      <c r="C5342" t="inlineStr">
        <is>
          <t>2016-11-09</t>
        </is>
      </c>
      <c r="D5342" t="inlineStr">
        <is>
          <t>2016-11-14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11572.0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19" t="n">
        <v>13.98</v>
      </c>
      <c r="S5342" s="20" t="n">
        <v>2</v>
      </c>
      <c r="T5342" s="21" t="n">
        <v>0</v>
      </c>
      <c r="U5342" s="19" t="n">
        <v>6.0114</v>
      </c>
      <c r="V5342" t="n">
        <v>2016</v>
      </c>
      <c r="W5342" t="inlineStr">
        <is>
          <t>2016-11</t>
        </is>
      </c>
      <c r="X5342" s="19">
        <f>R5342-U5342</f>
        <v/>
      </c>
      <c r="Y5342" s="21">
        <f>U5342/R5342</f>
        <v/>
      </c>
    </row>
    <row r="5343">
      <c r="A5343" t="n">
        <v>5342</v>
      </c>
      <c r="B5343" t="inlineStr">
        <is>
          <t>CA-2016-146486</t>
        </is>
      </c>
      <c r="C5343" t="inlineStr">
        <is>
          <t>2016-11-09</t>
        </is>
      </c>
      <c r="D5343" t="inlineStr">
        <is>
          <t>2016-11-14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11572.0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19" t="n">
        <v>899.95</v>
      </c>
      <c r="S5343" s="20" t="n">
        <v>5</v>
      </c>
      <c r="T5343" s="21" t="n">
        <v>0</v>
      </c>
      <c r="U5343" s="19" t="n">
        <v>53.997</v>
      </c>
      <c r="V5343" t="n">
        <v>2016</v>
      </c>
      <c r="W5343" t="inlineStr">
        <is>
          <t>2016-11</t>
        </is>
      </c>
      <c r="X5343" s="19">
        <f>R5343-U5343</f>
        <v/>
      </c>
      <c r="Y5343" s="21">
        <f>U5343/R5343</f>
        <v/>
      </c>
    </row>
    <row r="5344">
      <c r="A5344" t="n">
        <v>5343</v>
      </c>
      <c r="B5344" t="inlineStr">
        <is>
          <t>US-2015-168501</t>
        </is>
      </c>
      <c r="C5344" t="inlineStr">
        <is>
          <t>2015-11-21</t>
        </is>
      </c>
      <c r="D5344" t="inlineStr">
        <is>
          <t>2015-11-27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75220.0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19" t="n">
        <v>1.632</v>
      </c>
      <c r="S5344" s="20" t="n">
        <v>1</v>
      </c>
      <c r="T5344" s="21" t="n">
        <v>0.2</v>
      </c>
      <c r="U5344" s="19" t="n">
        <v>0.5508</v>
      </c>
      <c r="V5344" t="n">
        <v>2015</v>
      </c>
      <c r="W5344" t="inlineStr">
        <is>
          <t>2015-11</t>
        </is>
      </c>
      <c r="X5344" s="19">
        <f>R5344-U5344</f>
        <v/>
      </c>
      <c r="Y5344" s="21">
        <f>U5344/R5344</f>
        <v/>
      </c>
    </row>
    <row r="5345">
      <c r="A5345" t="n">
        <v>5344</v>
      </c>
      <c r="B5345" t="inlineStr">
        <is>
          <t>US-2015-168501</t>
        </is>
      </c>
      <c r="C5345" t="inlineStr">
        <is>
          <t>2015-11-21</t>
        </is>
      </c>
      <c r="D5345" t="inlineStr">
        <is>
          <t>2015-11-27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75220.0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19" t="n">
        <v>267.96</v>
      </c>
      <c r="S5345" s="20" t="n">
        <v>5</v>
      </c>
      <c r="T5345" s="21" t="n">
        <v>0.2</v>
      </c>
      <c r="U5345" s="19" t="n">
        <v>16.7475</v>
      </c>
      <c r="V5345" t="n">
        <v>2015</v>
      </c>
      <c r="W5345" t="inlineStr">
        <is>
          <t>2015-11</t>
        </is>
      </c>
      <c r="X5345" s="19">
        <f>R5345-U5345</f>
        <v/>
      </c>
      <c r="Y5345" s="21">
        <f>U5345/R5345</f>
        <v/>
      </c>
    </row>
    <row r="5346">
      <c r="A5346" t="n">
        <v>5345</v>
      </c>
      <c r="B5346" t="inlineStr">
        <is>
          <t>CA-2016-112053</t>
        </is>
      </c>
      <c r="C5346" t="inlineStr">
        <is>
          <t>2016-10-11</t>
        </is>
      </c>
      <c r="D5346" t="inlineStr">
        <is>
          <t>2016-10-13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14609.0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19" t="n">
        <v>31.95</v>
      </c>
      <c r="S5346" s="20" t="n">
        <v>1</v>
      </c>
      <c r="T5346" s="21" t="n">
        <v>0</v>
      </c>
      <c r="U5346" s="19" t="n">
        <v>2.2365</v>
      </c>
      <c r="V5346" t="n">
        <v>2016</v>
      </c>
      <c r="W5346" t="inlineStr">
        <is>
          <t>2016-10</t>
        </is>
      </c>
      <c r="X5346" s="19">
        <f>R5346-U5346</f>
        <v/>
      </c>
      <c r="Y5346" s="21">
        <f>U5346/R5346</f>
        <v/>
      </c>
    </row>
    <row r="5347">
      <c r="A5347" t="n">
        <v>5346</v>
      </c>
      <c r="B5347" t="inlineStr">
        <is>
          <t>CA-2018-108539</t>
        </is>
      </c>
      <c r="C5347" t="inlineStr">
        <is>
          <t>2018-03-21</t>
        </is>
      </c>
      <c r="D5347" t="inlineStr">
        <is>
          <t>2018-03-23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90045.0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19" t="n">
        <v>725.84</v>
      </c>
      <c r="S5347" s="20" t="n">
        <v>4</v>
      </c>
      <c r="T5347" s="21" t="n">
        <v>0</v>
      </c>
      <c r="U5347" s="19" t="n">
        <v>210.4936</v>
      </c>
      <c r="V5347" t="n">
        <v>2018</v>
      </c>
      <c r="W5347" t="inlineStr">
        <is>
          <t>2018-03</t>
        </is>
      </c>
      <c r="X5347" s="19">
        <f>R5347-U5347</f>
        <v/>
      </c>
      <c r="Y5347" s="21">
        <f>U5347/R5347</f>
        <v/>
      </c>
    </row>
    <row r="5348">
      <c r="A5348" t="n">
        <v>5347</v>
      </c>
      <c r="B5348" t="inlineStr">
        <is>
          <t>CA-2018-108539</t>
        </is>
      </c>
      <c r="C5348" t="inlineStr">
        <is>
          <t>2018-03-21</t>
        </is>
      </c>
      <c r="D5348" t="inlineStr">
        <is>
          <t>2018-03-23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90045.0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19" t="n">
        <v>10.896</v>
      </c>
      <c r="S5348" s="20" t="n">
        <v>3</v>
      </c>
      <c r="T5348" s="21" t="n">
        <v>0.2</v>
      </c>
      <c r="U5348" s="19" t="n">
        <v>3.9498</v>
      </c>
      <c r="V5348" t="n">
        <v>2018</v>
      </c>
      <c r="W5348" t="inlineStr">
        <is>
          <t>2018-03</t>
        </is>
      </c>
      <c r="X5348" s="19">
        <f>R5348-U5348</f>
        <v/>
      </c>
      <c r="Y5348" s="21">
        <f>U5348/R5348</f>
        <v/>
      </c>
    </row>
    <row r="5349">
      <c r="A5349" t="n">
        <v>5348</v>
      </c>
      <c r="B5349" t="inlineStr">
        <is>
          <t>CA-2018-108539</t>
        </is>
      </c>
      <c r="C5349" t="inlineStr">
        <is>
          <t>2018-03-21</t>
        </is>
      </c>
      <c r="D5349" t="inlineStr">
        <is>
          <t>2018-03-23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90045.0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19" t="n">
        <v>8.544</v>
      </c>
      <c r="S5349" s="20" t="n">
        <v>2</v>
      </c>
      <c r="T5349" s="21" t="n">
        <v>0.2</v>
      </c>
      <c r="U5349" s="19" t="n">
        <v>2.8836</v>
      </c>
      <c r="V5349" t="n">
        <v>2018</v>
      </c>
      <c r="W5349" t="inlineStr">
        <is>
          <t>2018-03</t>
        </is>
      </c>
      <c r="X5349" s="19">
        <f>R5349-U5349</f>
        <v/>
      </c>
      <c r="Y5349" s="21">
        <f>U5349/R5349</f>
        <v/>
      </c>
    </row>
    <row r="5350">
      <c r="A5350" t="n">
        <v>5349</v>
      </c>
      <c r="B5350" t="inlineStr">
        <is>
          <t>CA-2016-149811</t>
        </is>
      </c>
      <c r="C5350" t="inlineStr">
        <is>
          <t>2016-01-04</t>
        </is>
      </c>
      <c r="D5350" t="inlineStr">
        <is>
          <t>2016-01-10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55125.0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19" t="n">
        <v>32.34</v>
      </c>
      <c r="S5350" s="20" t="n">
        <v>3</v>
      </c>
      <c r="T5350" s="21" t="n">
        <v>0</v>
      </c>
      <c r="U5350" s="19" t="n">
        <v>15.5232</v>
      </c>
      <c r="V5350" t="n">
        <v>2016</v>
      </c>
      <c r="W5350" t="inlineStr">
        <is>
          <t>2016-01</t>
        </is>
      </c>
      <c r="X5350" s="19">
        <f>R5350-U5350</f>
        <v/>
      </c>
      <c r="Y5350" s="21">
        <f>U5350/R5350</f>
        <v/>
      </c>
    </row>
    <row r="5351">
      <c r="A5351" t="n">
        <v>5350</v>
      </c>
      <c r="B5351" t="inlineStr">
        <is>
          <t>CA-2016-149811</t>
        </is>
      </c>
      <c r="C5351" t="inlineStr">
        <is>
          <t>2016-01-04</t>
        </is>
      </c>
      <c r="D5351" t="inlineStr">
        <is>
          <t>2016-01-10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55125.0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19" t="n">
        <v>39.9</v>
      </c>
      <c r="S5351" s="20" t="n">
        <v>5</v>
      </c>
      <c r="T5351" s="21" t="n">
        <v>0</v>
      </c>
      <c r="U5351" s="19" t="n">
        <v>19.95</v>
      </c>
      <c r="V5351" t="n">
        <v>2016</v>
      </c>
      <c r="W5351" t="inlineStr">
        <is>
          <t>2016-01</t>
        </is>
      </c>
      <c r="X5351" s="19">
        <f>R5351-U5351</f>
        <v/>
      </c>
      <c r="Y5351" s="21">
        <f>U5351/R5351</f>
        <v/>
      </c>
    </row>
    <row r="5352">
      <c r="A5352" t="n">
        <v>5351</v>
      </c>
      <c r="B5352" t="inlineStr">
        <is>
          <t>US-2018-103814</t>
        </is>
      </c>
      <c r="C5352" t="inlineStr">
        <is>
          <t>2018-12-09</t>
        </is>
      </c>
      <c r="D5352" t="inlineStr">
        <is>
          <t>2018-12-16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60068.0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19" t="n">
        <v>143.856</v>
      </c>
      <c r="S5352" s="20" t="n">
        <v>9</v>
      </c>
      <c r="T5352" s="21" t="n">
        <v>0.2</v>
      </c>
      <c r="U5352" s="19" t="n">
        <v>48.5514</v>
      </c>
      <c r="V5352" t="n">
        <v>2018</v>
      </c>
      <c r="W5352" t="inlineStr">
        <is>
          <t>2018-12</t>
        </is>
      </c>
      <c r="X5352" s="19">
        <f>R5352-U5352</f>
        <v/>
      </c>
      <c r="Y5352" s="21">
        <f>U5352/R5352</f>
        <v/>
      </c>
    </row>
    <row r="5353">
      <c r="A5353" t="n">
        <v>5352</v>
      </c>
      <c r="B5353" t="inlineStr">
        <is>
          <t>CA-2017-123932</t>
        </is>
      </c>
      <c r="C5353" t="inlineStr">
        <is>
          <t>2017-09-06</t>
        </is>
      </c>
      <c r="D5353" t="inlineStr">
        <is>
          <t>2017-09-12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75217.0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19" t="n">
        <v>41.92</v>
      </c>
      <c r="S5353" s="20" t="n">
        <v>4</v>
      </c>
      <c r="T5353" s="21" t="n">
        <v>0.2</v>
      </c>
      <c r="U5353" s="19" t="n">
        <v>15.196</v>
      </c>
      <c r="V5353" t="n">
        <v>2017</v>
      </c>
      <c r="W5353" t="inlineStr">
        <is>
          <t>2017-09</t>
        </is>
      </c>
      <c r="X5353" s="19">
        <f>R5353-U5353</f>
        <v/>
      </c>
      <c r="Y5353" s="21">
        <f>U5353/R5353</f>
        <v/>
      </c>
    </row>
    <row r="5354">
      <c r="A5354" t="n">
        <v>5353</v>
      </c>
      <c r="B5354" t="inlineStr">
        <is>
          <t>CA-2017-123932</t>
        </is>
      </c>
      <c r="C5354" t="inlineStr">
        <is>
          <t>2017-09-06</t>
        </is>
      </c>
      <c r="D5354" t="inlineStr">
        <is>
          <t>2017-09-12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75217.0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19" t="n">
        <v>329.584</v>
      </c>
      <c r="S5354" s="20" t="n">
        <v>2</v>
      </c>
      <c r="T5354" s="21" t="n">
        <v>0.2</v>
      </c>
      <c r="U5354" s="19" t="n">
        <v>37.0782</v>
      </c>
      <c r="V5354" t="n">
        <v>2017</v>
      </c>
      <c r="W5354" t="inlineStr">
        <is>
          <t>2017-09</t>
        </is>
      </c>
      <c r="X5354" s="19">
        <f>R5354-U5354</f>
        <v/>
      </c>
      <c r="Y5354" s="21">
        <f>U5354/R5354</f>
        <v/>
      </c>
    </row>
    <row r="5355">
      <c r="A5355" t="n">
        <v>5354</v>
      </c>
      <c r="B5355" t="inlineStr">
        <is>
          <t>US-2017-101616</t>
        </is>
      </c>
      <c r="C5355" t="inlineStr">
        <is>
          <t>2017-09-03</t>
        </is>
      </c>
      <c r="D5355" t="inlineStr">
        <is>
          <t>2017-09-06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71203.0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19" t="n">
        <v>87.28</v>
      </c>
      <c r="S5355" s="20" t="n">
        <v>8</v>
      </c>
      <c r="T5355" s="21" t="n">
        <v>0</v>
      </c>
      <c r="U5355" s="19" t="n">
        <v>41.0216</v>
      </c>
      <c r="V5355" t="n">
        <v>2017</v>
      </c>
      <c r="W5355" t="inlineStr">
        <is>
          <t>2017-09</t>
        </is>
      </c>
      <c r="X5355" s="19">
        <f>R5355-U5355</f>
        <v/>
      </c>
      <c r="Y5355" s="21">
        <f>U5355/R5355</f>
        <v/>
      </c>
    </row>
    <row r="5356">
      <c r="A5356" t="n">
        <v>5355</v>
      </c>
      <c r="B5356" t="inlineStr">
        <is>
          <t>CA-2015-113768</t>
        </is>
      </c>
      <c r="C5356" t="inlineStr">
        <is>
          <t>2015-05-13</t>
        </is>
      </c>
      <c r="D5356" t="inlineStr">
        <is>
          <t>2015-05-19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90004.0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19" t="n">
        <v>279.456</v>
      </c>
      <c r="S5356" s="20" t="n">
        <v>6</v>
      </c>
      <c r="T5356" s="21" t="n">
        <v>0.2</v>
      </c>
      <c r="U5356" s="19" t="n">
        <v>20.9592</v>
      </c>
      <c r="V5356" t="n">
        <v>2015</v>
      </c>
      <c r="W5356" t="inlineStr">
        <is>
          <t>2015-05</t>
        </is>
      </c>
      <c r="X5356" s="19">
        <f>R5356-U5356</f>
        <v/>
      </c>
      <c r="Y5356" s="21">
        <f>U5356/R5356</f>
        <v/>
      </c>
    </row>
    <row r="5357">
      <c r="A5357" t="n">
        <v>5356</v>
      </c>
      <c r="B5357" t="inlineStr">
        <is>
          <t>CA-2015-113768</t>
        </is>
      </c>
      <c r="C5357" t="inlineStr">
        <is>
          <t>2015-05-13</t>
        </is>
      </c>
      <c r="D5357" t="inlineStr">
        <is>
          <t>2015-05-19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90004.0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19" t="n">
        <v>8</v>
      </c>
      <c r="S5357" s="20" t="n">
        <v>2</v>
      </c>
      <c r="T5357" s="21" t="n">
        <v>0</v>
      </c>
      <c r="U5357" s="19" t="n">
        <v>3.84</v>
      </c>
      <c r="V5357" t="n">
        <v>2015</v>
      </c>
      <c r="W5357" t="inlineStr">
        <is>
          <t>2015-05</t>
        </is>
      </c>
      <c r="X5357" s="19">
        <f>R5357-U5357</f>
        <v/>
      </c>
      <c r="Y5357" s="21">
        <f>U5357/R5357</f>
        <v/>
      </c>
    </row>
    <row r="5358">
      <c r="A5358" t="n">
        <v>5357</v>
      </c>
      <c r="B5358" t="inlineStr">
        <is>
          <t>CA-2017-138037</t>
        </is>
      </c>
      <c r="C5358" t="inlineStr">
        <is>
          <t>2017-09-29</t>
        </is>
      </c>
      <c r="D5358" t="inlineStr">
        <is>
          <t>2017-10-03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94109.0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19" t="n">
        <v>27.24</v>
      </c>
      <c r="S5358" s="20" t="n">
        <v>5</v>
      </c>
      <c r="T5358" s="21" t="n">
        <v>0.2</v>
      </c>
      <c r="U5358" s="19" t="n">
        <v>9.534000000000001</v>
      </c>
      <c r="V5358" t="n">
        <v>2017</v>
      </c>
      <c r="W5358" t="inlineStr">
        <is>
          <t>2017-09</t>
        </is>
      </c>
      <c r="X5358" s="19">
        <f>R5358-U5358</f>
        <v/>
      </c>
      <c r="Y5358" s="21">
        <f>U5358/R5358</f>
        <v/>
      </c>
    </row>
    <row r="5359">
      <c r="A5359" t="n">
        <v>5358</v>
      </c>
      <c r="B5359" t="inlineStr">
        <is>
          <t>CA-2015-150490</t>
        </is>
      </c>
      <c r="C5359" t="inlineStr">
        <is>
          <t>2015-08-05</t>
        </is>
      </c>
      <c r="D5359" t="inlineStr">
        <is>
          <t>2015-08-11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94122.0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19" t="n">
        <v>16.36</v>
      </c>
      <c r="S5359" s="20" t="n">
        <v>1</v>
      </c>
      <c r="T5359" s="21" t="n">
        <v>0</v>
      </c>
      <c r="U5359" s="19" t="n">
        <v>1.636</v>
      </c>
      <c r="V5359" t="n">
        <v>2015</v>
      </c>
      <c r="W5359" t="inlineStr">
        <is>
          <t>2015-08</t>
        </is>
      </c>
      <c r="X5359" s="19">
        <f>R5359-U5359</f>
        <v/>
      </c>
      <c r="Y5359" s="21">
        <f>U5359/R5359</f>
        <v/>
      </c>
    </row>
    <row r="5360">
      <c r="A5360" t="n">
        <v>5359</v>
      </c>
      <c r="B5360" t="inlineStr">
        <is>
          <t>CA-2015-150490</t>
        </is>
      </c>
      <c r="C5360" t="inlineStr">
        <is>
          <t>2015-08-05</t>
        </is>
      </c>
      <c r="D5360" t="inlineStr">
        <is>
          <t>2015-08-11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94122.0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19" t="n">
        <v>15.78</v>
      </c>
      <c r="S5360" s="20" t="n">
        <v>2</v>
      </c>
      <c r="T5360" s="21" t="n">
        <v>0</v>
      </c>
      <c r="U5360" s="19" t="n">
        <v>0.6312</v>
      </c>
      <c r="V5360" t="n">
        <v>2015</v>
      </c>
      <c r="W5360" t="inlineStr">
        <is>
          <t>2015-08</t>
        </is>
      </c>
      <c r="X5360" s="19">
        <f>R5360-U5360</f>
        <v/>
      </c>
      <c r="Y5360" s="21">
        <f>U5360/R5360</f>
        <v/>
      </c>
    </row>
    <row r="5361">
      <c r="A5361" t="n">
        <v>5360</v>
      </c>
      <c r="B5361" t="inlineStr">
        <is>
          <t>CA-2015-150490</t>
        </is>
      </c>
      <c r="C5361" t="inlineStr">
        <is>
          <t>2015-08-05</t>
        </is>
      </c>
      <c r="D5361" t="inlineStr">
        <is>
          <t>2015-08-11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94122.0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19" t="n">
        <v>45.98</v>
      </c>
      <c r="S5361" s="20" t="n">
        <v>2</v>
      </c>
      <c r="T5361" s="21" t="n">
        <v>0</v>
      </c>
      <c r="U5361" s="19" t="n">
        <v>12.8744</v>
      </c>
      <c r="V5361" t="n">
        <v>2015</v>
      </c>
      <c r="W5361" t="inlineStr">
        <is>
          <t>2015-08</t>
        </is>
      </c>
      <c r="X5361" s="19">
        <f>R5361-U5361</f>
        <v/>
      </c>
      <c r="Y5361" s="21">
        <f>U5361/R5361</f>
        <v/>
      </c>
    </row>
    <row r="5362">
      <c r="A5362" t="n">
        <v>5361</v>
      </c>
      <c r="B5362" t="inlineStr">
        <is>
          <t>US-2018-126060</t>
        </is>
      </c>
      <c r="C5362" t="inlineStr">
        <is>
          <t>2018-04-14</t>
        </is>
      </c>
      <c r="D5362" t="inlineStr">
        <is>
          <t>2018-04-18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28314.0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19" t="n">
        <v>198.272</v>
      </c>
      <c r="S5362" s="20" t="n">
        <v>8</v>
      </c>
      <c r="T5362" s="21" t="n">
        <v>0.2</v>
      </c>
      <c r="U5362" s="19" t="n">
        <v>-32.2192</v>
      </c>
      <c r="V5362" t="n">
        <v>2018</v>
      </c>
      <c r="W5362" t="inlineStr">
        <is>
          <t>2018-04</t>
        </is>
      </c>
      <c r="X5362" s="19">
        <f>R5362-U5362</f>
        <v/>
      </c>
      <c r="Y5362" s="21">
        <f>U5362/R5362</f>
        <v/>
      </c>
    </row>
    <row r="5363">
      <c r="A5363" t="n">
        <v>5362</v>
      </c>
      <c r="B5363" t="inlineStr">
        <is>
          <t>CA-2018-100951</t>
        </is>
      </c>
      <c r="C5363" t="inlineStr">
        <is>
          <t>2018-06-09</t>
        </is>
      </c>
      <c r="D5363" t="inlineStr">
        <is>
          <t>2018-06-10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75217.0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19" t="n">
        <v>720.76</v>
      </c>
      <c r="S5363" s="20" t="n">
        <v>5</v>
      </c>
      <c r="T5363" s="21" t="n">
        <v>0.2</v>
      </c>
      <c r="U5363" s="19" t="n">
        <v>54.057</v>
      </c>
      <c r="V5363" t="n">
        <v>2018</v>
      </c>
      <c r="W5363" t="inlineStr">
        <is>
          <t>2018-06</t>
        </is>
      </c>
      <c r="X5363" s="19">
        <f>R5363-U5363</f>
        <v/>
      </c>
      <c r="Y5363" s="21">
        <f>U5363/R5363</f>
        <v/>
      </c>
    </row>
    <row r="5364">
      <c r="A5364" t="n">
        <v>5363</v>
      </c>
      <c r="B5364" t="inlineStr">
        <is>
          <t>CA-2017-122017</t>
        </is>
      </c>
      <c r="C5364" t="inlineStr">
        <is>
          <t>2017-12-29</t>
        </is>
      </c>
      <c r="D5364" t="inlineStr">
        <is>
          <t>2018-01-02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67212.0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19" t="n">
        <v>70.56</v>
      </c>
      <c r="S5364" s="20" t="n">
        <v>6</v>
      </c>
      <c r="T5364" s="21" t="n">
        <v>0</v>
      </c>
      <c r="U5364" s="19" t="n">
        <v>23.9904</v>
      </c>
      <c r="V5364" t="n">
        <v>2017</v>
      </c>
      <c r="W5364" t="inlineStr">
        <is>
          <t>2017-12</t>
        </is>
      </c>
      <c r="X5364" s="19">
        <f>R5364-U5364</f>
        <v/>
      </c>
      <c r="Y5364" s="21">
        <f>U5364/R5364</f>
        <v/>
      </c>
    </row>
    <row r="5365">
      <c r="A5365" t="n">
        <v>5364</v>
      </c>
      <c r="B5365" t="inlineStr">
        <is>
          <t>CA-2017-122017</t>
        </is>
      </c>
      <c r="C5365" t="inlineStr">
        <is>
          <t>2017-12-29</t>
        </is>
      </c>
      <c r="D5365" t="inlineStr">
        <is>
          <t>2018-01-02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67212.0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19" t="n">
        <v>81.95999999999999</v>
      </c>
      <c r="S5365" s="20" t="n">
        <v>2</v>
      </c>
      <c r="T5365" s="21" t="n">
        <v>0</v>
      </c>
      <c r="U5365" s="19" t="n">
        <v>22.9488</v>
      </c>
      <c r="V5365" t="n">
        <v>2017</v>
      </c>
      <c r="W5365" t="inlineStr">
        <is>
          <t>2017-12</t>
        </is>
      </c>
      <c r="X5365" s="19">
        <f>R5365-U5365</f>
        <v/>
      </c>
      <c r="Y5365" s="21">
        <f>U5365/R5365</f>
        <v/>
      </c>
    </row>
    <row r="5366">
      <c r="A5366" t="n">
        <v>5365</v>
      </c>
      <c r="B5366" t="inlineStr">
        <is>
          <t>CA-2015-123477</t>
        </is>
      </c>
      <c r="C5366" t="inlineStr">
        <is>
          <t>2015-01-18</t>
        </is>
      </c>
      <c r="D5366" t="inlineStr">
        <is>
          <t>2015-01-21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97477.0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19" t="n">
        <v>64.864</v>
      </c>
      <c r="S5366" s="20" t="n">
        <v>4</v>
      </c>
      <c r="T5366" s="21" t="n">
        <v>0.2</v>
      </c>
      <c r="U5366" s="19" t="n">
        <v>6.4864</v>
      </c>
      <c r="V5366" t="n">
        <v>2015</v>
      </c>
      <c r="W5366" t="inlineStr">
        <is>
          <t>2015-01</t>
        </is>
      </c>
      <c r="X5366" s="19">
        <f>R5366-U5366</f>
        <v/>
      </c>
      <c r="Y5366" s="21">
        <f>U5366/R5366</f>
        <v/>
      </c>
    </row>
    <row r="5367">
      <c r="A5367" t="n">
        <v>5366</v>
      </c>
      <c r="B5367" t="inlineStr">
        <is>
          <t>CA-2017-107790</t>
        </is>
      </c>
      <c r="C5367" t="inlineStr">
        <is>
          <t>2017-11-20</t>
        </is>
      </c>
      <c r="D5367" t="inlineStr">
        <is>
          <t>2017-11-24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77041.0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19" t="n">
        <v>151.192</v>
      </c>
      <c r="S5367" s="20" t="n">
        <v>1</v>
      </c>
      <c r="T5367" s="21" t="n">
        <v>0.2</v>
      </c>
      <c r="U5367" s="19" t="n">
        <v>13.2293</v>
      </c>
      <c r="V5367" t="n">
        <v>2017</v>
      </c>
      <c r="W5367" t="inlineStr">
        <is>
          <t>2017-11</t>
        </is>
      </c>
      <c r="X5367" s="19">
        <f>R5367-U5367</f>
        <v/>
      </c>
      <c r="Y5367" s="21">
        <f>U5367/R5367</f>
        <v/>
      </c>
    </row>
    <row r="5368">
      <c r="A5368" t="n">
        <v>5367</v>
      </c>
      <c r="B5368" t="inlineStr">
        <is>
          <t>CA-2018-158071</t>
        </is>
      </c>
      <c r="C5368" t="inlineStr">
        <is>
          <t>2018-06-10</t>
        </is>
      </c>
      <c r="D5368" t="inlineStr">
        <is>
          <t>2018-06-15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98103.0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19" t="n">
        <v>88.776</v>
      </c>
      <c r="S5368" s="20" t="n">
        <v>3</v>
      </c>
      <c r="T5368" s="21" t="n">
        <v>0.2</v>
      </c>
      <c r="U5368" s="19" t="n">
        <v>7.7679</v>
      </c>
      <c r="V5368" t="n">
        <v>2018</v>
      </c>
      <c r="W5368" t="inlineStr">
        <is>
          <t>2018-06</t>
        </is>
      </c>
      <c r="X5368" s="19">
        <f>R5368-U5368</f>
        <v/>
      </c>
      <c r="Y5368" s="21">
        <f>U5368/R5368</f>
        <v/>
      </c>
    </row>
    <row r="5369">
      <c r="A5369" t="n">
        <v>5368</v>
      </c>
      <c r="B5369" t="inlineStr">
        <is>
          <t>CA-2018-158071</t>
        </is>
      </c>
      <c r="C5369" t="inlineStr">
        <is>
          <t>2018-06-10</t>
        </is>
      </c>
      <c r="D5369" t="inlineStr">
        <is>
          <t>2018-06-15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98103.0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19" t="n">
        <v>11.56</v>
      </c>
      <c r="S5369" s="20" t="n">
        <v>4</v>
      </c>
      <c r="T5369" s="21" t="n">
        <v>0</v>
      </c>
      <c r="U5369" s="19" t="n">
        <v>5.4332</v>
      </c>
      <c r="V5369" t="n">
        <v>2018</v>
      </c>
      <c r="W5369" t="inlineStr">
        <is>
          <t>2018-06</t>
        </is>
      </c>
      <c r="X5369" s="19">
        <f>R5369-U5369</f>
        <v/>
      </c>
      <c r="Y5369" s="21">
        <f>U5369/R5369</f>
        <v/>
      </c>
    </row>
    <row r="5370">
      <c r="A5370" t="n">
        <v>5369</v>
      </c>
      <c r="B5370" t="inlineStr">
        <is>
          <t>CA-2018-158071</t>
        </is>
      </c>
      <c r="C5370" t="inlineStr">
        <is>
          <t>2018-06-10</t>
        </is>
      </c>
      <c r="D5370" t="inlineStr">
        <is>
          <t>2018-06-15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98103.0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19" t="n">
        <v>15.58</v>
      </c>
      <c r="S5370" s="20" t="n">
        <v>1</v>
      </c>
      <c r="T5370" s="21" t="n">
        <v>0</v>
      </c>
      <c r="U5370" s="19" t="n">
        <v>3.895</v>
      </c>
      <c r="V5370" t="n">
        <v>2018</v>
      </c>
      <c r="W5370" t="inlineStr">
        <is>
          <t>2018-06</t>
        </is>
      </c>
      <c r="X5370" s="19">
        <f>R5370-U5370</f>
        <v/>
      </c>
      <c r="Y5370" s="21">
        <f>U5370/R5370</f>
        <v/>
      </c>
    </row>
    <row r="5371">
      <c r="A5371" t="n">
        <v>5370</v>
      </c>
      <c r="B5371" t="inlineStr">
        <is>
          <t>CA-2018-147403</t>
        </is>
      </c>
      <c r="C5371" t="inlineStr">
        <is>
          <t>2018-09-10</t>
        </is>
      </c>
      <c r="D5371" t="inlineStr">
        <is>
          <t>2018-09-13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44312.0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19" t="n">
        <v>85.056</v>
      </c>
      <c r="S5371" s="20" t="n">
        <v>3</v>
      </c>
      <c r="T5371" s="21" t="n">
        <v>0.2</v>
      </c>
      <c r="U5371" s="19" t="n">
        <v>28.7064</v>
      </c>
      <c r="V5371" t="n">
        <v>2018</v>
      </c>
      <c r="W5371" t="inlineStr">
        <is>
          <t>2018-09</t>
        </is>
      </c>
      <c r="X5371" s="19">
        <f>R5371-U5371</f>
        <v/>
      </c>
      <c r="Y5371" s="21">
        <f>U5371/R5371</f>
        <v/>
      </c>
    </row>
    <row r="5372">
      <c r="A5372" t="n">
        <v>5371</v>
      </c>
      <c r="B5372" t="inlineStr">
        <is>
          <t>US-2018-136721</t>
        </is>
      </c>
      <c r="C5372" t="inlineStr">
        <is>
          <t>2018-04-08</t>
        </is>
      </c>
      <c r="D5372" t="inlineStr">
        <is>
          <t>2018-04-12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48237.0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19" t="n">
        <v>273.96</v>
      </c>
      <c r="S5372" s="20" t="n">
        <v>2</v>
      </c>
      <c r="T5372" s="21" t="n">
        <v>0</v>
      </c>
      <c r="U5372" s="19" t="n">
        <v>71.2296</v>
      </c>
      <c r="V5372" t="n">
        <v>2018</v>
      </c>
      <c r="W5372" t="inlineStr">
        <is>
          <t>2018-04</t>
        </is>
      </c>
      <c r="X5372" s="19">
        <f>R5372-U5372</f>
        <v/>
      </c>
      <c r="Y5372" s="21">
        <f>U5372/R5372</f>
        <v/>
      </c>
    </row>
    <row r="5373">
      <c r="A5373" t="n">
        <v>5372</v>
      </c>
      <c r="B5373" t="inlineStr">
        <is>
          <t>US-2018-136721</t>
        </is>
      </c>
      <c r="C5373" t="inlineStr">
        <is>
          <t>2018-04-08</t>
        </is>
      </c>
      <c r="D5373" t="inlineStr">
        <is>
          <t>2018-04-12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48237.0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19" t="n">
        <v>306.9</v>
      </c>
      <c r="S5373" s="20" t="n">
        <v>3</v>
      </c>
      <c r="T5373" s="21" t="n">
        <v>0</v>
      </c>
      <c r="U5373" s="19" t="n">
        <v>79.794</v>
      </c>
      <c r="V5373" t="n">
        <v>2018</v>
      </c>
      <c r="W5373" t="inlineStr">
        <is>
          <t>2018-04</t>
        </is>
      </c>
      <c r="X5373" s="19">
        <f>R5373-U5373</f>
        <v/>
      </c>
      <c r="Y5373" s="21">
        <f>U5373/R5373</f>
        <v/>
      </c>
    </row>
    <row r="5374">
      <c r="A5374" t="n">
        <v>5373</v>
      </c>
      <c r="B5374" t="inlineStr">
        <is>
          <t>CA-2016-118738</t>
        </is>
      </c>
      <c r="C5374" t="inlineStr">
        <is>
          <t>2016-10-24</t>
        </is>
      </c>
      <c r="D5374" t="inlineStr">
        <is>
          <t>2016-10-30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77041.0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19" t="n">
        <v>15.552</v>
      </c>
      <c r="S5374" s="20" t="n">
        <v>3</v>
      </c>
      <c r="T5374" s="21" t="n">
        <v>0.2</v>
      </c>
      <c r="U5374" s="19" t="n">
        <v>5.4432</v>
      </c>
      <c r="V5374" t="n">
        <v>2016</v>
      </c>
      <c r="W5374" t="inlineStr">
        <is>
          <t>2016-10</t>
        </is>
      </c>
      <c r="X5374" s="19">
        <f>R5374-U5374</f>
        <v/>
      </c>
      <c r="Y5374" s="21">
        <f>U5374/R5374</f>
        <v/>
      </c>
    </row>
    <row r="5375">
      <c r="A5375" t="n">
        <v>5374</v>
      </c>
      <c r="B5375" t="inlineStr">
        <is>
          <t>CA-2016-118738</t>
        </is>
      </c>
      <c r="C5375" t="inlineStr">
        <is>
          <t>2016-10-24</t>
        </is>
      </c>
      <c r="D5375" t="inlineStr">
        <is>
          <t>2016-10-30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77041.0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19" t="n">
        <v>347.361</v>
      </c>
      <c r="S5375" s="20" t="n">
        <v>7</v>
      </c>
      <c r="T5375" s="21" t="n">
        <v>0.3</v>
      </c>
      <c r="U5375" s="19" t="n">
        <v>-69.4722</v>
      </c>
      <c r="V5375" t="n">
        <v>2016</v>
      </c>
      <c r="W5375" t="inlineStr">
        <is>
          <t>2016-10</t>
        </is>
      </c>
      <c r="X5375" s="19">
        <f>R5375-U5375</f>
        <v/>
      </c>
      <c r="Y5375" s="21">
        <f>U5375/R5375</f>
        <v/>
      </c>
    </row>
    <row r="5376">
      <c r="A5376" t="n">
        <v>5375</v>
      </c>
      <c r="B5376" t="inlineStr">
        <is>
          <t>CA-2016-118738</t>
        </is>
      </c>
      <c r="C5376" t="inlineStr">
        <is>
          <t>2016-10-24</t>
        </is>
      </c>
      <c r="D5376" t="inlineStr">
        <is>
          <t>2016-10-30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77041.0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19" t="n">
        <v>10.368</v>
      </c>
      <c r="S5376" s="20" t="n">
        <v>2</v>
      </c>
      <c r="T5376" s="21" t="n">
        <v>0.2</v>
      </c>
      <c r="U5376" s="19" t="n">
        <v>3.6288</v>
      </c>
      <c r="V5376" t="n">
        <v>2016</v>
      </c>
      <c r="W5376" t="inlineStr">
        <is>
          <t>2016-10</t>
        </is>
      </c>
      <c r="X5376" s="19">
        <f>R5376-U5376</f>
        <v/>
      </c>
      <c r="Y5376" s="21">
        <f>U5376/R5376</f>
        <v/>
      </c>
    </row>
    <row r="5377">
      <c r="A5377" t="n">
        <v>5376</v>
      </c>
      <c r="B5377" t="inlineStr">
        <is>
          <t>CA-2018-134152</t>
        </is>
      </c>
      <c r="C5377" t="inlineStr">
        <is>
          <t>2018-05-27</t>
        </is>
      </c>
      <c r="D5377" t="inlineStr">
        <is>
          <t>2018-05-31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98103.0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19" t="n">
        <v>98.16</v>
      </c>
      <c r="S5377" s="20" t="n">
        <v>6</v>
      </c>
      <c r="T5377" s="21" t="n">
        <v>0</v>
      </c>
      <c r="U5377" s="19" t="n">
        <v>9.816000000000001</v>
      </c>
      <c r="V5377" t="n">
        <v>2018</v>
      </c>
      <c r="W5377" t="inlineStr">
        <is>
          <t>2018-05</t>
        </is>
      </c>
      <c r="X5377" s="19">
        <f>R5377-U5377</f>
        <v/>
      </c>
      <c r="Y5377" s="21">
        <f>U5377/R5377</f>
        <v/>
      </c>
    </row>
    <row r="5378">
      <c r="A5378" t="n">
        <v>5377</v>
      </c>
      <c r="B5378" t="inlineStr">
        <is>
          <t>CA-2018-134152</t>
        </is>
      </c>
      <c r="C5378" t="inlineStr">
        <is>
          <t>2018-05-27</t>
        </is>
      </c>
      <c r="D5378" t="inlineStr">
        <is>
          <t>2018-05-31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98103.0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19" t="n">
        <v>31.44</v>
      </c>
      <c r="S5378" s="20" t="n">
        <v>3</v>
      </c>
      <c r="T5378" s="21" t="n">
        <v>0</v>
      </c>
      <c r="U5378" s="19" t="n">
        <v>7.86</v>
      </c>
      <c r="V5378" t="n">
        <v>2018</v>
      </c>
      <c r="W5378" t="inlineStr">
        <is>
          <t>2018-05</t>
        </is>
      </c>
      <c r="X5378" s="19">
        <f>R5378-U5378</f>
        <v/>
      </c>
      <c r="Y5378" s="21">
        <f>U5378/R5378</f>
        <v/>
      </c>
    </row>
    <row r="5379">
      <c r="A5379" t="n">
        <v>5378</v>
      </c>
      <c r="B5379" t="inlineStr">
        <is>
          <t>CA-2015-125542</t>
        </is>
      </c>
      <c r="C5379" t="inlineStr">
        <is>
          <t>2015-12-05</t>
        </is>
      </c>
      <c r="D5379" t="inlineStr">
        <is>
          <t>2015-12-07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19134.0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19" t="n">
        <v>348.488</v>
      </c>
      <c r="S5379" s="20" t="n">
        <v>7</v>
      </c>
      <c r="T5379" s="21" t="n">
        <v>0.2</v>
      </c>
      <c r="U5379" s="19" t="n">
        <v>117.6147</v>
      </c>
      <c r="V5379" t="n">
        <v>2015</v>
      </c>
      <c r="W5379" t="inlineStr">
        <is>
          <t>2015-12</t>
        </is>
      </c>
      <c r="X5379" s="19">
        <f>R5379-U5379</f>
        <v/>
      </c>
      <c r="Y5379" s="21">
        <f>U5379/R5379</f>
        <v/>
      </c>
    </row>
    <row r="5380">
      <c r="A5380" t="n">
        <v>5379</v>
      </c>
      <c r="B5380" t="inlineStr">
        <is>
          <t>CA-2015-125542</t>
        </is>
      </c>
      <c r="C5380" t="inlineStr">
        <is>
          <t>2015-12-05</t>
        </is>
      </c>
      <c r="D5380" t="inlineStr">
        <is>
          <t>2015-12-07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19134.0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19" t="n">
        <v>172.736</v>
      </c>
      <c r="S5380" s="20" t="n">
        <v>4</v>
      </c>
      <c r="T5380" s="21" t="n">
        <v>0.2</v>
      </c>
      <c r="U5380" s="19" t="n">
        <v>-30.2288</v>
      </c>
      <c r="V5380" t="n">
        <v>2015</v>
      </c>
      <c r="W5380" t="inlineStr">
        <is>
          <t>2015-12</t>
        </is>
      </c>
      <c r="X5380" s="19">
        <f>R5380-U5380</f>
        <v/>
      </c>
      <c r="Y5380" s="21">
        <f>U5380/R5380</f>
        <v/>
      </c>
    </row>
    <row r="5381">
      <c r="A5381" t="n">
        <v>5380</v>
      </c>
      <c r="B5381" t="inlineStr">
        <is>
          <t>CA-2017-136021</t>
        </is>
      </c>
      <c r="C5381" t="inlineStr">
        <is>
          <t>2017-08-14</t>
        </is>
      </c>
      <c r="D5381" t="inlineStr">
        <is>
          <t>2017-08-18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90045.0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19" t="n">
        <v>15.54</v>
      </c>
      <c r="S5381" s="20" t="n">
        <v>3</v>
      </c>
      <c r="T5381" s="21" t="n">
        <v>0</v>
      </c>
      <c r="U5381" s="19" t="n">
        <v>7.6146</v>
      </c>
      <c r="V5381" t="n">
        <v>2017</v>
      </c>
      <c r="W5381" t="inlineStr">
        <is>
          <t>2017-08</t>
        </is>
      </c>
      <c r="X5381" s="19">
        <f>R5381-U5381</f>
        <v/>
      </c>
      <c r="Y5381" s="21">
        <f>U5381/R5381</f>
        <v/>
      </c>
    </row>
    <row r="5382">
      <c r="A5382" t="n">
        <v>5381</v>
      </c>
      <c r="B5382" t="inlineStr">
        <is>
          <t>CA-2017-136021</t>
        </is>
      </c>
      <c r="C5382" t="inlineStr">
        <is>
          <t>2017-08-14</t>
        </is>
      </c>
      <c r="D5382" t="inlineStr">
        <is>
          <t>2017-08-18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90045.0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19" t="n">
        <v>105.552</v>
      </c>
      <c r="S5382" s="20" t="n">
        <v>6</v>
      </c>
      <c r="T5382" s="21" t="n">
        <v>0.2</v>
      </c>
      <c r="U5382" s="19" t="n">
        <v>35.6238</v>
      </c>
      <c r="V5382" t="n">
        <v>2017</v>
      </c>
      <c r="W5382" t="inlineStr">
        <is>
          <t>2017-08</t>
        </is>
      </c>
      <c r="X5382" s="19">
        <f>R5382-U5382</f>
        <v/>
      </c>
      <c r="Y5382" s="21">
        <f>U5382/R5382</f>
        <v/>
      </c>
    </row>
    <row r="5383">
      <c r="A5383" t="n">
        <v>5382</v>
      </c>
      <c r="B5383" t="inlineStr">
        <is>
          <t>CA-2017-149195</t>
        </is>
      </c>
      <c r="C5383" t="inlineStr">
        <is>
          <t>2017-09-05</t>
        </is>
      </c>
      <c r="D5383" t="inlineStr">
        <is>
          <t>2017-09-07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77070.0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19" t="n">
        <v>25.92</v>
      </c>
      <c r="S5383" s="20" t="n">
        <v>5</v>
      </c>
      <c r="T5383" s="21" t="n">
        <v>0.2</v>
      </c>
      <c r="U5383" s="19" t="n">
        <v>9.071999999999999</v>
      </c>
      <c r="V5383" t="n">
        <v>2017</v>
      </c>
      <c r="W5383" t="inlineStr">
        <is>
          <t>2017-09</t>
        </is>
      </c>
      <c r="X5383" s="19">
        <f>R5383-U5383</f>
        <v/>
      </c>
      <c r="Y5383" s="21">
        <f>U5383/R5383</f>
        <v/>
      </c>
    </row>
    <row r="5384">
      <c r="A5384" t="n">
        <v>5383</v>
      </c>
      <c r="B5384" t="inlineStr">
        <is>
          <t>CA-2017-149195</t>
        </is>
      </c>
      <c r="C5384" t="inlineStr">
        <is>
          <t>2017-09-05</t>
        </is>
      </c>
      <c r="D5384" t="inlineStr">
        <is>
          <t>2017-09-07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77070.0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19" t="n">
        <v>15.808</v>
      </c>
      <c r="S5384" s="20" t="n">
        <v>8</v>
      </c>
      <c r="T5384" s="21" t="n">
        <v>0.2</v>
      </c>
      <c r="U5384" s="19" t="n">
        <v>5.3352</v>
      </c>
      <c r="V5384" t="n">
        <v>2017</v>
      </c>
      <c r="W5384" t="inlineStr">
        <is>
          <t>2017-09</t>
        </is>
      </c>
      <c r="X5384" s="19">
        <f>R5384-U5384</f>
        <v/>
      </c>
      <c r="Y5384" s="21">
        <f>U5384/R5384</f>
        <v/>
      </c>
    </row>
    <row r="5385">
      <c r="A5385" t="n">
        <v>5384</v>
      </c>
      <c r="B5385" t="inlineStr">
        <is>
          <t>CA-2017-149195</t>
        </is>
      </c>
      <c r="C5385" t="inlineStr">
        <is>
          <t>2017-09-05</t>
        </is>
      </c>
      <c r="D5385" t="inlineStr">
        <is>
          <t>2017-09-07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77070.0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19" t="n">
        <v>10.368</v>
      </c>
      <c r="S5385" s="20" t="n">
        <v>2</v>
      </c>
      <c r="T5385" s="21" t="n">
        <v>0.2</v>
      </c>
      <c r="U5385" s="19" t="n">
        <v>3.7584</v>
      </c>
      <c r="V5385" t="n">
        <v>2017</v>
      </c>
      <c r="W5385" t="inlineStr">
        <is>
          <t>2017-09</t>
        </is>
      </c>
      <c r="X5385" s="19">
        <f>R5385-U5385</f>
        <v/>
      </c>
      <c r="Y5385" s="21">
        <f>U5385/R5385</f>
        <v/>
      </c>
    </row>
    <row r="5386">
      <c r="A5386" t="n">
        <v>5385</v>
      </c>
      <c r="B5386" t="inlineStr">
        <is>
          <t>CA-2018-161410</t>
        </is>
      </c>
      <c r="C5386" t="inlineStr">
        <is>
          <t>2018-06-26</t>
        </is>
      </c>
      <c r="D5386" t="inlineStr">
        <is>
          <t>2018-07-03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19143.0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19" t="n">
        <v>358.2</v>
      </c>
      <c r="S5386" s="20" t="n">
        <v>3</v>
      </c>
      <c r="T5386" s="21" t="n">
        <v>0.4</v>
      </c>
      <c r="U5386" s="19" t="n">
        <v>41.79</v>
      </c>
      <c r="V5386" t="n">
        <v>2018</v>
      </c>
      <c r="W5386" t="inlineStr">
        <is>
          <t>2018-06</t>
        </is>
      </c>
      <c r="X5386" s="19">
        <f>R5386-U5386</f>
        <v/>
      </c>
      <c r="Y5386" s="21">
        <f>U5386/R5386</f>
        <v/>
      </c>
    </row>
    <row r="5387">
      <c r="A5387" t="n">
        <v>5386</v>
      </c>
      <c r="B5387" t="inlineStr">
        <is>
          <t>CA-2018-161410</t>
        </is>
      </c>
      <c r="C5387" t="inlineStr">
        <is>
          <t>2018-06-26</t>
        </is>
      </c>
      <c r="D5387" t="inlineStr">
        <is>
          <t>2018-07-03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19143.0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19" t="n">
        <v>545.9160000000001</v>
      </c>
      <c r="S5387" s="20" t="n">
        <v>14</v>
      </c>
      <c r="T5387" s="21" t="n">
        <v>0.4</v>
      </c>
      <c r="U5387" s="19" t="n">
        <v>72.78879999999999</v>
      </c>
      <c r="V5387" t="n">
        <v>2018</v>
      </c>
      <c r="W5387" t="inlineStr">
        <is>
          <t>2018-06</t>
        </is>
      </c>
      <c r="X5387" s="19">
        <f>R5387-U5387</f>
        <v/>
      </c>
      <c r="Y5387" s="21">
        <f>U5387/R5387</f>
        <v/>
      </c>
    </row>
    <row r="5388">
      <c r="A5388" t="n">
        <v>5387</v>
      </c>
      <c r="B5388" t="inlineStr">
        <is>
          <t>CA-2018-152786</t>
        </is>
      </c>
      <c r="C5388" t="inlineStr">
        <is>
          <t>2018-03-12</t>
        </is>
      </c>
      <c r="D5388" t="inlineStr">
        <is>
          <t>2018-03-17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72756.0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19" t="n">
        <v>40.41</v>
      </c>
      <c r="S5388" s="20" t="n">
        <v>9</v>
      </c>
      <c r="T5388" s="21" t="n">
        <v>0</v>
      </c>
      <c r="U5388" s="19" t="n">
        <v>18.5886</v>
      </c>
      <c r="V5388" t="n">
        <v>2018</v>
      </c>
      <c r="W5388" t="inlineStr">
        <is>
          <t>2018-03</t>
        </is>
      </c>
      <c r="X5388" s="19">
        <f>R5388-U5388</f>
        <v/>
      </c>
      <c r="Y5388" s="21">
        <f>U5388/R5388</f>
        <v/>
      </c>
    </row>
    <row r="5389">
      <c r="A5389" t="n">
        <v>5388</v>
      </c>
      <c r="B5389" t="inlineStr">
        <is>
          <t>CA-2018-164707</t>
        </is>
      </c>
      <c r="C5389" t="inlineStr">
        <is>
          <t>2018-02-18</t>
        </is>
      </c>
      <c r="D5389" t="inlineStr">
        <is>
          <t>2018-02-21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90045.0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19" t="n">
        <v>167.976</v>
      </c>
      <c r="S5389" s="20" t="n">
        <v>3</v>
      </c>
      <c r="T5389" s="21" t="n">
        <v>0.2</v>
      </c>
      <c r="U5389" s="19" t="n">
        <v>10.4985</v>
      </c>
      <c r="V5389" t="n">
        <v>2018</v>
      </c>
      <c r="W5389" t="inlineStr">
        <is>
          <t>2018-02</t>
        </is>
      </c>
      <c r="X5389" s="19">
        <f>R5389-U5389</f>
        <v/>
      </c>
      <c r="Y5389" s="21">
        <f>U5389/R5389</f>
        <v/>
      </c>
    </row>
    <row r="5390">
      <c r="A5390" t="n">
        <v>5389</v>
      </c>
      <c r="B5390" t="inlineStr">
        <is>
          <t>CA-2018-164707</t>
        </is>
      </c>
      <c r="C5390" t="inlineStr">
        <is>
          <t>2018-02-18</t>
        </is>
      </c>
      <c r="D5390" t="inlineStr">
        <is>
          <t>2018-02-21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90045.0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19" t="n">
        <v>109.53</v>
      </c>
      <c r="S5390" s="20" t="n">
        <v>3</v>
      </c>
      <c r="T5390" s="21" t="n">
        <v>0</v>
      </c>
      <c r="U5390" s="19" t="n">
        <v>47.0979</v>
      </c>
      <c r="V5390" t="n">
        <v>2018</v>
      </c>
      <c r="W5390" t="inlineStr">
        <is>
          <t>2018-02</t>
        </is>
      </c>
      <c r="X5390" s="19">
        <f>R5390-U5390</f>
        <v/>
      </c>
      <c r="Y5390" s="21">
        <f>U5390/R5390</f>
        <v/>
      </c>
    </row>
    <row r="5391">
      <c r="A5391" t="n">
        <v>5390</v>
      </c>
      <c r="B5391" t="inlineStr">
        <is>
          <t>CA-2018-164707</t>
        </is>
      </c>
      <c r="C5391" t="inlineStr">
        <is>
          <t>2018-02-18</t>
        </is>
      </c>
      <c r="D5391" t="inlineStr">
        <is>
          <t>2018-02-21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90045.0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19" t="n">
        <v>9.82</v>
      </c>
      <c r="S5391" s="20" t="n">
        <v>2</v>
      </c>
      <c r="T5391" s="21" t="n">
        <v>0</v>
      </c>
      <c r="U5391" s="19" t="n">
        <v>4.8118</v>
      </c>
      <c r="V5391" t="n">
        <v>2018</v>
      </c>
      <c r="W5391" t="inlineStr">
        <is>
          <t>2018-02</t>
        </is>
      </c>
      <c r="X5391" s="19">
        <f>R5391-U5391</f>
        <v/>
      </c>
      <c r="Y5391" s="21">
        <f>U5391/R5391</f>
        <v/>
      </c>
    </row>
    <row r="5392">
      <c r="A5392" t="n">
        <v>5391</v>
      </c>
      <c r="B5392" t="inlineStr">
        <is>
          <t>CA-2018-163874</t>
        </is>
      </c>
      <c r="C5392" t="inlineStr">
        <is>
          <t>2018-11-10</t>
        </is>
      </c>
      <c r="D5392" t="inlineStr">
        <is>
          <t>2018-11-12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98105.0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19" t="n">
        <v>26.352</v>
      </c>
      <c r="S5392" s="20" t="n">
        <v>3</v>
      </c>
      <c r="T5392" s="21" t="n">
        <v>0.2</v>
      </c>
      <c r="U5392" s="19" t="n">
        <v>9.5526</v>
      </c>
      <c r="V5392" t="n">
        <v>2018</v>
      </c>
      <c r="W5392" t="inlineStr">
        <is>
          <t>2018-11</t>
        </is>
      </c>
      <c r="X5392" s="19">
        <f>R5392-U5392</f>
        <v/>
      </c>
      <c r="Y5392" s="21">
        <f>U5392/R5392</f>
        <v/>
      </c>
    </row>
    <row r="5393">
      <c r="A5393" t="n">
        <v>5392</v>
      </c>
      <c r="B5393" t="inlineStr">
        <is>
          <t>US-2015-123183</t>
        </is>
      </c>
      <c r="C5393" t="inlineStr">
        <is>
          <t>2015-11-19</t>
        </is>
      </c>
      <c r="D5393" t="inlineStr">
        <is>
          <t>2015-11-25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19805.0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19" t="n">
        <v>22.5</v>
      </c>
      <c r="S5393" s="20" t="n">
        <v>6</v>
      </c>
      <c r="T5393" s="21" t="n">
        <v>0</v>
      </c>
      <c r="U5393" s="19" t="n">
        <v>10.8</v>
      </c>
      <c r="V5393" t="n">
        <v>2015</v>
      </c>
      <c r="W5393" t="inlineStr">
        <is>
          <t>2015-11</t>
        </is>
      </c>
      <c r="X5393" s="19">
        <f>R5393-U5393</f>
        <v/>
      </c>
      <c r="Y5393" s="21">
        <f>U5393/R5393</f>
        <v/>
      </c>
    </row>
    <row r="5394">
      <c r="A5394" t="n">
        <v>5393</v>
      </c>
      <c r="B5394" t="inlineStr">
        <is>
          <t>US-2015-123183</t>
        </is>
      </c>
      <c r="C5394" t="inlineStr">
        <is>
          <t>2015-11-19</t>
        </is>
      </c>
      <c r="D5394" t="inlineStr">
        <is>
          <t>2015-11-25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19805.0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19" t="n">
        <v>9.960000000000001</v>
      </c>
      <c r="S5394" s="20" t="n">
        <v>2</v>
      </c>
      <c r="T5394" s="21" t="n">
        <v>0</v>
      </c>
      <c r="U5394" s="19" t="n">
        <v>4.5816</v>
      </c>
      <c r="V5394" t="n">
        <v>2015</v>
      </c>
      <c r="W5394" t="inlineStr">
        <is>
          <t>2015-11</t>
        </is>
      </c>
      <c r="X5394" s="19">
        <f>R5394-U5394</f>
        <v/>
      </c>
      <c r="Y5394" s="21">
        <f>U5394/R5394</f>
        <v/>
      </c>
    </row>
    <row r="5395">
      <c r="A5395" t="n">
        <v>5394</v>
      </c>
      <c r="B5395" t="inlineStr">
        <is>
          <t>US-2015-123183</t>
        </is>
      </c>
      <c r="C5395" t="inlineStr">
        <is>
          <t>2015-11-19</t>
        </is>
      </c>
      <c r="D5395" t="inlineStr">
        <is>
          <t>2015-11-25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19805.0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19" t="n">
        <v>213.08</v>
      </c>
      <c r="S5395" s="20" t="n">
        <v>7</v>
      </c>
      <c r="T5395" s="21" t="n">
        <v>0</v>
      </c>
      <c r="U5395" s="19" t="n">
        <v>102.2784</v>
      </c>
      <c r="V5395" t="n">
        <v>2015</v>
      </c>
      <c r="W5395" t="inlineStr">
        <is>
          <t>2015-11</t>
        </is>
      </c>
      <c r="X5395" s="19">
        <f>R5395-U5395</f>
        <v/>
      </c>
      <c r="Y5395" s="21">
        <f>U5395/R5395</f>
        <v/>
      </c>
    </row>
    <row r="5396">
      <c r="A5396" t="n">
        <v>5395</v>
      </c>
      <c r="B5396" t="inlineStr">
        <is>
          <t>US-2015-123183</t>
        </is>
      </c>
      <c r="C5396" t="inlineStr">
        <is>
          <t>2015-11-19</t>
        </is>
      </c>
      <c r="D5396" t="inlineStr">
        <is>
          <t>2015-11-25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19805.0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19" t="n">
        <v>1025.88</v>
      </c>
      <c r="S5396" s="20" t="n">
        <v>6</v>
      </c>
      <c r="T5396" s="21" t="n">
        <v>0</v>
      </c>
      <c r="U5396" s="19" t="n">
        <v>235.9524</v>
      </c>
      <c r="V5396" t="n">
        <v>2015</v>
      </c>
      <c r="W5396" t="inlineStr">
        <is>
          <t>2015-11</t>
        </is>
      </c>
      <c r="X5396" s="19">
        <f>R5396-U5396</f>
        <v/>
      </c>
      <c r="Y5396" s="21">
        <f>U5396/R5396</f>
        <v/>
      </c>
    </row>
    <row r="5397">
      <c r="A5397" t="n">
        <v>5396</v>
      </c>
      <c r="B5397" t="inlineStr">
        <is>
          <t>CA-2015-104829</t>
        </is>
      </c>
      <c r="C5397" t="inlineStr">
        <is>
          <t>2015-11-18</t>
        </is>
      </c>
      <c r="D5397" t="inlineStr">
        <is>
          <t>2015-11-21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84604.0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19" t="n">
        <v>21.98</v>
      </c>
      <c r="S5397" s="20" t="n">
        <v>7</v>
      </c>
      <c r="T5397" s="21" t="n">
        <v>0</v>
      </c>
      <c r="U5397" s="19" t="n">
        <v>9.891</v>
      </c>
      <c r="V5397" t="n">
        <v>2015</v>
      </c>
      <c r="W5397" t="inlineStr">
        <is>
          <t>2015-11</t>
        </is>
      </c>
      <c r="X5397" s="19">
        <f>R5397-U5397</f>
        <v/>
      </c>
      <c r="Y5397" s="21">
        <f>U5397/R5397</f>
        <v/>
      </c>
    </row>
    <row r="5398">
      <c r="A5398" t="n">
        <v>5397</v>
      </c>
      <c r="B5398" t="inlineStr">
        <is>
          <t>US-2017-147340</t>
        </is>
      </c>
      <c r="C5398" t="inlineStr">
        <is>
          <t>2017-09-24</t>
        </is>
      </c>
      <c r="D5398" t="inlineStr">
        <is>
          <t>2017-09-24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94110.0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19" t="n">
        <v>63.2</v>
      </c>
      <c r="S5398" s="20" t="n">
        <v>5</v>
      </c>
      <c r="T5398" s="21" t="n">
        <v>0</v>
      </c>
      <c r="U5398" s="19" t="n">
        <v>23.384</v>
      </c>
      <c r="V5398" t="n">
        <v>2017</v>
      </c>
      <c r="W5398" t="inlineStr">
        <is>
          <t>2017-09</t>
        </is>
      </c>
      <c r="X5398" s="19">
        <f>R5398-U5398</f>
        <v/>
      </c>
      <c r="Y5398" s="21">
        <f>U5398/R5398</f>
        <v/>
      </c>
    </row>
    <row r="5399">
      <c r="A5399" t="n">
        <v>5398</v>
      </c>
      <c r="B5399" t="inlineStr">
        <is>
          <t>CA-2017-145492</t>
        </is>
      </c>
      <c r="C5399" t="inlineStr">
        <is>
          <t>2017-11-20</t>
        </is>
      </c>
      <c r="D5399" t="inlineStr">
        <is>
          <t>2017-11-27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90004.0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19" t="n">
        <v>39</v>
      </c>
      <c r="S5399" s="20" t="n">
        <v>12</v>
      </c>
      <c r="T5399" s="21" t="n">
        <v>0</v>
      </c>
      <c r="U5399" s="19" t="n">
        <v>11.31</v>
      </c>
      <c r="V5399" t="n">
        <v>2017</v>
      </c>
      <c r="W5399" t="inlineStr">
        <is>
          <t>2017-11</t>
        </is>
      </c>
      <c r="X5399" s="19">
        <f>R5399-U5399</f>
        <v/>
      </c>
      <c r="Y5399" s="21">
        <f>U5399/R5399</f>
        <v/>
      </c>
    </row>
    <row r="5400">
      <c r="A5400" t="n">
        <v>5399</v>
      </c>
      <c r="B5400" t="inlineStr">
        <is>
          <t>CA-2017-163202</t>
        </is>
      </c>
      <c r="C5400" t="inlineStr">
        <is>
          <t>2017-09-27</t>
        </is>
      </c>
      <c r="D5400" t="inlineStr">
        <is>
          <t>2017-10-02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43130.0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19" t="n">
        <v>2.907</v>
      </c>
      <c r="S5400" s="20" t="n">
        <v>3</v>
      </c>
      <c r="T5400" s="21" t="n">
        <v>0.7</v>
      </c>
      <c r="U5400" s="19" t="n">
        <v>-2.0349</v>
      </c>
      <c r="V5400" t="n">
        <v>2017</v>
      </c>
      <c r="W5400" t="inlineStr">
        <is>
          <t>2017-09</t>
        </is>
      </c>
      <c r="X5400" s="19">
        <f>R5400-U5400</f>
        <v/>
      </c>
      <c r="Y5400" s="21">
        <f>U5400/R5400</f>
        <v/>
      </c>
    </row>
    <row r="5401">
      <c r="A5401" t="n">
        <v>5400</v>
      </c>
      <c r="B5401" t="inlineStr">
        <is>
          <t>CA-2017-117681</t>
        </is>
      </c>
      <c r="C5401" t="inlineStr">
        <is>
          <t>2017-04-09</t>
        </is>
      </c>
      <c r="D5401" t="inlineStr">
        <is>
          <t>2017-04-14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90004.0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19" t="n">
        <v>556.665</v>
      </c>
      <c r="S5401" s="20" t="n">
        <v>5</v>
      </c>
      <c r="T5401" s="21" t="n">
        <v>0.15</v>
      </c>
      <c r="U5401" s="19" t="n">
        <v>6.549</v>
      </c>
      <c r="V5401" t="n">
        <v>2017</v>
      </c>
      <c r="W5401" t="inlineStr">
        <is>
          <t>2017-04</t>
        </is>
      </c>
      <c r="X5401" s="19">
        <f>R5401-U5401</f>
        <v/>
      </c>
      <c r="Y5401" s="21">
        <f>U5401/R5401</f>
        <v/>
      </c>
    </row>
    <row r="5402">
      <c r="A5402" t="n">
        <v>5401</v>
      </c>
      <c r="B5402" t="inlineStr">
        <is>
          <t>CA-2018-132262</t>
        </is>
      </c>
      <c r="C5402" t="inlineStr">
        <is>
          <t>2018-09-21</t>
        </is>
      </c>
      <c r="D5402" t="inlineStr">
        <is>
          <t>2018-09-23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98103.0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19" t="n">
        <v>71.98</v>
      </c>
      <c r="S5402" s="20" t="n">
        <v>2</v>
      </c>
      <c r="T5402" s="21" t="n">
        <v>0</v>
      </c>
      <c r="U5402" s="19" t="n">
        <v>15.1158</v>
      </c>
      <c r="V5402" t="n">
        <v>2018</v>
      </c>
      <c r="W5402" t="inlineStr">
        <is>
          <t>2018-09</t>
        </is>
      </c>
      <c r="X5402" s="19">
        <f>R5402-U5402</f>
        <v/>
      </c>
      <c r="Y5402" s="21">
        <f>U5402/R5402</f>
        <v/>
      </c>
    </row>
    <row r="5403">
      <c r="A5403" t="n">
        <v>5402</v>
      </c>
      <c r="B5403" t="inlineStr">
        <is>
          <t>CA-2018-132262</t>
        </is>
      </c>
      <c r="C5403" t="inlineStr">
        <is>
          <t>2018-09-21</t>
        </is>
      </c>
      <c r="D5403" t="inlineStr">
        <is>
          <t>2018-09-23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98103.0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19" t="n">
        <v>79.98</v>
      </c>
      <c r="S5403" s="20" t="n">
        <v>2</v>
      </c>
      <c r="T5403" s="21" t="n">
        <v>0</v>
      </c>
      <c r="U5403" s="19" t="n">
        <v>26.3934</v>
      </c>
      <c r="V5403" t="n">
        <v>2018</v>
      </c>
      <c r="W5403" t="inlineStr">
        <is>
          <t>2018-09</t>
        </is>
      </c>
      <c r="X5403" s="19">
        <f>R5403-U5403</f>
        <v/>
      </c>
      <c r="Y5403" s="21">
        <f>U5403/R5403</f>
        <v/>
      </c>
    </row>
    <row r="5404">
      <c r="A5404" t="n">
        <v>5403</v>
      </c>
      <c r="B5404" t="inlineStr">
        <is>
          <t>CA-2018-123043</t>
        </is>
      </c>
      <c r="C5404" t="inlineStr">
        <is>
          <t>2018-08-24</t>
        </is>
      </c>
      <c r="D5404" t="inlineStr">
        <is>
          <t>2018-08-29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10024.0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19" t="n">
        <v>24.672</v>
      </c>
      <c r="S5404" s="20" t="n">
        <v>4</v>
      </c>
      <c r="T5404" s="21" t="n">
        <v>0.2</v>
      </c>
      <c r="U5404" s="19" t="n">
        <v>7.71</v>
      </c>
      <c r="V5404" t="n">
        <v>2018</v>
      </c>
      <c r="W5404" t="inlineStr">
        <is>
          <t>2018-08</t>
        </is>
      </c>
      <c r="X5404" s="19">
        <f>R5404-U5404</f>
        <v/>
      </c>
      <c r="Y5404" s="21">
        <f>U5404/R5404</f>
        <v/>
      </c>
    </row>
    <row r="5405">
      <c r="A5405" t="n">
        <v>5404</v>
      </c>
      <c r="B5405" t="inlineStr">
        <is>
          <t>CA-2018-123043</t>
        </is>
      </c>
      <c r="C5405" t="inlineStr">
        <is>
          <t>2018-08-24</t>
        </is>
      </c>
      <c r="D5405" t="inlineStr">
        <is>
          <t>2018-08-29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10024.0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19" t="n">
        <v>3.744</v>
      </c>
      <c r="S5405" s="20" t="n">
        <v>1</v>
      </c>
      <c r="T5405" s="21" t="n">
        <v>0.2</v>
      </c>
      <c r="U5405" s="19" t="n">
        <v>1.3104</v>
      </c>
      <c r="V5405" t="n">
        <v>2018</v>
      </c>
      <c r="W5405" t="inlineStr">
        <is>
          <t>2018-08</t>
        </is>
      </c>
      <c r="X5405" s="19">
        <f>R5405-U5405</f>
        <v/>
      </c>
      <c r="Y5405" s="21">
        <f>U5405/R5405</f>
        <v/>
      </c>
    </row>
    <row r="5406">
      <c r="A5406" t="n">
        <v>5405</v>
      </c>
      <c r="B5406" t="inlineStr">
        <is>
          <t>US-2017-143280</t>
        </is>
      </c>
      <c r="C5406" t="inlineStr">
        <is>
          <t>2017-02-22</t>
        </is>
      </c>
      <c r="D5406" t="inlineStr">
        <is>
          <t>2017-02-26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90045.0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19" t="n">
        <v>445.96</v>
      </c>
      <c r="S5406" s="20" t="n">
        <v>5</v>
      </c>
      <c r="T5406" s="21" t="n">
        <v>0.2</v>
      </c>
      <c r="U5406" s="19" t="n">
        <v>55.745</v>
      </c>
      <c r="V5406" t="n">
        <v>2017</v>
      </c>
      <c r="W5406" t="inlineStr">
        <is>
          <t>2017-02</t>
        </is>
      </c>
      <c r="X5406" s="19">
        <f>R5406-U5406</f>
        <v/>
      </c>
      <c r="Y5406" s="21">
        <f>U5406/R5406</f>
        <v/>
      </c>
    </row>
    <row r="5407">
      <c r="A5407" t="n">
        <v>5406</v>
      </c>
      <c r="B5407" t="inlineStr">
        <is>
          <t>US-2017-143280</t>
        </is>
      </c>
      <c r="C5407" t="inlineStr">
        <is>
          <t>2017-02-22</t>
        </is>
      </c>
      <c r="D5407" t="inlineStr">
        <is>
          <t>2017-02-26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90045.0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19" t="n">
        <v>36.24</v>
      </c>
      <c r="S5407" s="20" t="n">
        <v>1</v>
      </c>
      <c r="T5407" s="21" t="n">
        <v>0</v>
      </c>
      <c r="U5407" s="19" t="n">
        <v>15.2208</v>
      </c>
      <c r="V5407" t="n">
        <v>2017</v>
      </c>
      <c r="W5407" t="inlineStr">
        <is>
          <t>2017-02</t>
        </is>
      </c>
      <c r="X5407" s="19">
        <f>R5407-U5407</f>
        <v/>
      </c>
      <c r="Y5407" s="21">
        <f>U5407/R5407</f>
        <v/>
      </c>
    </row>
    <row r="5408">
      <c r="A5408" t="n">
        <v>5407</v>
      </c>
      <c r="B5408" t="inlineStr">
        <is>
          <t>US-2017-143280</t>
        </is>
      </c>
      <c r="C5408" t="inlineStr">
        <is>
          <t>2017-02-22</t>
        </is>
      </c>
      <c r="D5408" t="inlineStr">
        <is>
          <t>2017-02-26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90045.0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19" t="n">
        <v>10.65</v>
      </c>
      <c r="S5408" s="20" t="n">
        <v>3</v>
      </c>
      <c r="T5408" s="21" t="n">
        <v>0</v>
      </c>
      <c r="U5408" s="19" t="n">
        <v>5.0055</v>
      </c>
      <c r="V5408" t="n">
        <v>2017</v>
      </c>
      <c r="W5408" t="inlineStr">
        <is>
          <t>2017-02</t>
        </is>
      </c>
      <c r="X5408" s="19">
        <f>R5408-U5408</f>
        <v/>
      </c>
      <c r="Y5408" s="21">
        <f>U5408/R5408</f>
        <v/>
      </c>
    </row>
    <row r="5409">
      <c r="A5409" t="n">
        <v>5408</v>
      </c>
      <c r="B5409" t="inlineStr">
        <is>
          <t>CA-2018-108854</t>
        </is>
      </c>
      <c r="C5409" t="inlineStr">
        <is>
          <t>2018-12-08</t>
        </is>
      </c>
      <c r="D5409" t="inlineStr">
        <is>
          <t>2018-12-14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94109.0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19" t="n">
        <v>87.92</v>
      </c>
      <c r="S5409" s="20" t="n">
        <v>4</v>
      </c>
      <c r="T5409" s="21" t="n">
        <v>0</v>
      </c>
      <c r="U5409" s="19" t="n">
        <v>40.4432</v>
      </c>
      <c r="V5409" t="n">
        <v>2018</v>
      </c>
      <c r="W5409" t="inlineStr">
        <is>
          <t>2018-12</t>
        </is>
      </c>
      <c r="X5409" s="19">
        <f>R5409-U5409</f>
        <v/>
      </c>
      <c r="Y5409" s="21">
        <f>U5409/R5409</f>
        <v/>
      </c>
    </row>
    <row r="5410">
      <c r="A5410" t="n">
        <v>5409</v>
      </c>
      <c r="B5410" t="inlineStr">
        <is>
          <t>CA-2018-108854</t>
        </is>
      </c>
      <c r="C5410" t="inlineStr">
        <is>
          <t>2018-12-08</t>
        </is>
      </c>
      <c r="D5410" t="inlineStr">
        <is>
          <t>2018-12-14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94109.0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19" t="n">
        <v>22.424</v>
      </c>
      <c r="S5410" s="20" t="n">
        <v>1</v>
      </c>
      <c r="T5410" s="21" t="n">
        <v>0.2</v>
      </c>
      <c r="U5410" s="19" t="n">
        <v>8.409000000000001</v>
      </c>
      <c r="V5410" t="n">
        <v>2018</v>
      </c>
      <c r="W5410" t="inlineStr">
        <is>
          <t>2018-12</t>
        </is>
      </c>
      <c r="X5410" s="19">
        <f>R5410-U5410</f>
        <v/>
      </c>
      <c r="Y5410" s="21">
        <f>U5410/R5410</f>
        <v/>
      </c>
    </row>
    <row r="5411">
      <c r="A5411" t="n">
        <v>5410</v>
      </c>
      <c r="B5411" t="inlineStr">
        <is>
          <t>CA-2018-108854</t>
        </is>
      </c>
      <c r="C5411" t="inlineStr">
        <is>
          <t>2018-12-08</t>
        </is>
      </c>
      <c r="D5411" t="inlineStr">
        <is>
          <t>2018-12-14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94109.0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19" t="n">
        <v>90.48</v>
      </c>
      <c r="S5411" s="20" t="n">
        <v>3</v>
      </c>
      <c r="T5411" s="21" t="n">
        <v>0.2</v>
      </c>
      <c r="U5411" s="19" t="n">
        <v>33.93</v>
      </c>
      <c r="V5411" t="n">
        <v>2018</v>
      </c>
      <c r="W5411" t="inlineStr">
        <is>
          <t>2018-12</t>
        </is>
      </c>
      <c r="X5411" s="19">
        <f>R5411-U5411</f>
        <v/>
      </c>
      <c r="Y5411" s="21">
        <f>U5411/R5411</f>
        <v/>
      </c>
    </row>
    <row r="5412">
      <c r="A5412" t="n">
        <v>5411</v>
      </c>
      <c r="B5412" t="inlineStr">
        <is>
          <t>CA-2018-108854</t>
        </is>
      </c>
      <c r="C5412" t="inlineStr">
        <is>
          <t>2018-12-08</t>
        </is>
      </c>
      <c r="D5412" t="inlineStr">
        <is>
          <t>2018-12-14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94109.0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19" t="n">
        <v>42.76</v>
      </c>
      <c r="S5412" s="20" t="n">
        <v>1</v>
      </c>
      <c r="T5412" s="21" t="n">
        <v>0</v>
      </c>
      <c r="U5412" s="19" t="n">
        <v>11.1176</v>
      </c>
      <c r="V5412" t="n">
        <v>2018</v>
      </c>
      <c r="W5412" t="inlineStr">
        <is>
          <t>2018-12</t>
        </is>
      </c>
      <c r="X5412" s="19">
        <f>R5412-U5412</f>
        <v/>
      </c>
      <c r="Y5412" s="21">
        <f>U5412/R5412</f>
        <v/>
      </c>
    </row>
    <row r="5413">
      <c r="A5413" t="n">
        <v>5412</v>
      </c>
      <c r="B5413" t="inlineStr">
        <is>
          <t>CA-2018-166856</t>
        </is>
      </c>
      <c r="C5413" t="inlineStr">
        <is>
          <t>2018-09-18</t>
        </is>
      </c>
      <c r="D5413" t="inlineStr">
        <is>
          <t>2018-09-22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88101.0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19" t="n">
        <v>10.08</v>
      </c>
      <c r="S5413" s="20" t="n">
        <v>7</v>
      </c>
      <c r="T5413" s="21" t="n">
        <v>0.2</v>
      </c>
      <c r="U5413" s="19" t="n">
        <v>3.528</v>
      </c>
      <c r="V5413" t="n">
        <v>2018</v>
      </c>
      <c r="W5413" t="inlineStr">
        <is>
          <t>2018-09</t>
        </is>
      </c>
      <c r="X5413" s="19">
        <f>R5413-U5413</f>
        <v/>
      </c>
      <c r="Y5413" s="21">
        <f>U5413/R5413</f>
        <v/>
      </c>
    </row>
    <row r="5414">
      <c r="A5414" t="n">
        <v>5413</v>
      </c>
      <c r="B5414" t="inlineStr">
        <is>
          <t>CA-2018-166856</t>
        </is>
      </c>
      <c r="C5414" t="inlineStr">
        <is>
          <t>2018-09-18</t>
        </is>
      </c>
      <c r="D5414" t="inlineStr">
        <is>
          <t>2018-09-22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88101.0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19" t="n">
        <v>101.34</v>
      </c>
      <c r="S5414" s="20" t="n">
        <v>3</v>
      </c>
      <c r="T5414" s="21" t="n">
        <v>0</v>
      </c>
      <c r="U5414" s="19" t="n">
        <v>8.107200000000001</v>
      </c>
      <c r="V5414" t="n">
        <v>2018</v>
      </c>
      <c r="W5414" t="inlineStr">
        <is>
          <t>2018-09</t>
        </is>
      </c>
      <c r="X5414" s="19">
        <f>R5414-U5414</f>
        <v/>
      </c>
      <c r="Y5414" s="21">
        <f>U5414/R5414</f>
        <v/>
      </c>
    </row>
    <row r="5415">
      <c r="A5415" t="n">
        <v>5414</v>
      </c>
      <c r="B5415" t="inlineStr">
        <is>
          <t>CA-2017-153157</t>
        </is>
      </c>
      <c r="C5415" t="inlineStr">
        <is>
          <t>2017-09-11</t>
        </is>
      </c>
      <c r="D5415" t="inlineStr">
        <is>
          <t>2017-09-14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67212.0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19" t="n">
        <v>224.75</v>
      </c>
      <c r="S5415" s="20" t="n">
        <v>5</v>
      </c>
      <c r="T5415" s="21" t="n">
        <v>0</v>
      </c>
      <c r="U5415" s="19" t="n">
        <v>62.93</v>
      </c>
      <c r="V5415" t="n">
        <v>2017</v>
      </c>
      <c r="W5415" t="inlineStr">
        <is>
          <t>2017-09</t>
        </is>
      </c>
      <c r="X5415" s="19">
        <f>R5415-U5415</f>
        <v/>
      </c>
      <c r="Y5415" s="21">
        <f>U5415/R5415</f>
        <v/>
      </c>
    </row>
    <row r="5416">
      <c r="A5416" t="n">
        <v>5415</v>
      </c>
      <c r="B5416" t="inlineStr">
        <is>
          <t>US-2018-125647</t>
        </is>
      </c>
      <c r="C5416" t="inlineStr">
        <is>
          <t>2018-09-23</t>
        </is>
      </c>
      <c r="D5416" t="inlineStr">
        <is>
          <t>2018-09-28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60653.0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19" t="n">
        <v>73.176</v>
      </c>
      <c r="S5416" s="20" t="n">
        <v>6</v>
      </c>
      <c r="T5416" s="21" t="n">
        <v>0.8</v>
      </c>
      <c r="U5416" s="19" t="n">
        <v>-197.5752</v>
      </c>
      <c r="V5416" t="n">
        <v>2018</v>
      </c>
      <c r="W5416" t="inlineStr">
        <is>
          <t>2018-09</t>
        </is>
      </c>
      <c r="X5416" s="19">
        <f>R5416-U5416</f>
        <v/>
      </c>
      <c r="Y5416" s="21">
        <f>U5416/R5416</f>
        <v/>
      </c>
    </row>
    <row r="5417">
      <c r="A5417" t="n">
        <v>5416</v>
      </c>
      <c r="B5417" t="inlineStr">
        <is>
          <t>US-2018-125647</t>
        </is>
      </c>
      <c r="C5417" t="inlineStr">
        <is>
          <t>2018-09-23</t>
        </is>
      </c>
      <c r="D5417" t="inlineStr">
        <is>
          <t>2018-09-28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60653.0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19" t="n">
        <v>20.736</v>
      </c>
      <c r="S5417" s="20" t="n">
        <v>4</v>
      </c>
      <c r="T5417" s="21" t="n">
        <v>0.2</v>
      </c>
      <c r="U5417" s="19" t="n">
        <v>7.2576</v>
      </c>
      <c r="V5417" t="n">
        <v>2018</v>
      </c>
      <c r="W5417" t="inlineStr">
        <is>
          <t>2018-09</t>
        </is>
      </c>
      <c r="X5417" s="19">
        <f>R5417-U5417</f>
        <v/>
      </c>
      <c r="Y5417" s="21">
        <f>U5417/R5417</f>
        <v/>
      </c>
    </row>
    <row r="5418">
      <c r="A5418" t="n">
        <v>5417</v>
      </c>
      <c r="B5418" t="inlineStr">
        <is>
          <t>US-2018-125647</t>
        </is>
      </c>
      <c r="C5418" t="inlineStr">
        <is>
          <t>2018-09-23</t>
        </is>
      </c>
      <c r="D5418" t="inlineStr">
        <is>
          <t>2018-09-28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60653.0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19" t="n">
        <v>39.984</v>
      </c>
      <c r="S5418" s="20" t="n">
        <v>2</v>
      </c>
      <c r="T5418" s="21" t="n">
        <v>0.2</v>
      </c>
      <c r="U5418" s="19" t="n">
        <v>-8.9964</v>
      </c>
      <c r="V5418" t="n">
        <v>2018</v>
      </c>
      <c r="W5418" t="inlineStr">
        <is>
          <t>2018-09</t>
        </is>
      </c>
      <c r="X5418" s="19">
        <f>R5418-U5418</f>
        <v/>
      </c>
      <c r="Y5418" s="21">
        <f>U5418/R5418</f>
        <v/>
      </c>
    </row>
    <row r="5419">
      <c r="A5419" t="n">
        <v>5418</v>
      </c>
      <c r="B5419" t="inlineStr">
        <is>
          <t>CA-2015-132542</t>
        </is>
      </c>
      <c r="C5419" t="inlineStr">
        <is>
          <t>2015-10-06</t>
        </is>
      </c>
      <c r="D5419" t="inlineStr">
        <is>
          <t>2015-10-08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68104.0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19" t="n">
        <v>15.36</v>
      </c>
      <c r="S5419" s="20" t="n">
        <v>2</v>
      </c>
      <c r="T5419" s="21" t="n">
        <v>0</v>
      </c>
      <c r="U5419" s="19" t="n">
        <v>7.68</v>
      </c>
      <c r="V5419" t="n">
        <v>2015</v>
      </c>
      <c r="W5419" t="inlineStr">
        <is>
          <t>2015-10</t>
        </is>
      </c>
      <c r="X5419" s="19">
        <f>R5419-U5419</f>
        <v/>
      </c>
      <c r="Y5419" s="21">
        <f>U5419/R5419</f>
        <v/>
      </c>
    </row>
    <row r="5420">
      <c r="A5420" t="n">
        <v>5419</v>
      </c>
      <c r="B5420" t="inlineStr">
        <is>
          <t>CA-2016-110877</t>
        </is>
      </c>
      <c r="C5420" t="inlineStr">
        <is>
          <t>2016-10-23</t>
        </is>
      </c>
      <c r="D5420" t="inlineStr">
        <is>
          <t>2016-10-26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77041.0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19" t="n">
        <v>36.288</v>
      </c>
      <c r="S5420" s="20" t="n">
        <v>7</v>
      </c>
      <c r="T5420" s="21" t="n">
        <v>0.2</v>
      </c>
      <c r="U5420" s="19" t="n">
        <v>12.7008</v>
      </c>
      <c r="V5420" t="n">
        <v>2016</v>
      </c>
      <c r="W5420" t="inlineStr">
        <is>
          <t>2016-10</t>
        </is>
      </c>
      <c r="X5420" s="19">
        <f>R5420-U5420</f>
        <v/>
      </c>
      <c r="Y5420" s="21">
        <f>U5420/R5420</f>
        <v/>
      </c>
    </row>
    <row r="5421">
      <c r="A5421" t="n">
        <v>5420</v>
      </c>
      <c r="B5421" t="inlineStr">
        <is>
          <t>CA-2016-110877</t>
        </is>
      </c>
      <c r="C5421" t="inlineStr">
        <is>
          <t>2016-10-23</t>
        </is>
      </c>
      <c r="D5421" t="inlineStr">
        <is>
          <t>2016-10-26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77041.0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19" t="n">
        <v>150.384</v>
      </c>
      <c r="S5421" s="20" t="n">
        <v>2</v>
      </c>
      <c r="T5421" s="21" t="n">
        <v>0.2</v>
      </c>
      <c r="U5421" s="19" t="n">
        <v>15.0384</v>
      </c>
      <c r="V5421" t="n">
        <v>2016</v>
      </c>
      <c r="W5421" t="inlineStr">
        <is>
          <t>2016-10</t>
        </is>
      </c>
      <c r="X5421" s="19">
        <f>R5421-U5421</f>
        <v/>
      </c>
      <c r="Y5421" s="21">
        <f>U5421/R5421</f>
        <v/>
      </c>
    </row>
    <row r="5422">
      <c r="A5422" t="n">
        <v>5421</v>
      </c>
      <c r="B5422" t="inlineStr">
        <is>
          <t>US-2017-151827</t>
        </is>
      </c>
      <c r="C5422" t="inlineStr">
        <is>
          <t>2017-03-31</t>
        </is>
      </c>
      <c r="D5422" t="inlineStr">
        <is>
          <t>2017-04-02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19134.0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19" t="n">
        <v>280.782</v>
      </c>
      <c r="S5422" s="20" t="n">
        <v>3</v>
      </c>
      <c r="T5422" s="21" t="n">
        <v>0.4</v>
      </c>
      <c r="U5422" s="19" t="n">
        <v>-60.8361</v>
      </c>
      <c r="V5422" t="n">
        <v>2017</v>
      </c>
      <c r="W5422" t="inlineStr">
        <is>
          <t>2017-03</t>
        </is>
      </c>
      <c r="X5422" s="19">
        <f>R5422-U5422</f>
        <v/>
      </c>
      <c r="Y5422" s="21">
        <f>U5422/R5422</f>
        <v/>
      </c>
    </row>
    <row r="5423">
      <c r="A5423" t="n">
        <v>5422</v>
      </c>
      <c r="B5423" t="inlineStr">
        <is>
          <t>US-2017-151827</t>
        </is>
      </c>
      <c r="C5423" t="inlineStr">
        <is>
          <t>2017-03-31</t>
        </is>
      </c>
      <c r="D5423" t="inlineStr">
        <is>
          <t>2017-04-02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19134.0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19" t="n">
        <v>31.984</v>
      </c>
      <c r="S5423" s="20" t="n">
        <v>2</v>
      </c>
      <c r="T5423" s="21" t="n">
        <v>0.2</v>
      </c>
      <c r="U5423" s="19" t="n">
        <v>1.1994</v>
      </c>
      <c r="V5423" t="n">
        <v>2017</v>
      </c>
      <c r="W5423" t="inlineStr">
        <is>
          <t>2017-03</t>
        </is>
      </c>
      <c r="X5423" s="19">
        <f>R5423-U5423</f>
        <v/>
      </c>
      <c r="Y5423" s="21">
        <f>U5423/R5423</f>
        <v/>
      </c>
    </row>
    <row r="5424">
      <c r="A5424" t="n">
        <v>5423</v>
      </c>
      <c r="B5424" t="inlineStr">
        <is>
          <t>US-2017-163258</t>
        </is>
      </c>
      <c r="C5424" t="inlineStr">
        <is>
          <t>2017-12-29</t>
        </is>
      </c>
      <c r="D5424" t="inlineStr">
        <is>
          <t>2018-01-02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90045.0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19" t="n">
        <v>11.232</v>
      </c>
      <c r="S5424" s="20" t="n">
        <v>3</v>
      </c>
      <c r="T5424" s="21" t="n">
        <v>0.2</v>
      </c>
      <c r="U5424" s="19" t="n">
        <v>3.9312</v>
      </c>
      <c r="V5424" t="n">
        <v>2017</v>
      </c>
      <c r="W5424" t="inlineStr">
        <is>
          <t>2017-12</t>
        </is>
      </c>
      <c r="X5424" s="19">
        <f>R5424-U5424</f>
        <v/>
      </c>
      <c r="Y5424" s="21">
        <f>U5424/R5424</f>
        <v/>
      </c>
    </row>
    <row r="5425">
      <c r="A5425" t="n">
        <v>5424</v>
      </c>
      <c r="B5425" t="inlineStr">
        <is>
          <t>CA-2018-103009</t>
        </is>
      </c>
      <c r="C5425" t="inlineStr">
        <is>
          <t>2018-11-03</t>
        </is>
      </c>
      <c r="D5425" t="inlineStr">
        <is>
          <t>2018-11-05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40475.0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19" t="n">
        <v>26.4</v>
      </c>
      <c r="S5425" s="20" t="n">
        <v>5</v>
      </c>
      <c r="T5425" s="21" t="n">
        <v>0</v>
      </c>
      <c r="U5425" s="19" t="n">
        <v>11.88</v>
      </c>
      <c r="V5425" t="n">
        <v>2018</v>
      </c>
      <c r="W5425" t="inlineStr">
        <is>
          <t>2018-11</t>
        </is>
      </c>
      <c r="X5425" s="19">
        <f>R5425-U5425</f>
        <v/>
      </c>
      <c r="Y5425" s="21">
        <f>U5425/R5425</f>
        <v/>
      </c>
    </row>
    <row r="5426">
      <c r="A5426" t="n">
        <v>5425</v>
      </c>
      <c r="B5426" t="inlineStr">
        <is>
          <t>US-2018-120649</t>
        </is>
      </c>
      <c r="C5426" t="inlineStr">
        <is>
          <t>2018-01-20</t>
        </is>
      </c>
      <c r="D5426" t="inlineStr">
        <is>
          <t>2018-01-26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6708.0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19" t="n">
        <v>3.52</v>
      </c>
      <c r="S5426" s="20" t="n">
        <v>2</v>
      </c>
      <c r="T5426" s="21" t="n">
        <v>0</v>
      </c>
      <c r="U5426" s="19" t="n">
        <v>1.0208</v>
      </c>
      <c r="V5426" t="n">
        <v>2018</v>
      </c>
      <c r="W5426" t="inlineStr">
        <is>
          <t>2018-01</t>
        </is>
      </c>
      <c r="X5426" s="19">
        <f>R5426-U5426</f>
        <v/>
      </c>
      <c r="Y5426" s="21">
        <f>U5426/R5426</f>
        <v/>
      </c>
    </row>
    <row r="5427">
      <c r="A5427" t="n">
        <v>5426</v>
      </c>
      <c r="B5427" t="inlineStr">
        <is>
          <t>CA-2017-153598</t>
        </is>
      </c>
      <c r="C5427" t="inlineStr">
        <is>
          <t>2017-12-03</t>
        </is>
      </c>
      <c r="D5427" t="inlineStr">
        <is>
          <t>2017-12-06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90045.0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19" t="n">
        <v>1649.95</v>
      </c>
      <c r="S5427" s="20" t="n">
        <v>5</v>
      </c>
      <c r="T5427" s="21" t="n">
        <v>0</v>
      </c>
      <c r="U5427" s="19" t="n">
        <v>659.98</v>
      </c>
      <c r="V5427" t="n">
        <v>2017</v>
      </c>
      <c r="W5427" t="inlineStr">
        <is>
          <t>2017-12</t>
        </is>
      </c>
      <c r="X5427" s="19">
        <f>R5427-U5427</f>
        <v/>
      </c>
      <c r="Y5427" s="21">
        <f>U5427/R5427</f>
        <v/>
      </c>
    </row>
    <row r="5428">
      <c r="A5428" t="n">
        <v>5427</v>
      </c>
      <c r="B5428" t="inlineStr">
        <is>
          <t>CA-2017-153598</t>
        </is>
      </c>
      <c r="C5428" t="inlineStr">
        <is>
          <t>2017-12-03</t>
        </is>
      </c>
      <c r="D5428" t="inlineStr">
        <is>
          <t>2017-12-06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90045.0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19" t="n">
        <v>111.9</v>
      </c>
      <c r="S5428" s="20" t="n">
        <v>6</v>
      </c>
      <c r="T5428" s="21" t="n">
        <v>0</v>
      </c>
      <c r="U5428" s="19" t="n">
        <v>51.474</v>
      </c>
      <c r="V5428" t="n">
        <v>2017</v>
      </c>
      <c r="W5428" t="inlineStr">
        <is>
          <t>2017-12</t>
        </is>
      </c>
      <c r="X5428" s="19">
        <f>R5428-U5428</f>
        <v/>
      </c>
      <c r="Y5428" s="21">
        <f>U5428/R5428</f>
        <v/>
      </c>
    </row>
    <row r="5429">
      <c r="A5429" t="n">
        <v>5428</v>
      </c>
      <c r="B5429" t="inlineStr">
        <is>
          <t>US-2017-108497</t>
        </is>
      </c>
      <c r="C5429" t="inlineStr">
        <is>
          <t>2017-06-14</t>
        </is>
      </c>
      <c r="D5429" t="inlineStr">
        <is>
          <t>2017-06-14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90036.0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19" t="n">
        <v>599.165</v>
      </c>
      <c r="S5429" s="20" t="n">
        <v>5</v>
      </c>
      <c r="T5429" s="21" t="n">
        <v>0.15</v>
      </c>
      <c r="U5429" s="19" t="n">
        <v>35.245</v>
      </c>
      <c r="V5429" t="n">
        <v>2017</v>
      </c>
      <c r="W5429" t="inlineStr">
        <is>
          <t>2017-06</t>
        </is>
      </c>
      <c r="X5429" s="19">
        <f>R5429-U5429</f>
        <v/>
      </c>
      <c r="Y5429" s="21">
        <f>U5429/R5429</f>
        <v/>
      </c>
    </row>
    <row r="5430">
      <c r="A5430" t="n">
        <v>5429</v>
      </c>
      <c r="B5430" t="inlineStr">
        <is>
          <t>CA-2017-113096</t>
        </is>
      </c>
      <c r="C5430" t="inlineStr">
        <is>
          <t>2017-09-02</t>
        </is>
      </c>
      <c r="D5430" t="inlineStr">
        <is>
          <t>2017-09-04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94122.0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19" t="n">
        <v>46.53</v>
      </c>
      <c r="S5430" s="20" t="n">
        <v>3</v>
      </c>
      <c r="T5430" s="21" t="n">
        <v>0</v>
      </c>
      <c r="U5430" s="19" t="n">
        <v>12.0978</v>
      </c>
      <c r="V5430" t="n">
        <v>2017</v>
      </c>
      <c r="W5430" t="inlineStr">
        <is>
          <t>2017-09</t>
        </is>
      </c>
      <c r="X5430" s="19">
        <f>R5430-U5430</f>
        <v/>
      </c>
      <c r="Y5430" s="21">
        <f>U5430/R5430</f>
        <v/>
      </c>
    </row>
    <row r="5431">
      <c r="A5431" t="n">
        <v>5430</v>
      </c>
      <c r="B5431" t="inlineStr">
        <is>
          <t>CA-2015-136861</t>
        </is>
      </c>
      <c r="C5431" t="inlineStr">
        <is>
          <t>2015-09-05</t>
        </is>
      </c>
      <c r="D5431" t="inlineStr">
        <is>
          <t>2015-09-07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33710.0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19" t="n">
        <v>31.984</v>
      </c>
      <c r="S5431" s="20" t="n">
        <v>2</v>
      </c>
      <c r="T5431" s="21" t="n">
        <v>0.2</v>
      </c>
      <c r="U5431" s="19" t="n">
        <v>1.999</v>
      </c>
      <c r="V5431" t="n">
        <v>2015</v>
      </c>
      <c r="W5431" t="inlineStr">
        <is>
          <t>2015-09</t>
        </is>
      </c>
      <c r="X5431" s="19">
        <f>R5431-U5431</f>
        <v/>
      </c>
      <c r="Y5431" s="21">
        <f>U5431/R5431</f>
        <v/>
      </c>
    </row>
    <row r="5432">
      <c r="A5432" t="n">
        <v>5431</v>
      </c>
      <c r="B5432" t="inlineStr">
        <is>
          <t>CA-2018-117422</t>
        </is>
      </c>
      <c r="C5432" t="inlineStr">
        <is>
          <t>2018-10-21</t>
        </is>
      </c>
      <c r="D5432" t="inlineStr">
        <is>
          <t>2018-10-25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44107.0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19" t="n">
        <v>161.568</v>
      </c>
      <c r="S5432" s="20" t="n">
        <v>2</v>
      </c>
      <c r="T5432" s="21" t="n">
        <v>0.2</v>
      </c>
      <c r="U5432" s="19" t="n">
        <v>16.1568</v>
      </c>
      <c r="V5432" t="n">
        <v>2018</v>
      </c>
      <c r="W5432" t="inlineStr">
        <is>
          <t>2018-10</t>
        </is>
      </c>
      <c r="X5432" s="19">
        <f>R5432-U5432</f>
        <v/>
      </c>
      <c r="Y5432" s="21">
        <f>U5432/R5432</f>
        <v/>
      </c>
    </row>
    <row r="5433">
      <c r="A5433" t="n">
        <v>5432</v>
      </c>
      <c r="B5433" t="inlineStr">
        <is>
          <t>CA-2018-117422</t>
        </is>
      </c>
      <c r="C5433" t="inlineStr">
        <is>
          <t>2018-10-21</t>
        </is>
      </c>
      <c r="D5433" t="inlineStr">
        <is>
          <t>2018-10-25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44107.0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19" t="n">
        <v>4.064</v>
      </c>
      <c r="S5433" s="20" t="n">
        <v>1</v>
      </c>
      <c r="T5433" s="21" t="n">
        <v>0.2</v>
      </c>
      <c r="U5433" s="19" t="n">
        <v>1.3716</v>
      </c>
      <c r="V5433" t="n">
        <v>2018</v>
      </c>
      <c r="W5433" t="inlineStr">
        <is>
          <t>2018-10</t>
        </is>
      </c>
      <c r="X5433" s="19">
        <f>R5433-U5433</f>
        <v/>
      </c>
      <c r="Y5433" s="21">
        <f>U5433/R5433</f>
        <v/>
      </c>
    </row>
    <row r="5434">
      <c r="A5434" t="n">
        <v>5433</v>
      </c>
      <c r="B5434" t="inlineStr">
        <is>
          <t>CA-2018-117422</t>
        </is>
      </c>
      <c r="C5434" t="inlineStr">
        <is>
          <t>2018-10-21</t>
        </is>
      </c>
      <c r="D5434" t="inlineStr">
        <is>
          <t>2018-10-25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44107.0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19" t="n">
        <v>6.216</v>
      </c>
      <c r="S5434" s="20" t="n">
        <v>4</v>
      </c>
      <c r="T5434" s="21" t="n">
        <v>0.7</v>
      </c>
      <c r="U5434" s="19" t="n">
        <v>-4.9728</v>
      </c>
      <c r="V5434" t="n">
        <v>2018</v>
      </c>
      <c r="W5434" t="inlineStr">
        <is>
          <t>2018-10</t>
        </is>
      </c>
      <c r="X5434" s="19">
        <f>R5434-U5434</f>
        <v/>
      </c>
      <c r="Y5434" s="21">
        <f>U5434/R5434</f>
        <v/>
      </c>
    </row>
    <row r="5435">
      <c r="A5435" t="n">
        <v>5434</v>
      </c>
      <c r="B5435" t="inlineStr">
        <is>
          <t>CA-2018-129707</t>
        </is>
      </c>
      <c r="C5435" t="inlineStr">
        <is>
          <t>2018-04-25</t>
        </is>
      </c>
      <c r="D5435" t="inlineStr">
        <is>
          <t>2018-04-29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85224.0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19" t="n">
        <v>8.896000000000001</v>
      </c>
      <c r="S5435" s="20" t="n">
        <v>4</v>
      </c>
      <c r="T5435" s="21" t="n">
        <v>0.2</v>
      </c>
      <c r="U5435" s="19" t="n">
        <v>0.6672</v>
      </c>
      <c r="V5435" t="n">
        <v>2018</v>
      </c>
      <c r="W5435" t="inlineStr">
        <is>
          <t>2018-04</t>
        </is>
      </c>
      <c r="X5435" s="19">
        <f>R5435-U5435</f>
        <v/>
      </c>
      <c r="Y5435" s="21">
        <f>U5435/R5435</f>
        <v/>
      </c>
    </row>
    <row r="5436">
      <c r="A5436" t="n">
        <v>5435</v>
      </c>
      <c r="B5436" t="inlineStr">
        <is>
          <t>CA-2016-160171</t>
        </is>
      </c>
      <c r="C5436" t="inlineStr">
        <is>
          <t>2016-10-19</t>
        </is>
      </c>
      <c r="D5436" t="inlineStr">
        <is>
          <t>2016-10-24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90008.0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19" t="n">
        <v>1640.7</v>
      </c>
      <c r="S5436" s="20" t="n">
        <v>5</v>
      </c>
      <c r="T5436" s="21" t="n">
        <v>0</v>
      </c>
      <c r="U5436" s="19" t="n">
        <v>459.396</v>
      </c>
      <c r="V5436" t="n">
        <v>2016</v>
      </c>
      <c r="W5436" t="inlineStr">
        <is>
          <t>2016-10</t>
        </is>
      </c>
      <c r="X5436" s="19">
        <f>R5436-U5436</f>
        <v/>
      </c>
      <c r="Y5436" s="21">
        <f>U5436/R5436</f>
        <v/>
      </c>
    </row>
    <row r="5437">
      <c r="A5437" t="n">
        <v>5436</v>
      </c>
      <c r="B5437" t="inlineStr">
        <is>
          <t>CA-2016-160171</t>
        </is>
      </c>
      <c r="C5437" t="inlineStr">
        <is>
          <t>2016-10-19</t>
        </is>
      </c>
      <c r="D5437" t="inlineStr">
        <is>
          <t>2016-10-24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90008.0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19" t="n">
        <v>270</v>
      </c>
      <c r="S5437" s="20" t="n">
        <v>3</v>
      </c>
      <c r="T5437" s="21" t="n">
        <v>0</v>
      </c>
      <c r="U5437" s="19" t="n">
        <v>97.2</v>
      </c>
      <c r="V5437" t="n">
        <v>2016</v>
      </c>
      <c r="W5437" t="inlineStr">
        <is>
          <t>2016-10</t>
        </is>
      </c>
      <c r="X5437" s="19">
        <f>R5437-U5437</f>
        <v/>
      </c>
      <c r="Y5437" s="21">
        <f>U5437/R5437</f>
        <v/>
      </c>
    </row>
    <row r="5438">
      <c r="A5438" t="n">
        <v>5437</v>
      </c>
      <c r="B5438" t="inlineStr">
        <is>
          <t>CA-2015-103317</t>
        </is>
      </c>
      <c r="C5438" t="inlineStr">
        <is>
          <t>2015-07-05</t>
        </is>
      </c>
      <c r="D5438" t="inlineStr">
        <is>
          <t>2015-07-08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32137.0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19" t="n">
        <v>19.52</v>
      </c>
      <c r="S5438" s="20" t="n">
        <v>2</v>
      </c>
      <c r="T5438" s="21" t="n">
        <v>0.2</v>
      </c>
      <c r="U5438" s="19" t="n">
        <v>5.368</v>
      </c>
      <c r="V5438" t="n">
        <v>2015</v>
      </c>
      <c r="W5438" t="inlineStr">
        <is>
          <t>2015-07</t>
        </is>
      </c>
      <c r="X5438" s="19">
        <f>R5438-U5438</f>
        <v/>
      </c>
      <c r="Y5438" s="21">
        <f>U5438/R5438</f>
        <v/>
      </c>
    </row>
    <row r="5439">
      <c r="A5439" t="n">
        <v>5438</v>
      </c>
      <c r="B5439" t="inlineStr">
        <is>
          <t>CA-2015-103317</t>
        </is>
      </c>
      <c r="C5439" t="inlineStr">
        <is>
          <t>2015-07-05</t>
        </is>
      </c>
      <c r="D5439" t="inlineStr">
        <is>
          <t>2015-07-08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32137.0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19" t="n">
        <v>9.81</v>
      </c>
      <c r="S5439" s="20" t="n">
        <v>5</v>
      </c>
      <c r="T5439" s="21" t="n">
        <v>0.7</v>
      </c>
      <c r="U5439" s="19" t="n">
        <v>-6.867</v>
      </c>
      <c r="V5439" t="n">
        <v>2015</v>
      </c>
      <c r="W5439" t="inlineStr">
        <is>
          <t>2015-07</t>
        </is>
      </c>
      <c r="X5439" s="19">
        <f>R5439-U5439</f>
        <v/>
      </c>
      <c r="Y5439" s="21">
        <f>U5439/R5439</f>
        <v/>
      </c>
    </row>
    <row r="5440">
      <c r="A5440" t="n">
        <v>5439</v>
      </c>
      <c r="B5440" t="inlineStr">
        <is>
          <t>CA-2015-103317</t>
        </is>
      </c>
      <c r="C5440" t="inlineStr">
        <is>
          <t>2015-07-05</t>
        </is>
      </c>
      <c r="D5440" t="inlineStr">
        <is>
          <t>2015-07-08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32137.0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19" t="n">
        <v>213.216</v>
      </c>
      <c r="S5440" s="20" t="n">
        <v>3</v>
      </c>
      <c r="T5440" s="21" t="n">
        <v>0.2</v>
      </c>
      <c r="U5440" s="19" t="n">
        <v>15.9912</v>
      </c>
      <c r="V5440" t="n">
        <v>2015</v>
      </c>
      <c r="W5440" t="inlineStr">
        <is>
          <t>2015-07</t>
        </is>
      </c>
      <c r="X5440" s="19">
        <f>R5440-U5440</f>
        <v/>
      </c>
      <c r="Y5440" s="21">
        <f>U5440/R5440</f>
        <v/>
      </c>
    </row>
    <row r="5441">
      <c r="A5441" t="n">
        <v>5440</v>
      </c>
      <c r="B5441" t="inlineStr">
        <is>
          <t>CA-2017-167115</t>
        </is>
      </c>
      <c r="C5441" t="inlineStr">
        <is>
          <t>2017-04-04</t>
        </is>
      </c>
      <c r="D5441" t="inlineStr">
        <is>
          <t>2017-04-09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10035.0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19" t="n">
        <v>588.784</v>
      </c>
      <c r="S5441" s="20" t="n">
        <v>2</v>
      </c>
      <c r="T5441" s="21" t="n">
        <v>0.2</v>
      </c>
      <c r="U5441" s="19" t="n">
        <v>183.995</v>
      </c>
      <c r="V5441" t="n">
        <v>2017</v>
      </c>
      <c r="W5441" t="inlineStr">
        <is>
          <t>2017-04</t>
        </is>
      </c>
      <c r="X5441" s="19">
        <f>R5441-U5441</f>
        <v/>
      </c>
      <c r="Y5441" s="21">
        <f>U5441/R5441</f>
        <v/>
      </c>
    </row>
    <row r="5442">
      <c r="A5442" t="n">
        <v>5441</v>
      </c>
      <c r="B5442" t="inlineStr">
        <is>
          <t>US-2018-153633</t>
        </is>
      </c>
      <c r="C5442" t="inlineStr">
        <is>
          <t>2018-11-13</t>
        </is>
      </c>
      <c r="D5442" t="inlineStr">
        <is>
          <t>2018-11-18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33458.0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19" t="n">
        <v>2.064</v>
      </c>
      <c r="S5442" s="20" t="n">
        <v>1</v>
      </c>
      <c r="T5442" s="21" t="n">
        <v>0.2</v>
      </c>
      <c r="U5442" s="19" t="n">
        <v>0.1548</v>
      </c>
      <c r="V5442" t="n">
        <v>2018</v>
      </c>
      <c r="W5442" t="inlineStr">
        <is>
          <t>2018-11</t>
        </is>
      </c>
      <c r="X5442" s="19">
        <f>R5442-U5442</f>
        <v/>
      </c>
      <c r="Y5442" s="21">
        <f>U5442/R5442</f>
        <v/>
      </c>
    </row>
    <row r="5443">
      <c r="A5443" t="n">
        <v>5442</v>
      </c>
      <c r="B5443" t="inlineStr">
        <is>
          <t>CA-2018-155929</t>
        </is>
      </c>
      <c r="C5443" t="inlineStr">
        <is>
          <t>2018-09-09</t>
        </is>
      </c>
      <c r="D5443" t="inlineStr">
        <is>
          <t>2018-09-13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85301.0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19" t="n">
        <v>6.368</v>
      </c>
      <c r="S5443" s="20" t="n">
        <v>2</v>
      </c>
      <c r="T5443" s="21" t="n">
        <v>0.2</v>
      </c>
      <c r="U5443" s="19" t="n">
        <v>2.388</v>
      </c>
      <c r="V5443" t="n">
        <v>2018</v>
      </c>
      <c r="W5443" t="inlineStr">
        <is>
          <t>2018-09</t>
        </is>
      </c>
      <c r="X5443" s="19">
        <f>R5443-U5443</f>
        <v/>
      </c>
      <c r="Y5443" s="21">
        <f>U5443/R5443</f>
        <v/>
      </c>
    </row>
    <row r="5444">
      <c r="A5444" t="n">
        <v>5443</v>
      </c>
      <c r="B5444" t="inlineStr">
        <is>
          <t>CA-2016-148712</t>
        </is>
      </c>
      <c r="C5444" t="inlineStr">
        <is>
          <t>2016-04-17</t>
        </is>
      </c>
      <c r="D5444" t="inlineStr">
        <is>
          <t>2016-04-23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10035.0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19" t="n">
        <v>99.59999999999999</v>
      </c>
      <c r="S5444" s="20" t="n">
        <v>1</v>
      </c>
      <c r="T5444" s="21" t="n">
        <v>0</v>
      </c>
      <c r="U5444" s="19" t="n">
        <v>36.852</v>
      </c>
      <c r="V5444" t="n">
        <v>2016</v>
      </c>
      <c r="W5444" t="inlineStr">
        <is>
          <t>2016-04</t>
        </is>
      </c>
      <c r="X5444" s="19">
        <f>R5444-U5444</f>
        <v/>
      </c>
      <c r="Y5444" s="21">
        <f>U5444/R5444</f>
        <v/>
      </c>
    </row>
    <row r="5445">
      <c r="A5445" t="n">
        <v>5444</v>
      </c>
      <c r="B5445" t="inlineStr">
        <is>
          <t>CA-2016-148712</t>
        </is>
      </c>
      <c r="C5445" t="inlineStr">
        <is>
          <t>2016-04-17</t>
        </is>
      </c>
      <c r="D5445" t="inlineStr">
        <is>
          <t>2016-04-23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10035.0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19" t="n">
        <v>62.296</v>
      </c>
      <c r="S5445" s="20" t="n">
        <v>13</v>
      </c>
      <c r="T5445" s="21" t="n">
        <v>0.2</v>
      </c>
      <c r="U5445" s="19" t="n">
        <v>21.0249</v>
      </c>
      <c r="V5445" t="n">
        <v>2016</v>
      </c>
      <c r="W5445" t="inlineStr">
        <is>
          <t>2016-04</t>
        </is>
      </c>
      <c r="X5445" s="19">
        <f>R5445-U5445</f>
        <v/>
      </c>
      <c r="Y5445" s="21">
        <f>U5445/R5445</f>
        <v/>
      </c>
    </row>
    <row r="5446">
      <c r="A5446" t="n">
        <v>5445</v>
      </c>
      <c r="B5446" t="inlineStr">
        <is>
          <t>CA-2016-148712</t>
        </is>
      </c>
      <c r="C5446" t="inlineStr">
        <is>
          <t>2016-04-17</t>
        </is>
      </c>
      <c r="D5446" t="inlineStr">
        <is>
          <t>2016-04-23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10035.0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19" t="n">
        <v>10.71</v>
      </c>
      <c r="S5446" s="20" t="n">
        <v>3</v>
      </c>
      <c r="T5446" s="21" t="n">
        <v>0</v>
      </c>
      <c r="U5446" s="19" t="n">
        <v>2.7846</v>
      </c>
      <c r="V5446" t="n">
        <v>2016</v>
      </c>
      <c r="W5446" t="inlineStr">
        <is>
          <t>2016-04</t>
        </is>
      </c>
      <c r="X5446" s="19">
        <f>R5446-U5446</f>
        <v/>
      </c>
      <c r="Y5446" s="21">
        <f>U5446/R5446</f>
        <v/>
      </c>
    </row>
    <row r="5447">
      <c r="A5447" t="n">
        <v>5446</v>
      </c>
      <c r="B5447" t="inlineStr">
        <is>
          <t>CA-2017-128307</t>
        </is>
      </c>
      <c r="C5447" t="inlineStr">
        <is>
          <t>2017-07-25</t>
        </is>
      </c>
      <c r="D5447" t="inlineStr">
        <is>
          <t>2017-07-29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77041.0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19" t="n">
        <v>20.936</v>
      </c>
      <c r="S5447" s="20" t="n">
        <v>1</v>
      </c>
      <c r="T5447" s="21" t="n">
        <v>0.2</v>
      </c>
      <c r="U5447" s="19" t="n">
        <v>7.0659</v>
      </c>
      <c r="V5447" t="n">
        <v>2017</v>
      </c>
      <c r="W5447" t="inlineStr">
        <is>
          <t>2017-07</t>
        </is>
      </c>
      <c r="X5447" s="19">
        <f>R5447-U5447</f>
        <v/>
      </c>
      <c r="Y5447" s="21">
        <f>U5447/R5447</f>
        <v/>
      </c>
    </row>
    <row r="5448">
      <c r="A5448" t="n">
        <v>5447</v>
      </c>
      <c r="B5448" t="inlineStr">
        <is>
          <t>US-2017-127425</t>
        </is>
      </c>
      <c r="C5448" t="inlineStr">
        <is>
          <t>2017-08-26</t>
        </is>
      </c>
      <c r="D5448" t="inlineStr">
        <is>
          <t>2017-08-31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10035.0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19" t="n">
        <v>33</v>
      </c>
      <c r="S5448" s="20" t="n">
        <v>6</v>
      </c>
      <c r="T5448" s="21" t="n">
        <v>0</v>
      </c>
      <c r="U5448" s="19" t="n">
        <v>8.25</v>
      </c>
      <c r="V5448" t="n">
        <v>2017</v>
      </c>
      <c r="W5448" t="inlineStr">
        <is>
          <t>2017-08</t>
        </is>
      </c>
      <c r="X5448" s="19">
        <f>R5448-U5448</f>
        <v/>
      </c>
      <c r="Y5448" s="21">
        <f>U5448/R5448</f>
        <v/>
      </c>
    </row>
    <row r="5449">
      <c r="A5449" t="n">
        <v>5448</v>
      </c>
      <c r="B5449" t="inlineStr">
        <is>
          <t>US-2017-127425</t>
        </is>
      </c>
      <c r="C5449" t="inlineStr">
        <is>
          <t>2017-08-26</t>
        </is>
      </c>
      <c r="D5449" t="inlineStr">
        <is>
          <t>2017-08-31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10035.0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19" t="n">
        <v>249.95</v>
      </c>
      <c r="S5449" s="20" t="n">
        <v>5</v>
      </c>
      <c r="T5449" s="21" t="n">
        <v>0</v>
      </c>
      <c r="U5449" s="19" t="n">
        <v>87.4825</v>
      </c>
      <c r="V5449" t="n">
        <v>2017</v>
      </c>
      <c r="W5449" t="inlineStr">
        <is>
          <t>2017-08</t>
        </is>
      </c>
      <c r="X5449" s="19">
        <f>R5449-U5449</f>
        <v/>
      </c>
      <c r="Y5449" s="21">
        <f>U5449/R5449</f>
        <v/>
      </c>
    </row>
    <row r="5450">
      <c r="A5450" t="n">
        <v>5449</v>
      </c>
      <c r="B5450" t="inlineStr">
        <is>
          <t>US-2015-119081</t>
        </is>
      </c>
      <c r="C5450" t="inlineStr">
        <is>
          <t>2015-09-12</t>
        </is>
      </c>
      <c r="D5450" t="inlineStr">
        <is>
          <t>2015-09-19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66062.0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19" t="n">
        <v>357.93</v>
      </c>
      <c r="S5450" s="20" t="n">
        <v>3</v>
      </c>
      <c r="T5450" s="21" t="n">
        <v>0</v>
      </c>
      <c r="U5450" s="19" t="n">
        <v>7.1586</v>
      </c>
      <c r="V5450" t="n">
        <v>2015</v>
      </c>
      <c r="W5450" t="inlineStr">
        <is>
          <t>2015-09</t>
        </is>
      </c>
      <c r="X5450" s="19">
        <f>R5450-U5450</f>
        <v/>
      </c>
      <c r="Y5450" s="21">
        <f>U5450/R5450</f>
        <v/>
      </c>
    </row>
    <row r="5451">
      <c r="A5451" t="n">
        <v>5450</v>
      </c>
      <c r="B5451" t="inlineStr">
        <is>
          <t>US-2015-119081</t>
        </is>
      </c>
      <c r="C5451" t="inlineStr">
        <is>
          <t>2015-09-12</t>
        </is>
      </c>
      <c r="D5451" t="inlineStr">
        <is>
          <t>2015-09-19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66062.0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19" t="n">
        <v>57.4</v>
      </c>
      <c r="S5451" s="20" t="n">
        <v>5</v>
      </c>
      <c r="T5451" s="21" t="n">
        <v>0</v>
      </c>
      <c r="U5451" s="19" t="n">
        <v>10.906</v>
      </c>
      <c r="V5451" t="n">
        <v>2015</v>
      </c>
      <c r="W5451" t="inlineStr">
        <is>
          <t>2015-09</t>
        </is>
      </c>
      <c r="X5451" s="19">
        <f>R5451-U5451</f>
        <v/>
      </c>
      <c r="Y5451" s="21">
        <f>U5451/R5451</f>
        <v/>
      </c>
    </row>
    <row r="5452">
      <c r="A5452" t="n">
        <v>5451</v>
      </c>
      <c r="B5452" t="inlineStr">
        <is>
          <t>US-2015-119081</t>
        </is>
      </c>
      <c r="C5452" t="inlineStr">
        <is>
          <t>2015-09-12</t>
        </is>
      </c>
      <c r="D5452" t="inlineStr">
        <is>
          <t>2015-09-19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66062.0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19" t="n">
        <v>331.96</v>
      </c>
      <c r="S5452" s="20" t="n">
        <v>2</v>
      </c>
      <c r="T5452" s="21" t="n">
        <v>0</v>
      </c>
      <c r="U5452" s="19" t="n">
        <v>149.382</v>
      </c>
      <c r="V5452" t="n">
        <v>2015</v>
      </c>
      <c r="W5452" t="inlineStr">
        <is>
          <t>2015-09</t>
        </is>
      </c>
      <c r="X5452" s="19">
        <f>R5452-U5452</f>
        <v/>
      </c>
      <c r="Y5452" s="21">
        <f>U5452/R5452</f>
        <v/>
      </c>
    </row>
    <row r="5453">
      <c r="A5453" t="n">
        <v>5452</v>
      </c>
      <c r="B5453" t="inlineStr">
        <is>
          <t>US-2015-119081</t>
        </is>
      </c>
      <c r="C5453" t="inlineStr">
        <is>
          <t>2015-09-12</t>
        </is>
      </c>
      <c r="D5453" t="inlineStr">
        <is>
          <t>2015-09-19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66062.0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19" t="n">
        <v>40.56</v>
      </c>
      <c r="S5453" s="20" t="n">
        <v>2</v>
      </c>
      <c r="T5453" s="21" t="n">
        <v>0</v>
      </c>
      <c r="U5453" s="19" t="n">
        <v>12.9792</v>
      </c>
      <c r="V5453" t="n">
        <v>2015</v>
      </c>
      <c r="W5453" t="inlineStr">
        <is>
          <t>2015-09</t>
        </is>
      </c>
      <c r="X5453" s="19">
        <f>R5453-U5453</f>
        <v/>
      </c>
      <c r="Y5453" s="21">
        <f>U5453/R5453</f>
        <v/>
      </c>
    </row>
    <row r="5454">
      <c r="A5454" t="n">
        <v>5453</v>
      </c>
      <c r="B5454" t="inlineStr">
        <is>
          <t>CA-2017-140613</t>
        </is>
      </c>
      <c r="C5454" t="inlineStr">
        <is>
          <t>2017-07-22</t>
        </is>
      </c>
      <c r="D5454" t="inlineStr">
        <is>
          <t>2017-07-29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89431.0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19" t="n">
        <v>86.2</v>
      </c>
      <c r="S5454" s="20" t="n">
        <v>5</v>
      </c>
      <c r="T5454" s="21" t="n">
        <v>0</v>
      </c>
      <c r="U5454" s="19" t="n">
        <v>24.998</v>
      </c>
      <c r="V5454" t="n">
        <v>2017</v>
      </c>
      <c r="W5454" t="inlineStr">
        <is>
          <t>2017-07</t>
        </is>
      </c>
      <c r="X5454" s="19">
        <f>R5454-U5454</f>
        <v/>
      </c>
      <c r="Y5454" s="21">
        <f>U5454/R5454</f>
        <v/>
      </c>
    </row>
    <row r="5455">
      <c r="A5455" t="n">
        <v>5454</v>
      </c>
      <c r="B5455" t="inlineStr">
        <is>
          <t>US-2018-108700</t>
        </is>
      </c>
      <c r="C5455" t="inlineStr">
        <is>
          <t>2018-05-19</t>
        </is>
      </c>
      <c r="D5455" t="inlineStr">
        <is>
          <t>2018-05-23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61107.0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19" t="n">
        <v>38.016</v>
      </c>
      <c r="S5455" s="20" t="n">
        <v>6</v>
      </c>
      <c r="T5455" s="21" t="n">
        <v>0.2</v>
      </c>
      <c r="U5455" s="19" t="n">
        <v>13.7808</v>
      </c>
      <c r="V5455" t="n">
        <v>2018</v>
      </c>
      <c r="W5455" t="inlineStr">
        <is>
          <t>2018-05</t>
        </is>
      </c>
      <c r="X5455" s="19">
        <f>R5455-U5455</f>
        <v/>
      </c>
      <c r="Y5455" s="21">
        <f>U5455/R5455</f>
        <v/>
      </c>
    </row>
    <row r="5456">
      <c r="A5456" t="n">
        <v>5455</v>
      </c>
      <c r="B5456" t="inlineStr">
        <is>
          <t>CA-2018-160962</t>
        </is>
      </c>
      <c r="C5456" t="inlineStr">
        <is>
          <t>2018-04-28</t>
        </is>
      </c>
      <c r="D5456" t="inlineStr">
        <is>
          <t>2018-05-02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19143.0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19" t="n">
        <v>8.384</v>
      </c>
      <c r="S5456" s="20" t="n">
        <v>1</v>
      </c>
      <c r="T5456" s="21" t="n">
        <v>0.2</v>
      </c>
      <c r="U5456" s="19" t="n">
        <v>0.7336</v>
      </c>
      <c r="V5456" t="n">
        <v>2018</v>
      </c>
      <c r="W5456" t="inlineStr">
        <is>
          <t>2018-04</t>
        </is>
      </c>
      <c r="X5456" s="19">
        <f>R5456-U5456</f>
        <v/>
      </c>
      <c r="Y5456" s="21">
        <f>U5456/R5456</f>
        <v/>
      </c>
    </row>
    <row r="5457">
      <c r="A5457" t="n">
        <v>5456</v>
      </c>
      <c r="B5457" t="inlineStr">
        <is>
          <t>CA-2018-160962</t>
        </is>
      </c>
      <c r="C5457" t="inlineStr">
        <is>
          <t>2018-04-28</t>
        </is>
      </c>
      <c r="D5457" t="inlineStr">
        <is>
          <t>2018-05-02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19143.0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19" t="n">
        <v>6.848</v>
      </c>
      <c r="S5457" s="20" t="n">
        <v>2</v>
      </c>
      <c r="T5457" s="21" t="n">
        <v>0.2</v>
      </c>
      <c r="U5457" s="19" t="n">
        <v>0.7704</v>
      </c>
      <c r="V5457" t="n">
        <v>2018</v>
      </c>
      <c r="W5457" t="inlineStr">
        <is>
          <t>2018-04</t>
        </is>
      </c>
      <c r="X5457" s="19">
        <f>R5457-U5457</f>
        <v/>
      </c>
      <c r="Y5457" s="21">
        <f>U5457/R5457</f>
        <v/>
      </c>
    </row>
    <row r="5458">
      <c r="A5458" t="n">
        <v>5457</v>
      </c>
      <c r="B5458" t="inlineStr">
        <is>
          <t>CA-2018-130631</t>
        </is>
      </c>
      <c r="C5458" t="inlineStr">
        <is>
          <t>2018-12-29</t>
        </is>
      </c>
      <c r="D5458" t="inlineStr">
        <is>
          <t>2019-01-02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98026.0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19" t="n">
        <v>19.6</v>
      </c>
      <c r="S5458" s="20" t="n">
        <v>5</v>
      </c>
      <c r="T5458" s="21" t="n">
        <v>0</v>
      </c>
      <c r="U5458" s="19" t="n">
        <v>9.603999999999999</v>
      </c>
      <c r="V5458" t="n">
        <v>2018</v>
      </c>
      <c r="W5458" t="inlineStr">
        <is>
          <t>2018-12</t>
        </is>
      </c>
      <c r="X5458" s="19">
        <f>R5458-U5458</f>
        <v/>
      </c>
      <c r="Y5458" s="21">
        <f>U5458/R5458</f>
        <v/>
      </c>
    </row>
    <row r="5459">
      <c r="A5459" t="n">
        <v>5458</v>
      </c>
      <c r="B5459" t="inlineStr">
        <is>
          <t>CA-2018-130631</t>
        </is>
      </c>
      <c r="C5459" t="inlineStr">
        <is>
          <t>2018-12-29</t>
        </is>
      </c>
      <c r="D5459" t="inlineStr">
        <is>
          <t>2019-01-02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98026.0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19" t="n">
        <v>68.45999999999999</v>
      </c>
      <c r="S5459" s="20" t="n">
        <v>2</v>
      </c>
      <c r="T5459" s="21" t="n">
        <v>0</v>
      </c>
      <c r="U5459" s="19" t="n">
        <v>20.538</v>
      </c>
      <c r="V5459" t="n">
        <v>2018</v>
      </c>
      <c r="W5459" t="inlineStr">
        <is>
          <t>2018-12</t>
        </is>
      </c>
      <c r="X5459" s="19">
        <f>R5459-U5459</f>
        <v/>
      </c>
      <c r="Y5459" s="21">
        <f>U5459/R5459</f>
        <v/>
      </c>
    </row>
    <row r="5460">
      <c r="A5460" t="n">
        <v>5459</v>
      </c>
      <c r="B5460" t="inlineStr">
        <is>
          <t>CA-2018-116680</t>
        </is>
      </c>
      <c r="C5460" t="inlineStr">
        <is>
          <t>2018-09-04</t>
        </is>
      </c>
      <c r="D5460" t="inlineStr">
        <is>
          <t>2018-09-06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94122.0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19" t="n">
        <v>13.344</v>
      </c>
      <c r="S5460" s="20" t="n">
        <v>6</v>
      </c>
      <c r="T5460" s="21" t="n">
        <v>0.2</v>
      </c>
      <c r="U5460" s="19" t="n">
        <v>4.3368</v>
      </c>
      <c r="V5460" t="n">
        <v>2018</v>
      </c>
      <c r="W5460" t="inlineStr">
        <is>
          <t>2018-09</t>
        </is>
      </c>
      <c r="X5460" s="19">
        <f>R5460-U5460</f>
        <v/>
      </c>
      <c r="Y5460" s="21">
        <f>U5460/R5460</f>
        <v/>
      </c>
    </row>
    <row r="5461">
      <c r="A5461" t="n">
        <v>5460</v>
      </c>
      <c r="B5461" t="inlineStr">
        <is>
          <t>CA-2018-116680</t>
        </is>
      </c>
      <c r="C5461" t="inlineStr">
        <is>
          <t>2018-09-04</t>
        </is>
      </c>
      <c r="D5461" t="inlineStr">
        <is>
          <t>2018-09-06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94122.0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19" t="n">
        <v>1478.272</v>
      </c>
      <c r="S5461" s="20" t="n">
        <v>8</v>
      </c>
      <c r="T5461" s="21" t="n">
        <v>0.2</v>
      </c>
      <c r="U5461" s="19" t="n">
        <v>92.392</v>
      </c>
      <c r="V5461" t="n">
        <v>2018</v>
      </c>
      <c r="W5461" t="inlineStr">
        <is>
          <t>2018-09</t>
        </is>
      </c>
      <c r="X5461" s="19">
        <f>R5461-U5461</f>
        <v/>
      </c>
      <c r="Y5461" s="21">
        <f>U5461/R5461</f>
        <v/>
      </c>
    </row>
    <row r="5462">
      <c r="A5462" t="n">
        <v>5461</v>
      </c>
      <c r="B5462" t="inlineStr">
        <is>
          <t>US-2015-107405</t>
        </is>
      </c>
      <c r="C5462" t="inlineStr">
        <is>
          <t>2015-03-21</t>
        </is>
      </c>
      <c r="D5462" t="inlineStr">
        <is>
          <t>2015-03-25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28806.0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19" t="n">
        <v>16.272</v>
      </c>
      <c r="S5462" s="20" t="n">
        <v>1</v>
      </c>
      <c r="T5462" s="21" t="n">
        <v>0.2</v>
      </c>
      <c r="U5462" s="19" t="n">
        <v>-3.8646</v>
      </c>
      <c r="V5462" t="n">
        <v>2015</v>
      </c>
      <c r="W5462" t="inlineStr">
        <is>
          <t>2015-03</t>
        </is>
      </c>
      <c r="X5462" s="19">
        <f>R5462-U5462</f>
        <v/>
      </c>
      <c r="Y5462" s="21">
        <f>U5462/R5462</f>
        <v/>
      </c>
    </row>
    <row r="5463">
      <c r="A5463" t="n">
        <v>5462</v>
      </c>
      <c r="B5463" t="inlineStr">
        <is>
          <t>CA-2018-101574</t>
        </is>
      </c>
      <c r="C5463" t="inlineStr">
        <is>
          <t>2018-09-28</t>
        </is>
      </c>
      <c r="D5463" t="inlineStr">
        <is>
          <t>2018-10-04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90032.0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19" t="n">
        <v>9.24</v>
      </c>
      <c r="S5463" s="20" t="n">
        <v>3</v>
      </c>
      <c r="T5463" s="21" t="n">
        <v>0</v>
      </c>
      <c r="U5463" s="19" t="n">
        <v>4.4352</v>
      </c>
      <c r="V5463" t="n">
        <v>2018</v>
      </c>
      <c r="W5463" t="inlineStr">
        <is>
          <t>2018-09</t>
        </is>
      </c>
      <c r="X5463" s="19">
        <f>R5463-U5463</f>
        <v/>
      </c>
      <c r="Y5463" s="21">
        <f>U5463/R5463</f>
        <v/>
      </c>
    </row>
    <row r="5464">
      <c r="A5464" t="n">
        <v>5463</v>
      </c>
      <c r="B5464" t="inlineStr">
        <is>
          <t>CA-2015-146591</t>
        </is>
      </c>
      <c r="C5464" t="inlineStr">
        <is>
          <t>2015-01-19</t>
        </is>
      </c>
      <c r="D5464" t="inlineStr">
        <is>
          <t>2015-01-20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85254.0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19" t="n">
        <v>32.34</v>
      </c>
      <c r="S5464" s="20" t="n">
        <v>10</v>
      </c>
      <c r="T5464" s="21" t="n">
        <v>0.7</v>
      </c>
      <c r="U5464" s="19" t="n">
        <v>-23.716</v>
      </c>
      <c r="V5464" t="n">
        <v>2015</v>
      </c>
      <c r="W5464" t="inlineStr">
        <is>
          <t>2015-01</t>
        </is>
      </c>
      <c r="X5464" s="19">
        <f>R5464-U5464</f>
        <v/>
      </c>
      <c r="Y5464" s="21">
        <f>U5464/R5464</f>
        <v/>
      </c>
    </row>
    <row r="5465">
      <c r="A5465" t="n">
        <v>5464</v>
      </c>
      <c r="B5465" t="inlineStr">
        <is>
          <t>CA-2015-146591</t>
        </is>
      </c>
      <c r="C5465" t="inlineStr">
        <is>
          <t>2015-01-19</t>
        </is>
      </c>
      <c r="D5465" t="inlineStr">
        <is>
          <t>2015-01-20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85254.0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19" t="n">
        <v>56.064</v>
      </c>
      <c r="S5465" s="20" t="n">
        <v>4</v>
      </c>
      <c r="T5465" s="21" t="n">
        <v>0.2</v>
      </c>
      <c r="U5465" s="19" t="n">
        <v>19.6224</v>
      </c>
      <c r="V5465" t="n">
        <v>2015</v>
      </c>
      <c r="W5465" t="inlineStr">
        <is>
          <t>2015-01</t>
        </is>
      </c>
      <c r="X5465" s="19">
        <f>R5465-U5465</f>
        <v/>
      </c>
      <c r="Y5465" s="21">
        <f>U5465/R5465</f>
        <v/>
      </c>
    </row>
    <row r="5466">
      <c r="A5466" t="n">
        <v>5465</v>
      </c>
      <c r="B5466" t="inlineStr">
        <is>
          <t>CA-2015-146591</t>
        </is>
      </c>
      <c r="C5466" t="inlineStr">
        <is>
          <t>2015-01-19</t>
        </is>
      </c>
      <c r="D5466" t="inlineStr">
        <is>
          <t>2015-01-20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85254.0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19" t="n">
        <v>108.72</v>
      </c>
      <c r="S5466" s="20" t="n">
        <v>5</v>
      </c>
      <c r="T5466" s="21" t="n">
        <v>0.2</v>
      </c>
      <c r="U5466" s="19" t="n">
        <v>36.693</v>
      </c>
      <c r="V5466" t="n">
        <v>2015</v>
      </c>
      <c r="W5466" t="inlineStr">
        <is>
          <t>2015-01</t>
        </is>
      </c>
      <c r="X5466" s="19">
        <f>R5466-U5466</f>
        <v/>
      </c>
      <c r="Y5466" s="21">
        <f>U5466/R5466</f>
        <v/>
      </c>
    </row>
    <row r="5467">
      <c r="A5467" t="n">
        <v>5466</v>
      </c>
      <c r="B5467" t="inlineStr">
        <is>
          <t>CA-2015-146591</t>
        </is>
      </c>
      <c r="C5467" t="inlineStr">
        <is>
          <t>2015-01-19</t>
        </is>
      </c>
      <c r="D5467" t="inlineStr">
        <is>
          <t>2015-01-20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85254.0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19" t="n">
        <v>181.47</v>
      </c>
      <c r="S5467" s="20" t="n">
        <v>5</v>
      </c>
      <c r="T5467" s="21" t="n">
        <v>0.7</v>
      </c>
      <c r="U5467" s="19" t="n">
        <v>-320.597</v>
      </c>
      <c r="V5467" t="n">
        <v>2015</v>
      </c>
      <c r="W5467" t="inlineStr">
        <is>
          <t>2015-01</t>
        </is>
      </c>
      <c r="X5467" s="19">
        <f>R5467-U5467</f>
        <v/>
      </c>
      <c r="Y5467" s="21">
        <f>U5467/R5467</f>
        <v/>
      </c>
    </row>
    <row r="5468">
      <c r="A5468" t="n">
        <v>5467</v>
      </c>
      <c r="B5468" t="inlineStr">
        <is>
          <t>CA-2015-107706</t>
        </is>
      </c>
      <c r="C5468" t="inlineStr">
        <is>
          <t>2015-02-14</t>
        </is>
      </c>
      <c r="D5468" t="inlineStr">
        <is>
          <t>2015-02-19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77095.0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19" t="n">
        <v>16.176</v>
      </c>
      <c r="S5468" s="20" t="n">
        <v>3</v>
      </c>
      <c r="T5468" s="21" t="n">
        <v>0.2</v>
      </c>
      <c r="U5468" s="19" t="n">
        <v>6.066</v>
      </c>
      <c r="V5468" t="n">
        <v>2015</v>
      </c>
      <c r="W5468" t="inlineStr">
        <is>
          <t>2015-02</t>
        </is>
      </c>
      <c r="X5468" s="19">
        <f>R5468-U5468</f>
        <v/>
      </c>
      <c r="Y5468" s="21">
        <f>U5468/R5468</f>
        <v/>
      </c>
    </row>
    <row r="5469">
      <c r="A5469" t="n">
        <v>5468</v>
      </c>
      <c r="B5469" t="inlineStr">
        <is>
          <t>CA-2017-122448</t>
        </is>
      </c>
      <c r="C5469" t="inlineStr">
        <is>
          <t>2017-06-09</t>
        </is>
      </c>
      <c r="D5469" t="inlineStr">
        <is>
          <t>2017-06-14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94109.0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19" t="n">
        <v>122.352</v>
      </c>
      <c r="S5469" s="20" t="n">
        <v>3</v>
      </c>
      <c r="T5469" s="21" t="n">
        <v>0.2</v>
      </c>
      <c r="U5469" s="19" t="n">
        <v>13.7646</v>
      </c>
      <c r="V5469" t="n">
        <v>2017</v>
      </c>
      <c r="W5469" t="inlineStr">
        <is>
          <t>2017-06</t>
        </is>
      </c>
      <c r="X5469" s="19">
        <f>R5469-U5469</f>
        <v/>
      </c>
      <c r="Y5469" s="21">
        <f>U5469/R5469</f>
        <v/>
      </c>
    </row>
    <row r="5470">
      <c r="A5470" t="n">
        <v>5469</v>
      </c>
      <c r="B5470" t="inlineStr">
        <is>
          <t>CA-2015-132451</t>
        </is>
      </c>
      <c r="C5470" t="inlineStr">
        <is>
          <t>2015-09-26</t>
        </is>
      </c>
      <c r="D5470" t="inlineStr">
        <is>
          <t>2015-09-27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92105.0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19" t="n">
        <v>585.552</v>
      </c>
      <c r="S5470" s="20" t="n">
        <v>3</v>
      </c>
      <c r="T5470" s="21" t="n">
        <v>0.2</v>
      </c>
      <c r="U5470" s="19" t="n">
        <v>73.194</v>
      </c>
      <c r="V5470" t="n">
        <v>2015</v>
      </c>
      <c r="W5470" t="inlineStr">
        <is>
          <t>2015-09</t>
        </is>
      </c>
      <c r="X5470" s="19">
        <f>R5470-U5470</f>
        <v/>
      </c>
      <c r="Y5470" s="21">
        <f>U5470/R5470</f>
        <v/>
      </c>
    </row>
    <row r="5471">
      <c r="A5471" t="n">
        <v>5470</v>
      </c>
      <c r="B5471" t="inlineStr">
        <is>
          <t>CA-2015-132451</t>
        </is>
      </c>
      <c r="C5471" t="inlineStr">
        <is>
          <t>2015-09-26</t>
        </is>
      </c>
      <c r="D5471" t="inlineStr">
        <is>
          <t>2015-09-27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92105.0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19" t="n">
        <v>19.44</v>
      </c>
      <c r="S5471" s="20" t="n">
        <v>3</v>
      </c>
      <c r="T5471" s="21" t="n">
        <v>0</v>
      </c>
      <c r="U5471" s="19" t="n">
        <v>9.331200000000001</v>
      </c>
      <c r="V5471" t="n">
        <v>2015</v>
      </c>
      <c r="W5471" t="inlineStr">
        <is>
          <t>2015-09</t>
        </is>
      </c>
      <c r="X5471" s="19">
        <f>R5471-U5471</f>
        <v/>
      </c>
      <c r="Y5471" s="21">
        <f>U5471/R5471</f>
        <v/>
      </c>
    </row>
    <row r="5472">
      <c r="A5472" t="n">
        <v>5471</v>
      </c>
      <c r="B5472" t="inlineStr">
        <is>
          <t>CA-2017-158547</t>
        </is>
      </c>
      <c r="C5472" t="inlineStr">
        <is>
          <t>2017-05-30</t>
        </is>
      </c>
      <c r="D5472" t="inlineStr">
        <is>
          <t>2017-06-04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45011.0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19" t="n">
        <v>123.92</v>
      </c>
      <c r="S5472" s="20" t="n">
        <v>5</v>
      </c>
      <c r="T5472" s="21" t="n">
        <v>0.2</v>
      </c>
      <c r="U5472" s="19" t="n">
        <v>9.294</v>
      </c>
      <c r="V5472" t="n">
        <v>2017</v>
      </c>
      <c r="W5472" t="inlineStr">
        <is>
          <t>2017-05</t>
        </is>
      </c>
      <c r="X5472" s="19">
        <f>R5472-U5472</f>
        <v/>
      </c>
      <c r="Y5472" s="21">
        <f>U5472/R5472</f>
        <v/>
      </c>
    </row>
    <row r="5473">
      <c r="A5473" t="n">
        <v>5472</v>
      </c>
      <c r="B5473" t="inlineStr">
        <is>
          <t>CA-2018-116946</t>
        </is>
      </c>
      <c r="C5473" t="inlineStr">
        <is>
          <t>2018-12-19</t>
        </is>
      </c>
      <c r="D5473" t="inlineStr">
        <is>
          <t>2018-12-23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80134.0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19" t="n">
        <v>13.36</v>
      </c>
      <c r="S5473" s="20" t="n">
        <v>5</v>
      </c>
      <c r="T5473" s="21" t="n">
        <v>0.2</v>
      </c>
      <c r="U5473" s="19" t="n">
        <v>4.008</v>
      </c>
      <c r="V5473" t="n">
        <v>2018</v>
      </c>
      <c r="W5473" t="inlineStr">
        <is>
          <t>2018-12</t>
        </is>
      </c>
      <c r="X5473" s="19">
        <f>R5473-U5473</f>
        <v/>
      </c>
      <c r="Y5473" s="21">
        <f>U5473/R5473</f>
        <v/>
      </c>
    </row>
    <row r="5474">
      <c r="A5474" t="n">
        <v>5473</v>
      </c>
      <c r="B5474" t="inlineStr">
        <is>
          <t>CA-2018-116946</t>
        </is>
      </c>
      <c r="C5474" t="inlineStr">
        <is>
          <t>2018-12-19</t>
        </is>
      </c>
      <c r="D5474" t="inlineStr">
        <is>
          <t>2018-12-23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80134.0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19" t="n">
        <v>78.256</v>
      </c>
      <c r="S5474" s="20" t="n">
        <v>2</v>
      </c>
      <c r="T5474" s="21" t="n">
        <v>0.2</v>
      </c>
      <c r="U5474" s="19" t="n">
        <v>-17.6076</v>
      </c>
      <c r="V5474" t="n">
        <v>2018</v>
      </c>
      <c r="W5474" t="inlineStr">
        <is>
          <t>2018-12</t>
        </is>
      </c>
      <c r="X5474" s="19">
        <f>R5474-U5474</f>
        <v/>
      </c>
      <c r="Y5474" s="21">
        <f>U5474/R5474</f>
        <v/>
      </c>
    </row>
    <row r="5475">
      <c r="A5475" t="n">
        <v>5474</v>
      </c>
      <c r="B5475" t="inlineStr">
        <is>
          <t>CA-2018-116946</t>
        </is>
      </c>
      <c r="C5475" t="inlineStr">
        <is>
          <t>2018-12-19</t>
        </is>
      </c>
      <c r="D5475" t="inlineStr">
        <is>
          <t>2018-12-23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80134.0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19" t="n">
        <v>102.018</v>
      </c>
      <c r="S5475" s="20" t="n">
        <v>7</v>
      </c>
      <c r="T5475" s="21" t="n">
        <v>0.7</v>
      </c>
      <c r="U5475" s="19" t="n">
        <v>-183.6324</v>
      </c>
      <c r="V5475" t="n">
        <v>2018</v>
      </c>
      <c r="W5475" t="inlineStr">
        <is>
          <t>2018-12</t>
        </is>
      </c>
      <c r="X5475" s="19">
        <f>R5475-U5475</f>
        <v/>
      </c>
      <c r="Y5475" s="21">
        <f>U5475/R5475</f>
        <v/>
      </c>
    </row>
    <row r="5476">
      <c r="A5476" t="n">
        <v>5475</v>
      </c>
      <c r="B5476" t="inlineStr">
        <is>
          <t>CA-2018-121741</t>
        </is>
      </c>
      <c r="C5476" t="inlineStr">
        <is>
          <t>2018-12-26</t>
        </is>
      </c>
      <c r="D5476" t="inlineStr">
        <is>
          <t>2018-12-26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68025.0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19" t="n">
        <v>750.6799999999999</v>
      </c>
      <c r="S5476" s="20" t="n">
        <v>2</v>
      </c>
      <c r="T5476" s="21" t="n">
        <v>0</v>
      </c>
      <c r="U5476" s="19" t="n">
        <v>37.534</v>
      </c>
      <c r="V5476" t="n">
        <v>2018</v>
      </c>
      <c r="W5476" t="inlineStr">
        <is>
          <t>2018-12</t>
        </is>
      </c>
      <c r="X5476" s="19">
        <f>R5476-U5476</f>
        <v/>
      </c>
      <c r="Y5476" s="21">
        <f>U5476/R5476</f>
        <v/>
      </c>
    </row>
    <row r="5477">
      <c r="A5477" t="n">
        <v>5476</v>
      </c>
      <c r="B5477" t="inlineStr">
        <is>
          <t>CA-2018-169691</t>
        </is>
      </c>
      <c r="C5477" t="inlineStr">
        <is>
          <t>2018-06-15</t>
        </is>
      </c>
      <c r="D5477" t="inlineStr">
        <is>
          <t>2018-06-18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55369.0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19" t="n">
        <v>44.4</v>
      </c>
      <c r="S5477" s="20" t="n">
        <v>3</v>
      </c>
      <c r="T5477" s="21" t="n">
        <v>0</v>
      </c>
      <c r="U5477" s="19" t="n">
        <v>22.2</v>
      </c>
      <c r="V5477" t="n">
        <v>2018</v>
      </c>
      <c r="W5477" t="inlineStr">
        <is>
          <t>2018-06</t>
        </is>
      </c>
      <c r="X5477" s="19">
        <f>R5477-U5477</f>
        <v/>
      </c>
      <c r="Y5477" s="21">
        <f>U5477/R5477</f>
        <v/>
      </c>
    </row>
    <row r="5478">
      <c r="A5478" t="n">
        <v>5477</v>
      </c>
      <c r="B5478" t="inlineStr">
        <is>
          <t>CA-2018-169691</t>
        </is>
      </c>
      <c r="C5478" t="inlineStr">
        <is>
          <t>2018-06-15</t>
        </is>
      </c>
      <c r="D5478" t="inlineStr">
        <is>
          <t>2018-06-18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55369.0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19" t="n">
        <v>84.55</v>
      </c>
      <c r="S5478" s="20" t="n">
        <v>5</v>
      </c>
      <c r="T5478" s="21" t="n">
        <v>0</v>
      </c>
      <c r="U5478" s="19" t="n">
        <v>22.8285</v>
      </c>
      <c r="V5478" t="n">
        <v>2018</v>
      </c>
      <c r="W5478" t="inlineStr">
        <is>
          <t>2018-06</t>
        </is>
      </c>
      <c r="X5478" s="19">
        <f>R5478-U5478</f>
        <v/>
      </c>
      <c r="Y5478" s="21">
        <f>U5478/R5478</f>
        <v/>
      </c>
    </row>
    <row r="5479">
      <c r="A5479" t="n">
        <v>5478</v>
      </c>
      <c r="B5479" t="inlineStr">
        <is>
          <t>CA-2018-169691</t>
        </is>
      </c>
      <c r="C5479" t="inlineStr">
        <is>
          <t>2018-06-15</t>
        </is>
      </c>
      <c r="D5479" t="inlineStr">
        <is>
          <t>2018-06-18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55369.0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19" t="n">
        <v>17.94</v>
      </c>
      <c r="S5479" s="20" t="n">
        <v>3</v>
      </c>
      <c r="T5479" s="21" t="n">
        <v>0</v>
      </c>
      <c r="U5479" s="19" t="n">
        <v>8.7906</v>
      </c>
      <c r="V5479" t="n">
        <v>2018</v>
      </c>
      <c r="W5479" t="inlineStr">
        <is>
          <t>2018-06</t>
        </is>
      </c>
      <c r="X5479" s="19">
        <f>R5479-U5479</f>
        <v/>
      </c>
      <c r="Y5479" s="21">
        <f>U5479/R5479</f>
        <v/>
      </c>
    </row>
    <row r="5480">
      <c r="A5480" t="n">
        <v>5479</v>
      </c>
      <c r="B5480" t="inlineStr">
        <is>
          <t>CA-2017-121356</t>
        </is>
      </c>
      <c r="C5480" t="inlineStr">
        <is>
          <t>2017-11-20</t>
        </is>
      </c>
      <c r="D5480" t="inlineStr">
        <is>
          <t>2017-11-24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19711.0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19" t="n">
        <v>128.4</v>
      </c>
      <c r="S5480" s="20" t="n">
        <v>3</v>
      </c>
      <c r="T5480" s="21" t="n">
        <v>0</v>
      </c>
      <c r="U5480" s="19" t="n">
        <v>62.916</v>
      </c>
      <c r="V5480" t="n">
        <v>2017</v>
      </c>
      <c r="W5480" t="inlineStr">
        <is>
          <t>2017-11</t>
        </is>
      </c>
      <c r="X5480" s="19">
        <f>R5480-U5480</f>
        <v/>
      </c>
      <c r="Y5480" s="21">
        <f>U5480/R5480</f>
        <v/>
      </c>
    </row>
    <row r="5481">
      <c r="A5481" t="n">
        <v>5480</v>
      </c>
      <c r="B5481" t="inlineStr">
        <is>
          <t>CA-2015-101770</t>
        </is>
      </c>
      <c r="C5481" t="inlineStr">
        <is>
          <t>2015-03-31</t>
        </is>
      </c>
      <c r="D5481" t="inlineStr">
        <is>
          <t>2015-04-04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33180.0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19" t="n">
        <v>1.869</v>
      </c>
      <c r="S5481" s="20" t="n">
        <v>1</v>
      </c>
      <c r="T5481" s="21" t="n">
        <v>0.7</v>
      </c>
      <c r="U5481" s="19" t="n">
        <v>-1.3083</v>
      </c>
      <c r="V5481" t="n">
        <v>2015</v>
      </c>
      <c r="W5481" t="inlineStr">
        <is>
          <t>2015-03</t>
        </is>
      </c>
      <c r="X5481" s="19">
        <f>R5481-U5481</f>
        <v/>
      </c>
      <c r="Y5481" s="21">
        <f>U5481/R5481</f>
        <v/>
      </c>
    </row>
    <row r="5482">
      <c r="A5482" t="n">
        <v>5481</v>
      </c>
      <c r="B5482" t="inlineStr">
        <is>
          <t>CA-2018-105487</t>
        </is>
      </c>
      <c r="C5482" t="inlineStr">
        <is>
          <t>2018-10-08</t>
        </is>
      </c>
      <c r="D5482" t="inlineStr">
        <is>
          <t>2018-10-14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92105.0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19" t="n">
        <v>103.192</v>
      </c>
      <c r="S5482" s="20" t="n">
        <v>1</v>
      </c>
      <c r="T5482" s="21" t="n">
        <v>0.2</v>
      </c>
      <c r="U5482" s="19" t="n">
        <v>11.6091</v>
      </c>
      <c r="V5482" t="n">
        <v>2018</v>
      </c>
      <c r="W5482" t="inlineStr">
        <is>
          <t>2018-10</t>
        </is>
      </c>
      <c r="X5482" s="19">
        <f>R5482-U5482</f>
        <v/>
      </c>
      <c r="Y5482" s="21">
        <f>U5482/R5482</f>
        <v/>
      </c>
    </row>
    <row r="5483">
      <c r="A5483" t="n">
        <v>5482</v>
      </c>
      <c r="B5483" t="inlineStr">
        <is>
          <t>CA-2018-105487</t>
        </is>
      </c>
      <c r="C5483" t="inlineStr">
        <is>
          <t>2018-10-08</t>
        </is>
      </c>
      <c r="D5483" t="inlineStr">
        <is>
          <t>2018-10-14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92105.0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19" t="n">
        <v>36</v>
      </c>
      <c r="S5483" s="20" t="n">
        <v>2</v>
      </c>
      <c r="T5483" s="21" t="n">
        <v>0</v>
      </c>
      <c r="U5483" s="19" t="n">
        <v>6.48</v>
      </c>
      <c r="V5483" t="n">
        <v>2018</v>
      </c>
      <c r="W5483" t="inlineStr">
        <is>
          <t>2018-10</t>
        </is>
      </c>
      <c r="X5483" s="19">
        <f>R5483-U5483</f>
        <v/>
      </c>
      <c r="Y5483" s="21">
        <f>U5483/R5483</f>
        <v/>
      </c>
    </row>
    <row r="5484">
      <c r="A5484" t="n">
        <v>5483</v>
      </c>
      <c r="B5484" t="inlineStr">
        <is>
          <t>CA-2018-105487</t>
        </is>
      </c>
      <c r="C5484" t="inlineStr">
        <is>
          <t>2018-10-08</t>
        </is>
      </c>
      <c r="D5484" t="inlineStr">
        <is>
          <t>2018-10-14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92105.0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19" t="n">
        <v>239.96</v>
      </c>
      <c r="S5484" s="20" t="n">
        <v>4</v>
      </c>
      <c r="T5484" s="21" t="n">
        <v>0</v>
      </c>
      <c r="U5484" s="19" t="n">
        <v>115.1808</v>
      </c>
      <c r="V5484" t="n">
        <v>2018</v>
      </c>
      <c r="W5484" t="inlineStr">
        <is>
          <t>2018-10</t>
        </is>
      </c>
      <c r="X5484" s="19">
        <f>R5484-U5484</f>
        <v/>
      </c>
      <c r="Y5484" s="21">
        <f>U5484/R5484</f>
        <v/>
      </c>
    </row>
    <row r="5485">
      <c r="A5485" t="n">
        <v>5484</v>
      </c>
      <c r="B5485" t="inlineStr">
        <is>
          <t>CA-2018-105487</t>
        </is>
      </c>
      <c r="C5485" t="inlineStr">
        <is>
          <t>2018-10-08</t>
        </is>
      </c>
      <c r="D5485" t="inlineStr">
        <is>
          <t>2018-10-14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92105.0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19" t="n">
        <v>40.68</v>
      </c>
      <c r="S5485" s="20" t="n">
        <v>2</v>
      </c>
      <c r="T5485" s="21" t="n">
        <v>0</v>
      </c>
      <c r="U5485" s="19" t="n">
        <v>0.4068</v>
      </c>
      <c r="V5485" t="n">
        <v>2018</v>
      </c>
      <c r="W5485" t="inlineStr">
        <is>
          <t>2018-10</t>
        </is>
      </c>
      <c r="X5485" s="19">
        <f>R5485-U5485</f>
        <v/>
      </c>
      <c r="Y5485" s="21">
        <f>U5485/R5485</f>
        <v/>
      </c>
    </row>
    <row r="5486">
      <c r="A5486" t="n">
        <v>5485</v>
      </c>
      <c r="B5486" t="inlineStr">
        <is>
          <t>CA-2018-148999</t>
        </is>
      </c>
      <c r="C5486" t="inlineStr">
        <is>
          <t>2018-01-30</t>
        </is>
      </c>
      <c r="D5486" t="inlineStr">
        <is>
          <t>2018-02-04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33142.0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19" t="n">
        <v>419.136</v>
      </c>
      <c r="S5486" s="20" t="n">
        <v>4</v>
      </c>
      <c r="T5486" s="21" t="n">
        <v>0.2</v>
      </c>
      <c r="U5486" s="19" t="n">
        <v>-68.1096</v>
      </c>
      <c r="V5486" t="n">
        <v>2018</v>
      </c>
      <c r="W5486" t="inlineStr">
        <is>
          <t>2018-01</t>
        </is>
      </c>
      <c r="X5486" s="19">
        <f>R5486-U5486</f>
        <v/>
      </c>
      <c r="Y5486" s="21">
        <f>U5486/R5486</f>
        <v/>
      </c>
    </row>
    <row r="5487">
      <c r="A5487" t="n">
        <v>5486</v>
      </c>
      <c r="B5487" t="inlineStr">
        <is>
          <t>CA-2015-107573</t>
        </is>
      </c>
      <c r="C5487" t="inlineStr">
        <is>
          <t>2015-12-12</t>
        </is>
      </c>
      <c r="D5487" t="inlineStr">
        <is>
          <t>2015-12-17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33178.0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19" t="n">
        <v>23.472</v>
      </c>
      <c r="S5487" s="20" t="n">
        <v>3</v>
      </c>
      <c r="T5487" s="21" t="n">
        <v>0.2</v>
      </c>
      <c r="U5487" s="19" t="n">
        <v>7.6284</v>
      </c>
      <c r="V5487" t="n">
        <v>2015</v>
      </c>
      <c r="W5487" t="inlineStr">
        <is>
          <t>2015-12</t>
        </is>
      </c>
      <c r="X5487" s="19">
        <f>R5487-U5487</f>
        <v/>
      </c>
      <c r="Y5487" s="21">
        <f>U5487/R5487</f>
        <v/>
      </c>
    </row>
    <row r="5488">
      <c r="A5488" t="n">
        <v>5487</v>
      </c>
      <c r="B5488" t="inlineStr">
        <is>
          <t>CA-2016-156608</t>
        </is>
      </c>
      <c r="C5488" t="inlineStr">
        <is>
          <t>2016-10-24</t>
        </is>
      </c>
      <c r="D5488" t="inlineStr">
        <is>
          <t>2016-10-29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78207.0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19" t="n">
        <v>3.592</v>
      </c>
      <c r="S5488" s="20" t="n">
        <v>4</v>
      </c>
      <c r="T5488" s="21" t="n">
        <v>0.8</v>
      </c>
      <c r="U5488" s="19" t="n">
        <v>-6.286</v>
      </c>
      <c r="V5488" t="n">
        <v>2016</v>
      </c>
      <c r="W5488" t="inlineStr">
        <is>
          <t>2016-10</t>
        </is>
      </c>
      <c r="X5488" s="19">
        <f>R5488-U5488</f>
        <v/>
      </c>
      <c r="Y5488" s="21">
        <f>U5488/R5488</f>
        <v/>
      </c>
    </row>
    <row r="5489">
      <c r="A5489" t="n">
        <v>5488</v>
      </c>
      <c r="B5489" t="inlineStr">
        <is>
          <t>CA-2018-134495</t>
        </is>
      </c>
      <c r="C5489" t="inlineStr">
        <is>
          <t>2018-04-01</t>
        </is>
      </c>
      <c r="D5489" t="inlineStr">
        <is>
          <t>2018-04-04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32216.0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19" t="n">
        <v>23.976</v>
      </c>
      <c r="S5489" s="20" t="n">
        <v>3</v>
      </c>
      <c r="T5489" s="21" t="n">
        <v>0.2</v>
      </c>
      <c r="U5489" s="19" t="n">
        <v>-5.6943</v>
      </c>
      <c r="V5489" t="n">
        <v>2018</v>
      </c>
      <c r="W5489" t="inlineStr">
        <is>
          <t>2018-04</t>
        </is>
      </c>
      <c r="X5489" s="19">
        <f>R5489-U5489</f>
        <v/>
      </c>
      <c r="Y5489" s="21">
        <f>U5489/R5489</f>
        <v/>
      </c>
    </row>
    <row r="5490">
      <c r="A5490" t="n">
        <v>5489</v>
      </c>
      <c r="B5490" t="inlineStr">
        <is>
          <t>CA-2018-134495</t>
        </is>
      </c>
      <c r="C5490" t="inlineStr">
        <is>
          <t>2018-04-01</t>
        </is>
      </c>
      <c r="D5490" t="inlineStr">
        <is>
          <t>2018-04-04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32216.0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19" t="n">
        <v>6.264</v>
      </c>
      <c r="S5490" s="20" t="n">
        <v>3</v>
      </c>
      <c r="T5490" s="21" t="n">
        <v>0.2</v>
      </c>
      <c r="U5490" s="19" t="n">
        <v>2.0358</v>
      </c>
      <c r="V5490" t="n">
        <v>2018</v>
      </c>
      <c r="W5490" t="inlineStr">
        <is>
          <t>2018-04</t>
        </is>
      </c>
      <c r="X5490" s="19">
        <f>R5490-U5490</f>
        <v/>
      </c>
      <c r="Y5490" s="21">
        <f>U5490/R5490</f>
        <v/>
      </c>
    </row>
    <row r="5491">
      <c r="A5491" t="n">
        <v>5490</v>
      </c>
      <c r="B5491" t="inlineStr">
        <is>
          <t>CA-2018-134495</t>
        </is>
      </c>
      <c r="C5491" t="inlineStr">
        <is>
          <t>2018-04-01</t>
        </is>
      </c>
      <c r="D5491" t="inlineStr">
        <is>
          <t>2018-04-04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32216.0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19" t="n">
        <v>20.808</v>
      </c>
      <c r="S5491" s="20" t="n">
        <v>3</v>
      </c>
      <c r="T5491" s="21" t="n">
        <v>0.2</v>
      </c>
      <c r="U5491" s="19" t="n">
        <v>1.8207</v>
      </c>
      <c r="V5491" t="n">
        <v>2018</v>
      </c>
      <c r="W5491" t="inlineStr">
        <is>
          <t>2018-04</t>
        </is>
      </c>
      <c r="X5491" s="19">
        <f>R5491-U5491</f>
        <v/>
      </c>
      <c r="Y5491" s="21">
        <f>U5491/R5491</f>
        <v/>
      </c>
    </row>
    <row r="5492">
      <c r="A5492" t="n">
        <v>5491</v>
      </c>
      <c r="B5492" t="inlineStr">
        <is>
          <t>CA-2018-134495</t>
        </is>
      </c>
      <c r="C5492" t="inlineStr">
        <is>
          <t>2018-04-01</t>
        </is>
      </c>
      <c r="D5492" t="inlineStr">
        <is>
          <t>2018-04-04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32216.0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19" t="n">
        <v>218.352</v>
      </c>
      <c r="S5492" s="20" t="n">
        <v>3</v>
      </c>
      <c r="T5492" s="21" t="n">
        <v>0.2</v>
      </c>
      <c r="U5492" s="19" t="n">
        <v>-19.1058</v>
      </c>
      <c r="V5492" t="n">
        <v>2018</v>
      </c>
      <c r="W5492" t="inlineStr">
        <is>
          <t>2018-04</t>
        </is>
      </c>
      <c r="X5492" s="19">
        <f>R5492-U5492</f>
        <v/>
      </c>
      <c r="Y5492" s="21">
        <f>U5492/R5492</f>
        <v/>
      </c>
    </row>
    <row r="5493">
      <c r="A5493" t="n">
        <v>5492</v>
      </c>
      <c r="B5493" t="inlineStr">
        <is>
          <t>CA-2018-164098</t>
        </is>
      </c>
      <c r="C5493" t="inlineStr">
        <is>
          <t>2018-01-26</t>
        </is>
      </c>
      <c r="D5493" t="inlineStr">
        <is>
          <t>2018-01-27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77070.0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19" t="n">
        <v>18.16</v>
      </c>
      <c r="S5493" s="20" t="n">
        <v>2</v>
      </c>
      <c r="T5493" s="21" t="n">
        <v>0.2</v>
      </c>
      <c r="U5493" s="19" t="n">
        <v>1.816</v>
      </c>
      <c r="V5493" t="n">
        <v>2018</v>
      </c>
      <c r="W5493" t="inlineStr">
        <is>
          <t>2018-01</t>
        </is>
      </c>
      <c r="X5493" s="19">
        <f>R5493-U5493</f>
        <v/>
      </c>
      <c r="Y5493" s="21">
        <f>U5493/R5493</f>
        <v/>
      </c>
    </row>
    <row r="5494">
      <c r="A5494" t="n">
        <v>5493</v>
      </c>
      <c r="B5494" t="inlineStr">
        <is>
          <t>CA-2015-105249</t>
        </is>
      </c>
      <c r="C5494" t="inlineStr">
        <is>
          <t>2015-11-28</t>
        </is>
      </c>
      <c r="D5494" t="inlineStr">
        <is>
          <t>2015-11-28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94122.0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19" t="n">
        <v>7.36</v>
      </c>
      <c r="S5494" s="20" t="n">
        <v>2</v>
      </c>
      <c r="T5494" s="21" t="n">
        <v>0</v>
      </c>
      <c r="U5494" s="19" t="n">
        <v>0.1472</v>
      </c>
      <c r="V5494" t="n">
        <v>2015</v>
      </c>
      <c r="W5494" t="inlineStr">
        <is>
          <t>2015-11</t>
        </is>
      </c>
      <c r="X5494" s="19">
        <f>R5494-U5494</f>
        <v/>
      </c>
      <c r="Y5494" s="21">
        <f>U5494/R5494</f>
        <v/>
      </c>
    </row>
    <row r="5495">
      <c r="A5495" t="n">
        <v>5494</v>
      </c>
      <c r="B5495" t="inlineStr">
        <is>
          <t>CA-2015-105249</t>
        </is>
      </c>
      <c r="C5495" t="inlineStr">
        <is>
          <t>2015-11-28</t>
        </is>
      </c>
      <c r="D5495" t="inlineStr">
        <is>
          <t>2015-11-28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94122.0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19" t="n">
        <v>41.4</v>
      </c>
      <c r="S5495" s="20" t="n">
        <v>4</v>
      </c>
      <c r="T5495" s="21" t="n">
        <v>0</v>
      </c>
      <c r="U5495" s="19" t="n">
        <v>19.872</v>
      </c>
      <c r="V5495" t="n">
        <v>2015</v>
      </c>
      <c r="W5495" t="inlineStr">
        <is>
          <t>2015-11</t>
        </is>
      </c>
      <c r="X5495" s="19">
        <f>R5495-U5495</f>
        <v/>
      </c>
      <c r="Y5495" s="21">
        <f>U5495/R5495</f>
        <v/>
      </c>
    </row>
    <row r="5496">
      <c r="A5496" t="n">
        <v>5495</v>
      </c>
      <c r="B5496" t="inlineStr">
        <is>
          <t>CA-2015-105249</t>
        </is>
      </c>
      <c r="C5496" t="inlineStr">
        <is>
          <t>2015-11-28</t>
        </is>
      </c>
      <c r="D5496" t="inlineStr">
        <is>
          <t>2015-11-28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94122.0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19" t="n">
        <v>411.332</v>
      </c>
      <c r="S5496" s="20" t="n">
        <v>4</v>
      </c>
      <c r="T5496" s="21" t="n">
        <v>0.15</v>
      </c>
      <c r="U5496" s="19" t="n">
        <v>-4.8392</v>
      </c>
      <c r="V5496" t="n">
        <v>2015</v>
      </c>
      <c r="W5496" t="inlineStr">
        <is>
          <t>2015-11</t>
        </is>
      </c>
      <c r="X5496" s="19">
        <f>R5496-U5496</f>
        <v/>
      </c>
      <c r="Y5496" s="21">
        <f>U5496/R5496</f>
        <v/>
      </c>
    </row>
    <row r="5497">
      <c r="A5497" t="n">
        <v>5496</v>
      </c>
      <c r="B5497" t="inlineStr">
        <is>
          <t>CA-2016-113523</t>
        </is>
      </c>
      <c r="C5497" t="inlineStr">
        <is>
          <t>2016-09-04</t>
        </is>
      </c>
      <c r="D5497" t="inlineStr">
        <is>
          <t>2016-09-08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19140.0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19" t="n">
        <v>7.656</v>
      </c>
      <c r="S5497" s="20" t="n">
        <v>4</v>
      </c>
      <c r="T5497" s="21" t="n">
        <v>0.7</v>
      </c>
      <c r="U5497" s="19" t="n">
        <v>-6.1248</v>
      </c>
      <c r="V5497" t="n">
        <v>2016</v>
      </c>
      <c r="W5497" t="inlineStr">
        <is>
          <t>2016-09</t>
        </is>
      </c>
      <c r="X5497" s="19">
        <f>R5497-U5497</f>
        <v/>
      </c>
      <c r="Y5497" s="21">
        <f>U5497/R5497</f>
        <v/>
      </c>
    </row>
    <row r="5498">
      <c r="A5498" t="n">
        <v>5497</v>
      </c>
      <c r="B5498" t="inlineStr">
        <is>
          <t>CA-2018-117821</t>
        </is>
      </c>
      <c r="C5498" t="inlineStr">
        <is>
          <t>2018-06-12</t>
        </is>
      </c>
      <c r="D5498" t="inlineStr">
        <is>
          <t>2018-06-16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43302.0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19" t="n">
        <v>63.92</v>
      </c>
      <c r="S5498" s="20" t="n">
        <v>2</v>
      </c>
      <c r="T5498" s="21" t="n">
        <v>0.2</v>
      </c>
      <c r="U5498" s="19" t="n">
        <v>19.176</v>
      </c>
      <c r="V5498" t="n">
        <v>2018</v>
      </c>
      <c r="W5498" t="inlineStr">
        <is>
          <t>2018-06</t>
        </is>
      </c>
      <c r="X5498" s="19">
        <f>R5498-U5498</f>
        <v/>
      </c>
      <c r="Y5498" s="21">
        <f>U5498/R5498</f>
        <v/>
      </c>
    </row>
    <row r="5499">
      <c r="A5499" t="n">
        <v>5498</v>
      </c>
      <c r="B5499" t="inlineStr">
        <is>
          <t>CA-2018-164378</t>
        </is>
      </c>
      <c r="C5499" t="inlineStr">
        <is>
          <t>2018-07-15</t>
        </is>
      </c>
      <c r="D5499" t="inlineStr">
        <is>
          <t>2018-07-18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10024.0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19" t="n">
        <v>6.56</v>
      </c>
      <c r="S5499" s="20" t="n">
        <v>2</v>
      </c>
      <c r="T5499" s="21" t="n">
        <v>0</v>
      </c>
      <c r="U5499" s="19" t="n">
        <v>1.9024</v>
      </c>
      <c r="V5499" t="n">
        <v>2018</v>
      </c>
      <c r="W5499" t="inlineStr">
        <is>
          <t>2018-07</t>
        </is>
      </c>
      <c r="X5499" s="19">
        <f>R5499-U5499</f>
        <v/>
      </c>
      <c r="Y5499" s="21">
        <f>U5499/R5499</f>
        <v/>
      </c>
    </row>
    <row r="5500">
      <c r="A5500" t="n">
        <v>5499</v>
      </c>
      <c r="B5500" t="inlineStr">
        <is>
          <t>CA-2018-164378</t>
        </is>
      </c>
      <c r="C5500" t="inlineStr">
        <is>
          <t>2018-07-15</t>
        </is>
      </c>
      <c r="D5500" t="inlineStr">
        <is>
          <t>2018-07-18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10024.0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19" t="n">
        <v>7.83</v>
      </c>
      <c r="S5500" s="20" t="n">
        <v>3</v>
      </c>
      <c r="T5500" s="21" t="n">
        <v>0</v>
      </c>
      <c r="U5500" s="19" t="n">
        <v>3.6018</v>
      </c>
      <c r="V5500" t="n">
        <v>2018</v>
      </c>
      <c r="W5500" t="inlineStr">
        <is>
          <t>2018-07</t>
        </is>
      </c>
      <c r="X5500" s="19">
        <f>R5500-U5500</f>
        <v/>
      </c>
      <c r="Y5500" s="21">
        <f>U5500/R5500</f>
        <v/>
      </c>
    </row>
    <row r="5501">
      <c r="A5501" t="n">
        <v>5500</v>
      </c>
      <c r="B5501" t="inlineStr">
        <is>
          <t>CA-2018-164378</t>
        </is>
      </c>
      <c r="C5501" t="inlineStr">
        <is>
          <t>2018-07-15</t>
        </is>
      </c>
      <c r="D5501" t="inlineStr">
        <is>
          <t>2018-07-18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10024.0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19" t="n">
        <v>41.9</v>
      </c>
      <c r="S5501" s="20" t="n">
        <v>2</v>
      </c>
      <c r="T5501" s="21" t="n">
        <v>0</v>
      </c>
      <c r="U5501" s="19" t="n">
        <v>8.798999999999999</v>
      </c>
      <c r="V5501" t="n">
        <v>2018</v>
      </c>
      <c r="W5501" t="inlineStr">
        <is>
          <t>2018-07</t>
        </is>
      </c>
      <c r="X5501" s="19">
        <f>R5501-U5501</f>
        <v/>
      </c>
      <c r="Y5501" s="21">
        <f>U5501/R5501</f>
        <v/>
      </c>
    </row>
    <row r="5502">
      <c r="A5502" t="n">
        <v>5501</v>
      </c>
      <c r="B5502" t="inlineStr">
        <is>
          <t>CA-2018-164378</t>
        </is>
      </c>
      <c r="C5502" t="inlineStr">
        <is>
          <t>2018-07-15</t>
        </is>
      </c>
      <c r="D5502" t="inlineStr">
        <is>
          <t>2018-07-18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10024.0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19" t="n">
        <v>664.146</v>
      </c>
      <c r="S5502" s="20" t="n">
        <v>6</v>
      </c>
      <c r="T5502" s="21" t="n">
        <v>0.1</v>
      </c>
      <c r="U5502" s="19" t="n">
        <v>88.5528</v>
      </c>
      <c r="V5502" t="n">
        <v>2018</v>
      </c>
      <c r="W5502" t="inlineStr">
        <is>
          <t>2018-07</t>
        </is>
      </c>
      <c r="X5502" s="19">
        <f>R5502-U5502</f>
        <v/>
      </c>
      <c r="Y5502" s="21">
        <f>U5502/R5502</f>
        <v/>
      </c>
    </row>
    <row r="5503">
      <c r="A5503" t="n">
        <v>5502</v>
      </c>
      <c r="B5503" t="inlineStr">
        <is>
          <t>CA-2018-164378</t>
        </is>
      </c>
      <c r="C5503" t="inlineStr">
        <is>
          <t>2018-07-15</t>
        </is>
      </c>
      <c r="D5503" t="inlineStr">
        <is>
          <t>2018-07-18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10024.0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19" t="n">
        <v>8.960000000000001</v>
      </c>
      <c r="S5503" s="20" t="n">
        <v>2</v>
      </c>
      <c r="T5503" s="21" t="n">
        <v>0</v>
      </c>
      <c r="U5503" s="19" t="n">
        <v>4.3904</v>
      </c>
      <c r="V5503" t="n">
        <v>2018</v>
      </c>
      <c r="W5503" t="inlineStr">
        <is>
          <t>2018-07</t>
        </is>
      </c>
      <c r="X5503" s="19">
        <f>R5503-U5503</f>
        <v/>
      </c>
      <c r="Y5503" s="21">
        <f>U5503/R5503</f>
        <v/>
      </c>
    </row>
    <row r="5504">
      <c r="A5504" t="n">
        <v>5503</v>
      </c>
      <c r="B5504" t="inlineStr">
        <is>
          <t>CA-2018-127782</t>
        </is>
      </c>
      <c r="C5504" t="inlineStr">
        <is>
          <t>2018-11-02</t>
        </is>
      </c>
      <c r="D5504" t="inlineStr">
        <is>
          <t>2018-11-06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19140.0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19" t="n">
        <v>3.312</v>
      </c>
      <c r="S5504" s="20" t="n">
        <v>1</v>
      </c>
      <c r="T5504" s="21" t="n">
        <v>0.2</v>
      </c>
      <c r="U5504" s="19" t="n">
        <v>0.6624</v>
      </c>
      <c r="V5504" t="n">
        <v>2018</v>
      </c>
      <c r="W5504" t="inlineStr">
        <is>
          <t>2018-11</t>
        </is>
      </c>
      <c r="X5504" s="19">
        <f>R5504-U5504</f>
        <v/>
      </c>
      <c r="Y5504" s="21">
        <f>U5504/R5504</f>
        <v/>
      </c>
    </row>
    <row r="5505">
      <c r="A5505" t="n">
        <v>5504</v>
      </c>
      <c r="B5505" t="inlineStr">
        <is>
          <t>CA-2018-127782</t>
        </is>
      </c>
      <c r="C5505" t="inlineStr">
        <is>
          <t>2018-11-02</t>
        </is>
      </c>
      <c r="D5505" t="inlineStr">
        <is>
          <t>2018-11-06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19140.0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19" t="n">
        <v>20.136</v>
      </c>
      <c r="S5505" s="20" t="n">
        <v>3</v>
      </c>
      <c r="T5505" s="21" t="n">
        <v>0.2</v>
      </c>
      <c r="U5505" s="19" t="n">
        <v>1.2585</v>
      </c>
      <c r="V5505" t="n">
        <v>2018</v>
      </c>
      <c r="W5505" t="inlineStr">
        <is>
          <t>2018-11</t>
        </is>
      </c>
      <c r="X5505" s="19">
        <f>R5505-U5505</f>
        <v/>
      </c>
      <c r="Y5505" s="21">
        <f>U5505/R5505</f>
        <v/>
      </c>
    </row>
    <row r="5506">
      <c r="A5506" t="n">
        <v>5505</v>
      </c>
      <c r="B5506" t="inlineStr">
        <is>
          <t>CA-2018-127782</t>
        </is>
      </c>
      <c r="C5506" t="inlineStr">
        <is>
          <t>2018-11-02</t>
        </is>
      </c>
      <c r="D5506" t="inlineStr">
        <is>
          <t>2018-11-06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19140.0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19" t="n">
        <v>8.856</v>
      </c>
      <c r="S5506" s="20" t="n">
        <v>3</v>
      </c>
      <c r="T5506" s="21" t="n">
        <v>0.2</v>
      </c>
      <c r="U5506" s="19" t="n">
        <v>2.8782</v>
      </c>
      <c r="V5506" t="n">
        <v>2018</v>
      </c>
      <c r="W5506" t="inlineStr">
        <is>
          <t>2018-11</t>
        </is>
      </c>
      <c r="X5506" s="19">
        <f>R5506-U5506</f>
        <v/>
      </c>
      <c r="Y5506" s="21">
        <f>U5506/R5506</f>
        <v/>
      </c>
    </row>
    <row r="5507">
      <c r="A5507" t="n">
        <v>5506</v>
      </c>
      <c r="B5507" t="inlineStr">
        <is>
          <t>CA-2018-127782</t>
        </is>
      </c>
      <c r="C5507" t="inlineStr">
        <is>
          <t>2018-11-02</t>
        </is>
      </c>
      <c r="D5507" t="inlineStr">
        <is>
          <t>2018-11-06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19140.0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19" t="n">
        <v>859.2</v>
      </c>
      <c r="S5507" s="20" t="n">
        <v>4</v>
      </c>
      <c r="T5507" s="21" t="n">
        <v>0.4</v>
      </c>
      <c r="U5507" s="19" t="n">
        <v>-186.16</v>
      </c>
      <c r="V5507" t="n">
        <v>2018</v>
      </c>
      <c r="W5507" t="inlineStr">
        <is>
          <t>2018-11</t>
        </is>
      </c>
      <c r="X5507" s="19">
        <f>R5507-U5507</f>
        <v/>
      </c>
      <c r="Y5507" s="21">
        <f>U5507/R5507</f>
        <v/>
      </c>
    </row>
    <row r="5508">
      <c r="A5508" t="n">
        <v>5507</v>
      </c>
      <c r="B5508" t="inlineStr">
        <is>
          <t>US-2017-162026</t>
        </is>
      </c>
      <c r="C5508" t="inlineStr">
        <is>
          <t>2017-10-08</t>
        </is>
      </c>
      <c r="D5508" t="inlineStr">
        <is>
          <t>2017-10-08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90036.0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19" t="n">
        <v>61.96</v>
      </c>
      <c r="S5508" s="20" t="n">
        <v>2</v>
      </c>
      <c r="T5508" s="21" t="n">
        <v>0</v>
      </c>
      <c r="U5508" s="19" t="n">
        <v>27.882</v>
      </c>
      <c r="V5508" t="n">
        <v>2017</v>
      </c>
      <c r="W5508" t="inlineStr">
        <is>
          <t>2017-10</t>
        </is>
      </c>
      <c r="X5508" s="19">
        <f>R5508-U5508</f>
        <v/>
      </c>
      <c r="Y5508" s="21">
        <f>U5508/R5508</f>
        <v/>
      </c>
    </row>
    <row r="5509">
      <c r="A5509" t="n">
        <v>5508</v>
      </c>
      <c r="B5509" t="inlineStr">
        <is>
          <t>CA-2017-150000</t>
        </is>
      </c>
      <c r="C5509" t="inlineStr">
        <is>
          <t>2017-04-08</t>
        </is>
      </c>
      <c r="D5509" t="inlineStr">
        <is>
          <t>2017-04-14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30080.0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19" t="n">
        <v>17.92</v>
      </c>
      <c r="S5509" s="20" t="n">
        <v>4</v>
      </c>
      <c r="T5509" s="21" t="n">
        <v>0</v>
      </c>
      <c r="U5509" s="19" t="n">
        <v>8.601599999999999</v>
      </c>
      <c r="V5509" t="n">
        <v>2017</v>
      </c>
      <c r="W5509" t="inlineStr">
        <is>
          <t>2017-04</t>
        </is>
      </c>
      <c r="X5509" s="19">
        <f>R5509-U5509</f>
        <v/>
      </c>
      <c r="Y5509" s="21">
        <f>U5509/R5509</f>
        <v/>
      </c>
    </row>
    <row r="5510">
      <c r="A5510" t="n">
        <v>5509</v>
      </c>
      <c r="B5510" t="inlineStr">
        <is>
          <t>CA-2016-168529</t>
        </is>
      </c>
      <c r="C5510" t="inlineStr">
        <is>
          <t>2016-10-08</t>
        </is>
      </c>
      <c r="D5510" t="inlineStr">
        <is>
          <t>2016-10-12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94122.0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19" t="n">
        <v>145.9</v>
      </c>
      <c r="S5510" s="20" t="n">
        <v>5</v>
      </c>
      <c r="T5510" s="21" t="n">
        <v>0</v>
      </c>
      <c r="U5510" s="19" t="n">
        <v>62.737</v>
      </c>
      <c r="V5510" t="n">
        <v>2016</v>
      </c>
      <c r="W5510" t="inlineStr">
        <is>
          <t>2016-10</t>
        </is>
      </c>
      <c r="X5510" s="19">
        <f>R5510-U5510</f>
        <v/>
      </c>
      <c r="Y5510" s="21">
        <f>U5510/R5510</f>
        <v/>
      </c>
    </row>
    <row r="5511">
      <c r="A5511" t="n">
        <v>5510</v>
      </c>
      <c r="B5511" t="inlineStr">
        <is>
          <t>US-2018-152569</t>
        </is>
      </c>
      <c r="C5511" t="inlineStr">
        <is>
          <t>2018-05-15</t>
        </is>
      </c>
      <c r="D5511" t="inlineStr">
        <is>
          <t>2018-05-20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60653.0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19" t="n">
        <v>56.704</v>
      </c>
      <c r="S5511" s="20" t="n">
        <v>2</v>
      </c>
      <c r="T5511" s="21" t="n">
        <v>0.2</v>
      </c>
      <c r="U5511" s="19" t="n">
        <v>19.1376</v>
      </c>
      <c r="V5511" t="n">
        <v>2018</v>
      </c>
      <c r="W5511" t="inlineStr">
        <is>
          <t>2018-05</t>
        </is>
      </c>
      <c r="X5511" s="19">
        <f>R5511-U5511</f>
        <v/>
      </c>
      <c r="Y5511" s="21">
        <f>U5511/R5511</f>
        <v/>
      </c>
    </row>
    <row r="5512">
      <c r="A5512" t="n">
        <v>5511</v>
      </c>
      <c r="B5512" t="inlineStr">
        <is>
          <t>US-2018-152569</t>
        </is>
      </c>
      <c r="C5512" t="inlineStr">
        <is>
          <t>2018-05-15</t>
        </is>
      </c>
      <c r="D5512" t="inlineStr">
        <is>
          <t>2018-05-20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60653.0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19" t="n">
        <v>11.12</v>
      </c>
      <c r="S5512" s="20" t="n">
        <v>2</v>
      </c>
      <c r="T5512" s="21" t="n">
        <v>0.2</v>
      </c>
      <c r="U5512" s="19" t="n">
        <v>3.475</v>
      </c>
      <c r="V5512" t="n">
        <v>2018</v>
      </c>
      <c r="W5512" t="inlineStr">
        <is>
          <t>2018-05</t>
        </is>
      </c>
      <c r="X5512" s="19">
        <f>R5512-U5512</f>
        <v/>
      </c>
      <c r="Y5512" s="21">
        <f>U5512/R5512</f>
        <v/>
      </c>
    </row>
    <row r="5513">
      <c r="A5513" t="n">
        <v>5512</v>
      </c>
      <c r="B5513" t="inlineStr">
        <is>
          <t>US-2015-137680</t>
        </is>
      </c>
      <c r="C5513" t="inlineStr">
        <is>
          <t>2015-02-24</t>
        </is>
      </c>
      <c r="D5513" t="inlineStr">
        <is>
          <t>2015-03-02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97504.0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19" t="n">
        <v>32.896</v>
      </c>
      <c r="S5513" s="20" t="n">
        <v>4</v>
      </c>
      <c r="T5513" s="21" t="n">
        <v>0.2</v>
      </c>
      <c r="U5513" s="19" t="n">
        <v>11.1024</v>
      </c>
      <c r="V5513" t="n">
        <v>2015</v>
      </c>
      <c r="W5513" t="inlineStr">
        <is>
          <t>2015-02</t>
        </is>
      </c>
      <c r="X5513" s="19">
        <f>R5513-U5513</f>
        <v/>
      </c>
      <c r="Y5513" s="21">
        <f>U5513/R5513</f>
        <v/>
      </c>
    </row>
    <row r="5514">
      <c r="A5514" t="n">
        <v>5513</v>
      </c>
      <c r="B5514" t="inlineStr">
        <is>
          <t>US-2015-137680</t>
        </is>
      </c>
      <c r="C5514" t="inlineStr">
        <is>
          <t>2015-02-24</t>
        </is>
      </c>
      <c r="D5514" t="inlineStr">
        <is>
          <t>2015-03-02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97504.0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19" t="n">
        <v>22.776</v>
      </c>
      <c r="S5514" s="20" t="n">
        <v>3</v>
      </c>
      <c r="T5514" s="21" t="n">
        <v>0.2</v>
      </c>
      <c r="U5514" s="19" t="n">
        <v>7.6869</v>
      </c>
      <c r="V5514" t="n">
        <v>2015</v>
      </c>
      <c r="W5514" t="inlineStr">
        <is>
          <t>2015-02</t>
        </is>
      </c>
      <c r="X5514" s="19">
        <f>R5514-U5514</f>
        <v/>
      </c>
      <c r="Y5514" s="21">
        <f>U5514/R5514</f>
        <v/>
      </c>
    </row>
    <row r="5515">
      <c r="A5515" t="n">
        <v>5514</v>
      </c>
      <c r="B5515" t="inlineStr">
        <is>
          <t>CA-2016-103177</t>
        </is>
      </c>
      <c r="C5515" t="inlineStr">
        <is>
          <t>2016-05-30</t>
        </is>
      </c>
      <c r="D5515" t="inlineStr">
        <is>
          <t>2016-06-01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10009.0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19" t="n">
        <v>239.97</v>
      </c>
      <c r="S5515" s="20" t="n">
        <v>3</v>
      </c>
      <c r="T5515" s="21" t="n">
        <v>0</v>
      </c>
      <c r="U5515" s="19" t="n">
        <v>2.3997</v>
      </c>
      <c r="V5515" t="n">
        <v>2016</v>
      </c>
      <c r="W5515" t="inlineStr">
        <is>
          <t>2016-05</t>
        </is>
      </c>
      <c r="X5515" s="19">
        <f>R5515-U5515</f>
        <v/>
      </c>
      <c r="Y5515" s="21">
        <f>U5515/R5515</f>
        <v/>
      </c>
    </row>
    <row r="5516">
      <c r="A5516" t="n">
        <v>5515</v>
      </c>
      <c r="B5516" t="inlineStr">
        <is>
          <t>CA-2016-103177</t>
        </is>
      </c>
      <c r="C5516" t="inlineStr">
        <is>
          <t>2016-05-30</t>
        </is>
      </c>
      <c r="D5516" t="inlineStr">
        <is>
          <t>2016-06-01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10009.0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19" t="n">
        <v>160.32</v>
      </c>
      <c r="S5516" s="20" t="n">
        <v>2</v>
      </c>
      <c r="T5516" s="21" t="n">
        <v>0</v>
      </c>
      <c r="U5516" s="19" t="n">
        <v>44.8896</v>
      </c>
      <c r="V5516" t="n">
        <v>2016</v>
      </c>
      <c r="W5516" t="inlineStr">
        <is>
          <t>2016-05</t>
        </is>
      </c>
      <c r="X5516" s="19">
        <f>R5516-U5516</f>
        <v/>
      </c>
      <c r="Y5516" s="21">
        <f>U5516/R5516</f>
        <v/>
      </c>
    </row>
    <row r="5517">
      <c r="A5517" t="n">
        <v>5516</v>
      </c>
      <c r="B5517" t="inlineStr">
        <is>
          <t>CA-2016-103177</t>
        </is>
      </c>
      <c r="C5517" t="inlineStr">
        <is>
          <t>2016-05-30</t>
        </is>
      </c>
      <c r="D5517" t="inlineStr">
        <is>
          <t>2016-06-01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10009.0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19" t="n">
        <v>128.85</v>
      </c>
      <c r="S5517" s="20" t="n">
        <v>3</v>
      </c>
      <c r="T5517" s="21" t="n">
        <v>0</v>
      </c>
      <c r="U5517" s="19" t="n">
        <v>3.8655</v>
      </c>
      <c r="V5517" t="n">
        <v>2016</v>
      </c>
      <c r="W5517" t="inlineStr">
        <is>
          <t>2016-05</t>
        </is>
      </c>
      <c r="X5517" s="19">
        <f>R5517-U5517</f>
        <v/>
      </c>
      <c r="Y5517" s="21">
        <f>U5517/R5517</f>
        <v/>
      </c>
    </row>
    <row r="5518">
      <c r="A5518" t="n">
        <v>5517</v>
      </c>
      <c r="B5518" t="inlineStr">
        <is>
          <t>US-2017-138408</t>
        </is>
      </c>
      <c r="C5518" t="inlineStr">
        <is>
          <t>2017-11-18</t>
        </is>
      </c>
      <c r="D5518" t="inlineStr">
        <is>
          <t>2017-11-21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35810.0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19" t="n">
        <v>1319.96</v>
      </c>
      <c r="S5518" s="20" t="n">
        <v>4</v>
      </c>
      <c r="T5518" s="21" t="n">
        <v>0</v>
      </c>
      <c r="U5518" s="19" t="n">
        <v>527.984</v>
      </c>
      <c r="V5518" t="n">
        <v>2017</v>
      </c>
      <c r="W5518" t="inlineStr">
        <is>
          <t>2017-11</t>
        </is>
      </c>
      <c r="X5518" s="19">
        <f>R5518-U5518</f>
        <v/>
      </c>
      <c r="Y5518" s="21">
        <f>U5518/R5518</f>
        <v/>
      </c>
    </row>
    <row r="5519">
      <c r="A5519" t="n">
        <v>5518</v>
      </c>
      <c r="B5519" t="inlineStr">
        <is>
          <t>CA-2018-117667</t>
        </is>
      </c>
      <c r="C5519" t="inlineStr">
        <is>
          <t>2018-12-04</t>
        </is>
      </c>
      <c r="D5519" t="inlineStr">
        <is>
          <t>2018-12-09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19134.0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19" t="n">
        <v>239.96</v>
      </c>
      <c r="S5519" s="20" t="n">
        <v>10</v>
      </c>
      <c r="T5519" s="21" t="n">
        <v>0.3</v>
      </c>
      <c r="U5519" s="19" t="n">
        <v>-10.284</v>
      </c>
      <c r="V5519" t="n">
        <v>2018</v>
      </c>
      <c r="W5519" t="inlineStr">
        <is>
          <t>2018-12</t>
        </is>
      </c>
      <c r="X5519" s="19">
        <f>R5519-U5519</f>
        <v/>
      </c>
      <c r="Y5519" s="21">
        <f>U5519/R5519</f>
        <v/>
      </c>
    </row>
    <row r="5520">
      <c r="A5520" t="n">
        <v>5519</v>
      </c>
      <c r="B5520" t="inlineStr">
        <is>
          <t>CA-2018-117667</t>
        </is>
      </c>
      <c r="C5520" t="inlineStr">
        <is>
          <t>2018-12-04</t>
        </is>
      </c>
      <c r="D5520" t="inlineStr">
        <is>
          <t>2018-12-09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19134.0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19" t="n">
        <v>54.768</v>
      </c>
      <c r="S5520" s="20" t="n">
        <v>2</v>
      </c>
      <c r="T5520" s="21" t="n">
        <v>0.2</v>
      </c>
      <c r="U5520" s="19" t="n">
        <v>6.846</v>
      </c>
      <c r="V5520" t="n">
        <v>2018</v>
      </c>
      <c r="W5520" t="inlineStr">
        <is>
          <t>2018-12</t>
        </is>
      </c>
      <c r="X5520" s="19">
        <f>R5520-U5520</f>
        <v/>
      </c>
      <c r="Y5520" s="21">
        <f>U5520/R5520</f>
        <v/>
      </c>
    </row>
    <row r="5521">
      <c r="A5521" t="n">
        <v>5520</v>
      </c>
      <c r="B5521" t="inlineStr">
        <is>
          <t>CA-2018-117667</t>
        </is>
      </c>
      <c r="C5521" t="inlineStr">
        <is>
          <t>2018-12-04</t>
        </is>
      </c>
      <c r="D5521" t="inlineStr">
        <is>
          <t>2018-12-09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19134.0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19" t="n">
        <v>13.392</v>
      </c>
      <c r="S5521" s="20" t="n">
        <v>3</v>
      </c>
      <c r="T5521" s="21" t="n">
        <v>0.2</v>
      </c>
      <c r="U5521" s="19" t="n">
        <v>3.1806</v>
      </c>
      <c r="V5521" t="n">
        <v>2018</v>
      </c>
      <c r="W5521" t="inlineStr">
        <is>
          <t>2018-12</t>
        </is>
      </c>
      <c r="X5521" s="19">
        <f>R5521-U5521</f>
        <v/>
      </c>
      <c r="Y5521" s="21">
        <f>U5521/R5521</f>
        <v/>
      </c>
    </row>
    <row r="5522">
      <c r="A5522" t="n">
        <v>5521</v>
      </c>
      <c r="B5522" t="inlineStr">
        <is>
          <t>CA-2018-117667</t>
        </is>
      </c>
      <c r="C5522" t="inlineStr">
        <is>
          <t>2018-12-04</t>
        </is>
      </c>
      <c r="D5522" t="inlineStr">
        <is>
          <t>2018-12-09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19134.0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19" t="n">
        <v>23.92</v>
      </c>
      <c r="S5522" s="20" t="n">
        <v>5</v>
      </c>
      <c r="T5522" s="21" t="n">
        <v>0.2</v>
      </c>
      <c r="U5522" s="19" t="n">
        <v>8.670999999999999</v>
      </c>
      <c r="V5522" t="n">
        <v>2018</v>
      </c>
      <c r="W5522" t="inlineStr">
        <is>
          <t>2018-12</t>
        </is>
      </c>
      <c r="X5522" s="19">
        <f>R5522-U5522</f>
        <v/>
      </c>
      <c r="Y5522" s="21">
        <f>U5522/R5522</f>
        <v/>
      </c>
    </row>
    <row r="5523">
      <c r="A5523" t="n">
        <v>5522</v>
      </c>
      <c r="B5523" t="inlineStr">
        <is>
          <t>CA-2018-117667</t>
        </is>
      </c>
      <c r="C5523" t="inlineStr">
        <is>
          <t>2018-12-04</t>
        </is>
      </c>
      <c r="D5523" t="inlineStr">
        <is>
          <t>2018-12-09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19134.0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19" t="n">
        <v>255.968</v>
      </c>
      <c r="S5523" s="20" t="n">
        <v>4</v>
      </c>
      <c r="T5523" s="21" t="n">
        <v>0.2</v>
      </c>
      <c r="U5523" s="19" t="n">
        <v>-28.7964</v>
      </c>
      <c r="V5523" t="n">
        <v>2018</v>
      </c>
      <c r="W5523" t="inlineStr">
        <is>
          <t>2018-12</t>
        </is>
      </c>
      <c r="X5523" s="19">
        <f>R5523-U5523</f>
        <v/>
      </c>
      <c r="Y5523" s="21">
        <f>U5523/R5523</f>
        <v/>
      </c>
    </row>
    <row r="5524">
      <c r="A5524" t="n">
        <v>5523</v>
      </c>
      <c r="B5524" t="inlineStr">
        <is>
          <t>CA-2017-110982</t>
        </is>
      </c>
      <c r="C5524" t="inlineStr">
        <is>
          <t>2017-06-05</t>
        </is>
      </c>
      <c r="D5524" t="inlineStr">
        <is>
          <t>2017-06-07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95051.0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19" t="n">
        <v>21.552</v>
      </c>
      <c r="S5524" s="20" t="n">
        <v>6</v>
      </c>
      <c r="T5524" s="21" t="n">
        <v>0.2</v>
      </c>
      <c r="U5524" s="19" t="n">
        <v>7.0044</v>
      </c>
      <c r="V5524" t="n">
        <v>2017</v>
      </c>
      <c r="W5524" t="inlineStr">
        <is>
          <t>2017-06</t>
        </is>
      </c>
      <c r="X5524" s="19">
        <f>R5524-U5524</f>
        <v/>
      </c>
      <c r="Y5524" s="21">
        <f>U5524/R5524</f>
        <v/>
      </c>
    </row>
    <row r="5525">
      <c r="A5525" t="n">
        <v>5524</v>
      </c>
      <c r="B5525" t="inlineStr">
        <is>
          <t>CA-2017-110982</t>
        </is>
      </c>
      <c r="C5525" t="inlineStr">
        <is>
          <t>2017-06-05</t>
        </is>
      </c>
      <c r="D5525" t="inlineStr">
        <is>
          <t>2017-06-07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95051.0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19" t="n">
        <v>58.24</v>
      </c>
      <c r="S5525" s="20" t="n">
        <v>4</v>
      </c>
      <c r="T5525" s="21" t="n">
        <v>0</v>
      </c>
      <c r="U5525" s="19" t="n">
        <v>15.7248</v>
      </c>
      <c r="V5525" t="n">
        <v>2017</v>
      </c>
      <c r="W5525" t="inlineStr">
        <is>
          <t>2017-06</t>
        </is>
      </c>
      <c r="X5525" s="19">
        <f>R5525-U5525</f>
        <v/>
      </c>
      <c r="Y5525" s="21">
        <f>U5525/R5525</f>
        <v/>
      </c>
    </row>
    <row r="5526">
      <c r="A5526" t="n">
        <v>5525</v>
      </c>
      <c r="B5526" t="inlineStr">
        <is>
          <t>CA-2017-147123</t>
        </is>
      </c>
      <c r="C5526" t="inlineStr">
        <is>
          <t>2017-12-10</t>
        </is>
      </c>
      <c r="D5526" t="inlineStr">
        <is>
          <t>2017-12-12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90805.0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19" t="n">
        <v>80.28</v>
      </c>
      <c r="S5526" s="20" t="n">
        <v>12</v>
      </c>
      <c r="T5526" s="21" t="n">
        <v>0</v>
      </c>
      <c r="U5526" s="19" t="n">
        <v>36.9288</v>
      </c>
      <c r="V5526" t="n">
        <v>2017</v>
      </c>
      <c r="W5526" t="inlineStr">
        <is>
          <t>2017-12</t>
        </is>
      </c>
      <c r="X5526" s="19">
        <f>R5526-U5526</f>
        <v/>
      </c>
      <c r="Y5526" s="21">
        <f>U5526/R5526</f>
        <v/>
      </c>
    </row>
    <row r="5527">
      <c r="A5527" t="n">
        <v>5526</v>
      </c>
      <c r="B5527" t="inlineStr">
        <is>
          <t>CA-2018-154501</t>
        </is>
      </c>
      <c r="C5527" t="inlineStr">
        <is>
          <t>2018-04-30</t>
        </is>
      </c>
      <c r="D5527" t="inlineStr">
        <is>
          <t>2018-05-05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90008.0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19" t="n">
        <v>9.779999999999999</v>
      </c>
      <c r="S5527" s="20" t="n">
        <v>2</v>
      </c>
      <c r="T5527" s="21" t="n">
        <v>0</v>
      </c>
      <c r="U5527" s="19" t="n">
        <v>4.0098</v>
      </c>
      <c r="V5527" t="n">
        <v>2018</v>
      </c>
      <c r="W5527" t="inlineStr">
        <is>
          <t>2018-04</t>
        </is>
      </c>
      <c r="X5527" s="19">
        <f>R5527-U5527</f>
        <v/>
      </c>
      <c r="Y5527" s="21">
        <f>U5527/R5527</f>
        <v/>
      </c>
    </row>
    <row r="5528">
      <c r="A5528" t="n">
        <v>5527</v>
      </c>
      <c r="B5528" t="inlineStr">
        <is>
          <t>CA-2018-166933</t>
        </is>
      </c>
      <c r="C5528" t="inlineStr">
        <is>
          <t>2018-04-24</t>
        </is>
      </c>
      <c r="D5528" t="inlineStr">
        <is>
          <t>2018-04-28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93101.0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19" t="n">
        <v>1.81</v>
      </c>
      <c r="S5528" s="20" t="n">
        <v>1</v>
      </c>
      <c r="T5528" s="21" t="n">
        <v>0</v>
      </c>
      <c r="U5528" s="19" t="n">
        <v>0.6516</v>
      </c>
      <c r="V5528" t="n">
        <v>2018</v>
      </c>
      <c r="W5528" t="inlineStr">
        <is>
          <t>2018-04</t>
        </is>
      </c>
      <c r="X5528" s="19">
        <f>R5528-U5528</f>
        <v/>
      </c>
      <c r="Y5528" s="21">
        <f>U5528/R5528</f>
        <v/>
      </c>
    </row>
    <row r="5529">
      <c r="A5529" t="n">
        <v>5528</v>
      </c>
      <c r="B5529" t="inlineStr">
        <is>
          <t>CA-2016-142055</t>
        </is>
      </c>
      <c r="C5529" t="inlineStr">
        <is>
          <t>2016-05-08</t>
        </is>
      </c>
      <c r="D5529" t="inlineStr">
        <is>
          <t>2016-05-10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10009.0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19" t="n">
        <v>37.94</v>
      </c>
      <c r="S5529" s="20" t="n">
        <v>2</v>
      </c>
      <c r="T5529" s="21" t="n">
        <v>0</v>
      </c>
      <c r="U5529" s="19" t="n">
        <v>18.2112</v>
      </c>
      <c r="V5529" t="n">
        <v>2016</v>
      </c>
      <c r="W5529" t="inlineStr">
        <is>
          <t>2016-05</t>
        </is>
      </c>
      <c r="X5529" s="19">
        <f>R5529-U5529</f>
        <v/>
      </c>
      <c r="Y5529" s="21">
        <f>U5529/R5529</f>
        <v/>
      </c>
    </row>
    <row r="5530">
      <c r="A5530" t="n">
        <v>5529</v>
      </c>
      <c r="B5530" t="inlineStr">
        <is>
          <t>CA-2016-137106</t>
        </is>
      </c>
      <c r="C5530" t="inlineStr">
        <is>
          <t>2016-03-31</t>
        </is>
      </c>
      <c r="D5530" t="inlineStr">
        <is>
          <t>2016-04-04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32216.0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19" t="n">
        <v>79.95999999999999</v>
      </c>
      <c r="S5530" s="20" t="n">
        <v>5</v>
      </c>
      <c r="T5530" s="21" t="n">
        <v>0.2</v>
      </c>
      <c r="U5530" s="19" t="n">
        <v>27.986</v>
      </c>
      <c r="V5530" t="n">
        <v>2016</v>
      </c>
      <c r="W5530" t="inlineStr">
        <is>
          <t>2016-03</t>
        </is>
      </c>
      <c r="X5530" s="19">
        <f>R5530-U5530</f>
        <v/>
      </c>
      <c r="Y5530" s="21">
        <f>U5530/R5530</f>
        <v/>
      </c>
    </row>
    <row r="5531">
      <c r="A5531" t="n">
        <v>5530</v>
      </c>
      <c r="B5531" t="inlineStr">
        <is>
          <t>CA-2018-136609</t>
        </is>
      </c>
      <c r="C5531" t="inlineStr">
        <is>
          <t>2018-08-06</t>
        </is>
      </c>
      <c r="D5531" t="inlineStr">
        <is>
          <t>2018-08-11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75104.0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19" t="n">
        <v>115.296</v>
      </c>
      <c r="S5531" s="20" t="n">
        <v>3</v>
      </c>
      <c r="T5531" s="21" t="n">
        <v>0.2</v>
      </c>
      <c r="U5531" s="19" t="n">
        <v>40.3536</v>
      </c>
      <c r="V5531" t="n">
        <v>2018</v>
      </c>
      <c r="W5531" t="inlineStr">
        <is>
          <t>2018-08</t>
        </is>
      </c>
      <c r="X5531" s="19">
        <f>R5531-U5531</f>
        <v/>
      </c>
      <c r="Y5531" s="21">
        <f>U5531/R5531</f>
        <v/>
      </c>
    </row>
    <row r="5532">
      <c r="A5532" t="n">
        <v>5531</v>
      </c>
      <c r="B5532" t="inlineStr">
        <is>
          <t>CA-2018-160885</t>
        </is>
      </c>
      <c r="C5532" t="inlineStr">
        <is>
          <t>2018-12-02</t>
        </is>
      </c>
      <c r="D5532" t="inlineStr">
        <is>
          <t>2018-12-06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68104.0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19" t="n">
        <v>2479.96</v>
      </c>
      <c r="S5532" s="20" t="n">
        <v>4</v>
      </c>
      <c r="T5532" s="21" t="n">
        <v>0</v>
      </c>
      <c r="U5532" s="19" t="n">
        <v>743.9880000000001</v>
      </c>
      <c r="V5532" t="n">
        <v>2018</v>
      </c>
      <c r="W5532" t="inlineStr">
        <is>
          <t>2018-12</t>
        </is>
      </c>
      <c r="X5532" s="19">
        <f>R5532-U5532</f>
        <v/>
      </c>
      <c r="Y5532" s="21">
        <f>U5532/R5532</f>
        <v/>
      </c>
    </row>
    <row r="5533">
      <c r="A5533" t="n">
        <v>5532</v>
      </c>
      <c r="B5533" t="inlineStr">
        <is>
          <t>US-2017-167472</t>
        </is>
      </c>
      <c r="C5533" t="inlineStr">
        <is>
          <t>2017-06-06</t>
        </is>
      </c>
      <c r="D5533" t="inlineStr">
        <is>
          <t>2017-06-07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72209.0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19" t="n">
        <v>179.94</v>
      </c>
      <c r="S5533" s="20" t="n">
        <v>6</v>
      </c>
      <c r="T5533" s="21" t="n">
        <v>0</v>
      </c>
      <c r="U5533" s="19" t="n">
        <v>75.5748</v>
      </c>
      <c r="V5533" t="n">
        <v>2017</v>
      </c>
      <c r="W5533" t="inlineStr">
        <is>
          <t>2017-06</t>
        </is>
      </c>
      <c r="X5533" s="19">
        <f>R5533-U5533</f>
        <v/>
      </c>
      <c r="Y5533" s="21">
        <f>U5533/R5533</f>
        <v/>
      </c>
    </row>
    <row r="5534">
      <c r="A5534" t="n">
        <v>5533</v>
      </c>
      <c r="B5534" t="inlineStr">
        <is>
          <t>US-2017-167472</t>
        </is>
      </c>
      <c r="C5534" t="inlineStr">
        <is>
          <t>2017-06-06</t>
        </is>
      </c>
      <c r="D5534" t="inlineStr">
        <is>
          <t>2017-06-07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72209.0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19" t="n">
        <v>26.85</v>
      </c>
      <c r="S5534" s="20" t="n">
        <v>3</v>
      </c>
      <c r="T5534" s="21" t="n">
        <v>0</v>
      </c>
      <c r="U5534" s="19" t="n">
        <v>5.1015</v>
      </c>
      <c r="V5534" t="n">
        <v>2017</v>
      </c>
      <c r="W5534" t="inlineStr">
        <is>
          <t>2017-06</t>
        </is>
      </c>
      <c r="X5534" s="19">
        <f>R5534-U5534</f>
        <v/>
      </c>
      <c r="Y5534" s="21">
        <f>U5534/R5534</f>
        <v/>
      </c>
    </row>
    <row r="5535">
      <c r="A5535" t="n">
        <v>5534</v>
      </c>
      <c r="B5535" t="inlineStr">
        <is>
          <t>US-2017-167472</t>
        </is>
      </c>
      <c r="C5535" t="inlineStr">
        <is>
          <t>2017-06-06</t>
        </is>
      </c>
      <c r="D5535" t="inlineStr">
        <is>
          <t>2017-06-07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72209.0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19" t="n">
        <v>323.37</v>
      </c>
      <c r="S5535" s="20" t="n">
        <v>3</v>
      </c>
      <c r="T5535" s="21" t="n">
        <v>0</v>
      </c>
      <c r="U5535" s="19" t="n">
        <v>129.348</v>
      </c>
      <c r="V5535" t="n">
        <v>2017</v>
      </c>
      <c r="W5535" t="inlineStr">
        <is>
          <t>2017-06</t>
        </is>
      </c>
      <c r="X5535" s="19">
        <f>R5535-U5535</f>
        <v/>
      </c>
      <c r="Y5535" s="21">
        <f>U5535/R5535</f>
        <v/>
      </c>
    </row>
    <row r="5536">
      <c r="A5536" t="n">
        <v>5535</v>
      </c>
      <c r="B5536" t="inlineStr">
        <is>
          <t>US-2017-167472</t>
        </is>
      </c>
      <c r="C5536" t="inlineStr">
        <is>
          <t>2017-06-06</t>
        </is>
      </c>
      <c r="D5536" t="inlineStr">
        <is>
          <t>2017-06-07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72209.0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19" t="n">
        <v>59.94</v>
      </c>
      <c r="S5536" s="20" t="n">
        <v>3</v>
      </c>
      <c r="T5536" s="21" t="n">
        <v>0</v>
      </c>
      <c r="U5536" s="19" t="n">
        <v>28.1718</v>
      </c>
      <c r="V5536" t="n">
        <v>2017</v>
      </c>
      <c r="W5536" t="inlineStr">
        <is>
          <t>2017-06</t>
        </is>
      </c>
      <c r="X5536" s="19">
        <f>R5536-U5536</f>
        <v/>
      </c>
      <c r="Y5536" s="21">
        <f>U5536/R5536</f>
        <v/>
      </c>
    </row>
    <row r="5537">
      <c r="A5537" t="n">
        <v>5536</v>
      </c>
      <c r="B5537" t="inlineStr">
        <is>
          <t>US-2017-167472</t>
        </is>
      </c>
      <c r="C5537" t="inlineStr">
        <is>
          <t>2017-06-06</t>
        </is>
      </c>
      <c r="D5537" t="inlineStr">
        <is>
          <t>2017-06-07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72209.0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19" t="n">
        <v>64.14</v>
      </c>
      <c r="S5537" s="20" t="n">
        <v>3</v>
      </c>
      <c r="T5537" s="21" t="n">
        <v>0</v>
      </c>
      <c r="U5537" s="19" t="n">
        <v>30.7872</v>
      </c>
      <c r="V5537" t="n">
        <v>2017</v>
      </c>
      <c r="W5537" t="inlineStr">
        <is>
          <t>2017-06</t>
        </is>
      </c>
      <c r="X5537" s="19">
        <f>R5537-U5537</f>
        <v/>
      </c>
      <c r="Y5537" s="21">
        <f>U5537/R5537</f>
        <v/>
      </c>
    </row>
    <row r="5538">
      <c r="A5538" t="n">
        <v>5537</v>
      </c>
      <c r="B5538" t="inlineStr">
        <is>
          <t>US-2017-167472</t>
        </is>
      </c>
      <c r="C5538" t="inlineStr">
        <is>
          <t>2017-06-06</t>
        </is>
      </c>
      <c r="D5538" t="inlineStr">
        <is>
          <t>2017-06-07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72209.0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19" t="n">
        <v>11.67</v>
      </c>
      <c r="S5538" s="20" t="n">
        <v>3</v>
      </c>
      <c r="T5538" s="21" t="n">
        <v>0</v>
      </c>
      <c r="U5538" s="19" t="n">
        <v>5.6016</v>
      </c>
      <c r="V5538" t="n">
        <v>2017</v>
      </c>
      <c r="W5538" t="inlineStr">
        <is>
          <t>2017-06</t>
        </is>
      </c>
      <c r="X5538" s="19">
        <f>R5538-U5538</f>
        <v/>
      </c>
      <c r="Y5538" s="21">
        <f>U5538/R5538</f>
        <v/>
      </c>
    </row>
    <row r="5539">
      <c r="A5539" t="n">
        <v>5538</v>
      </c>
      <c r="B5539" t="inlineStr">
        <is>
          <t>US-2017-167472</t>
        </is>
      </c>
      <c r="C5539" t="inlineStr">
        <is>
          <t>2017-06-06</t>
        </is>
      </c>
      <c r="D5539" t="inlineStr">
        <is>
          <t>2017-06-07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72209.0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19" t="n">
        <v>12.96</v>
      </c>
      <c r="S5539" s="20" t="n">
        <v>2</v>
      </c>
      <c r="T5539" s="21" t="n">
        <v>0</v>
      </c>
      <c r="U5539" s="19" t="n">
        <v>6.2208</v>
      </c>
      <c r="V5539" t="n">
        <v>2017</v>
      </c>
      <c r="W5539" t="inlineStr">
        <is>
          <t>2017-06</t>
        </is>
      </c>
      <c r="X5539" s="19">
        <f>R5539-U5539</f>
        <v/>
      </c>
      <c r="Y5539" s="21">
        <f>U5539/R5539</f>
        <v/>
      </c>
    </row>
    <row r="5540">
      <c r="A5540" t="n">
        <v>5539</v>
      </c>
      <c r="B5540" t="inlineStr">
        <is>
          <t>CA-2016-120551</t>
        </is>
      </c>
      <c r="C5540" t="inlineStr">
        <is>
          <t>2016-04-13</t>
        </is>
      </c>
      <c r="D5540" t="inlineStr">
        <is>
          <t>2016-04-20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68701.0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19" t="n">
        <v>17.43</v>
      </c>
      <c r="S5540" s="20" t="n">
        <v>3</v>
      </c>
      <c r="T5540" s="21" t="n">
        <v>0</v>
      </c>
      <c r="U5540" s="19" t="n">
        <v>8.017799999999999</v>
      </c>
      <c r="V5540" t="n">
        <v>2016</v>
      </c>
      <c r="W5540" t="inlineStr">
        <is>
          <t>2016-04</t>
        </is>
      </c>
      <c r="X5540" s="19">
        <f>R5540-U5540</f>
        <v/>
      </c>
      <c r="Y5540" s="21">
        <f>U5540/R5540</f>
        <v/>
      </c>
    </row>
    <row r="5541">
      <c r="A5541" t="n">
        <v>5540</v>
      </c>
      <c r="B5541" t="inlineStr">
        <is>
          <t>US-2018-150595</t>
        </is>
      </c>
      <c r="C5541" t="inlineStr">
        <is>
          <t>2018-05-22</t>
        </is>
      </c>
      <c r="D5541" t="inlineStr">
        <is>
          <t>2018-05-26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60653.0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19" t="n">
        <v>181.986</v>
      </c>
      <c r="S5541" s="20" t="n">
        <v>2</v>
      </c>
      <c r="T5541" s="21" t="n">
        <v>0.3</v>
      </c>
      <c r="U5541" s="19" t="n">
        <v>-54.5958</v>
      </c>
      <c r="V5541" t="n">
        <v>2018</v>
      </c>
      <c r="W5541" t="inlineStr">
        <is>
          <t>2018-05</t>
        </is>
      </c>
      <c r="X5541" s="19">
        <f>R5541-U5541</f>
        <v/>
      </c>
      <c r="Y5541" s="21">
        <f>U5541/R5541</f>
        <v/>
      </c>
    </row>
    <row r="5542">
      <c r="A5542" t="n">
        <v>5541</v>
      </c>
      <c r="B5542" t="inlineStr">
        <is>
          <t>US-2018-150595</t>
        </is>
      </c>
      <c r="C5542" t="inlineStr">
        <is>
          <t>2018-05-22</t>
        </is>
      </c>
      <c r="D5542" t="inlineStr">
        <is>
          <t>2018-05-26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60653.0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19" t="n">
        <v>1.592</v>
      </c>
      <c r="S5542" s="20" t="n">
        <v>2</v>
      </c>
      <c r="T5542" s="21" t="n">
        <v>0.8</v>
      </c>
      <c r="U5542" s="19" t="n">
        <v>-2.6268</v>
      </c>
      <c r="V5542" t="n">
        <v>2018</v>
      </c>
      <c r="W5542" t="inlineStr">
        <is>
          <t>2018-05</t>
        </is>
      </c>
      <c r="X5542" s="19">
        <f>R5542-U5542</f>
        <v/>
      </c>
      <c r="Y5542" s="21">
        <f>U5542/R5542</f>
        <v/>
      </c>
    </row>
    <row r="5543">
      <c r="A5543" t="n">
        <v>5542</v>
      </c>
      <c r="B5543" t="inlineStr">
        <is>
          <t>US-2018-150595</t>
        </is>
      </c>
      <c r="C5543" t="inlineStr">
        <is>
          <t>2018-05-22</t>
        </is>
      </c>
      <c r="D5543" t="inlineStr">
        <is>
          <t>2018-05-26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60653.0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19" t="n">
        <v>22.344</v>
      </c>
      <c r="S5543" s="20" t="n">
        <v>3</v>
      </c>
      <c r="T5543" s="21" t="n">
        <v>0.2</v>
      </c>
      <c r="U5543" s="19" t="n">
        <v>2.5137</v>
      </c>
      <c r="V5543" t="n">
        <v>2018</v>
      </c>
      <c r="W5543" t="inlineStr">
        <is>
          <t>2018-05</t>
        </is>
      </c>
      <c r="X5543" s="19">
        <f>R5543-U5543</f>
        <v/>
      </c>
      <c r="Y5543" s="21">
        <f>U5543/R5543</f>
        <v/>
      </c>
    </row>
    <row r="5544">
      <c r="A5544" t="n">
        <v>5543</v>
      </c>
      <c r="B5544" t="inlineStr">
        <is>
          <t>CA-2017-134936</t>
        </is>
      </c>
      <c r="C5544" t="inlineStr">
        <is>
          <t>2017-12-19</t>
        </is>
      </c>
      <c r="D5544" t="inlineStr">
        <is>
          <t>2017-12-25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85705.0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19" t="n">
        <v>455.97</v>
      </c>
      <c r="S5544" s="20" t="n">
        <v>6</v>
      </c>
      <c r="T5544" s="21" t="n">
        <v>0.5</v>
      </c>
      <c r="U5544" s="19" t="n">
        <v>-218.8656</v>
      </c>
      <c r="V5544" t="n">
        <v>2017</v>
      </c>
      <c r="W5544" t="inlineStr">
        <is>
          <t>2017-12</t>
        </is>
      </c>
      <c r="X5544" s="19">
        <f>R5544-U5544</f>
        <v/>
      </c>
      <c r="Y5544" s="21">
        <f>U5544/R5544</f>
        <v/>
      </c>
    </row>
    <row r="5545">
      <c r="A5545" t="n">
        <v>5544</v>
      </c>
      <c r="B5545" t="inlineStr">
        <is>
          <t>CA-2017-134936</t>
        </is>
      </c>
      <c r="C5545" t="inlineStr">
        <is>
          <t>2017-12-19</t>
        </is>
      </c>
      <c r="D5545" t="inlineStr">
        <is>
          <t>2017-12-25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85705.0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19" t="n">
        <v>10.44</v>
      </c>
      <c r="S5545" s="20" t="n">
        <v>6</v>
      </c>
      <c r="T5545" s="21" t="n">
        <v>0.7</v>
      </c>
      <c r="U5545" s="19" t="n">
        <v>-7.656</v>
      </c>
      <c r="V5545" t="n">
        <v>2017</v>
      </c>
      <c r="W5545" t="inlineStr">
        <is>
          <t>2017-12</t>
        </is>
      </c>
      <c r="X5545" s="19">
        <f>R5545-U5545</f>
        <v/>
      </c>
      <c r="Y5545" s="21">
        <f>U5545/R5545</f>
        <v/>
      </c>
    </row>
    <row r="5546">
      <c r="A5546" t="n">
        <v>5545</v>
      </c>
      <c r="B5546" t="inlineStr">
        <is>
          <t>CA-2017-134936</t>
        </is>
      </c>
      <c r="C5546" t="inlineStr">
        <is>
          <t>2017-12-19</t>
        </is>
      </c>
      <c r="D5546" t="inlineStr">
        <is>
          <t>2017-12-25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85705.0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19" t="n">
        <v>5.214</v>
      </c>
      <c r="S5546" s="20" t="n">
        <v>2</v>
      </c>
      <c r="T5546" s="21" t="n">
        <v>0.7</v>
      </c>
      <c r="U5546" s="19" t="n">
        <v>-4.1712</v>
      </c>
      <c r="V5546" t="n">
        <v>2017</v>
      </c>
      <c r="W5546" t="inlineStr">
        <is>
          <t>2017-12</t>
        </is>
      </c>
      <c r="X5546" s="19">
        <f>R5546-U5546</f>
        <v/>
      </c>
      <c r="Y5546" s="21">
        <f>U5546/R5546</f>
        <v/>
      </c>
    </row>
    <row r="5547">
      <c r="A5547" t="n">
        <v>5546</v>
      </c>
      <c r="B5547" t="inlineStr">
        <is>
          <t>CA-2018-102967</t>
        </is>
      </c>
      <c r="C5547" t="inlineStr">
        <is>
          <t>2018-09-22</t>
        </is>
      </c>
      <c r="D5547" t="inlineStr">
        <is>
          <t>2018-09-26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3301.0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19" t="n">
        <v>67.40000000000001</v>
      </c>
      <c r="S5547" s="20" t="n">
        <v>5</v>
      </c>
      <c r="T5547" s="21" t="n">
        <v>0</v>
      </c>
      <c r="U5547" s="19" t="n">
        <v>17.524</v>
      </c>
      <c r="V5547" t="n">
        <v>2018</v>
      </c>
      <c r="W5547" t="inlineStr">
        <is>
          <t>2018-09</t>
        </is>
      </c>
      <c r="X5547" s="19">
        <f>R5547-U5547</f>
        <v/>
      </c>
      <c r="Y5547" s="21">
        <f>U5547/R5547</f>
        <v/>
      </c>
    </row>
    <row r="5548">
      <c r="A5548" t="n">
        <v>5547</v>
      </c>
      <c r="B5548" t="inlineStr">
        <is>
          <t>CA-2018-151008</t>
        </is>
      </c>
      <c r="C5548" t="inlineStr">
        <is>
          <t>2018-09-07</t>
        </is>
      </c>
      <c r="D5548" t="inlineStr">
        <is>
          <t>2018-09-08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84020.0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19" t="n">
        <v>25.16</v>
      </c>
      <c r="S5548" s="20" t="n">
        <v>2</v>
      </c>
      <c r="T5548" s="21" t="n">
        <v>0</v>
      </c>
      <c r="U5548" s="19" t="n">
        <v>10.5672</v>
      </c>
      <c r="V5548" t="n">
        <v>2018</v>
      </c>
      <c r="W5548" t="inlineStr">
        <is>
          <t>2018-09</t>
        </is>
      </c>
      <c r="X5548" s="19">
        <f>R5548-U5548</f>
        <v/>
      </c>
      <c r="Y5548" s="21">
        <f>U5548/R5548</f>
        <v/>
      </c>
    </row>
    <row r="5549">
      <c r="A5549" t="n">
        <v>5548</v>
      </c>
      <c r="B5549" t="inlineStr">
        <is>
          <t>CA-2018-151008</t>
        </is>
      </c>
      <c r="C5549" t="inlineStr">
        <is>
          <t>2018-09-07</t>
        </is>
      </c>
      <c r="D5549" t="inlineStr">
        <is>
          <t>2018-09-08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84020.0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19" t="n">
        <v>126.56</v>
      </c>
      <c r="S5549" s="20" t="n">
        <v>4</v>
      </c>
      <c r="T5549" s="21" t="n">
        <v>0.2</v>
      </c>
      <c r="U5549" s="19" t="n">
        <v>47.46</v>
      </c>
      <c r="V5549" t="n">
        <v>2018</v>
      </c>
      <c r="W5549" t="inlineStr">
        <is>
          <t>2018-09</t>
        </is>
      </c>
      <c r="X5549" s="19">
        <f>R5549-U5549</f>
        <v/>
      </c>
      <c r="Y5549" s="21">
        <f>U5549/R5549</f>
        <v/>
      </c>
    </row>
    <row r="5550">
      <c r="A5550" t="n">
        <v>5549</v>
      </c>
      <c r="B5550" t="inlineStr">
        <is>
          <t>CA-2015-159800</t>
        </is>
      </c>
      <c r="C5550" t="inlineStr">
        <is>
          <t>2015-11-28</t>
        </is>
      </c>
      <c r="D5550" t="inlineStr">
        <is>
          <t>2015-12-01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94109.0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19" t="n">
        <v>43.68</v>
      </c>
      <c r="S5550" s="20" t="n">
        <v>3</v>
      </c>
      <c r="T5550" s="21" t="n">
        <v>0</v>
      </c>
      <c r="U5550" s="19" t="n">
        <v>11.7936</v>
      </c>
      <c r="V5550" t="n">
        <v>2015</v>
      </c>
      <c r="W5550" t="inlineStr">
        <is>
          <t>2015-11</t>
        </is>
      </c>
      <c r="X5550" s="19">
        <f>R5550-U5550</f>
        <v/>
      </c>
      <c r="Y5550" s="21">
        <f>U5550/R5550</f>
        <v/>
      </c>
    </row>
    <row r="5551">
      <c r="A5551" t="n">
        <v>5550</v>
      </c>
      <c r="B5551" t="inlineStr">
        <is>
          <t>CA-2015-159800</t>
        </is>
      </c>
      <c r="C5551" t="inlineStr">
        <is>
          <t>2015-11-28</t>
        </is>
      </c>
      <c r="D5551" t="inlineStr">
        <is>
          <t>2015-12-01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94109.0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19" t="n">
        <v>139.93</v>
      </c>
      <c r="S5551" s="20" t="n">
        <v>7</v>
      </c>
      <c r="T5551" s="21" t="n">
        <v>0</v>
      </c>
      <c r="U5551" s="19" t="n">
        <v>34.9825</v>
      </c>
      <c r="V5551" t="n">
        <v>2015</v>
      </c>
      <c r="W5551" t="inlineStr">
        <is>
          <t>2015-11</t>
        </is>
      </c>
      <c r="X5551" s="19">
        <f>R5551-U5551</f>
        <v/>
      </c>
      <c r="Y5551" s="21">
        <f>U5551/R5551</f>
        <v/>
      </c>
    </row>
    <row r="5552">
      <c r="A5552" t="n">
        <v>5551</v>
      </c>
      <c r="B5552" t="inlineStr">
        <is>
          <t>US-2015-159618</t>
        </is>
      </c>
      <c r="C5552" t="inlineStr">
        <is>
          <t>2015-11-12</t>
        </is>
      </c>
      <c r="D5552" t="inlineStr">
        <is>
          <t>2015-11-16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77036.0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19" t="n">
        <v>2.672</v>
      </c>
      <c r="S5552" s="20" t="n">
        <v>1</v>
      </c>
      <c r="T5552" s="21" t="n">
        <v>0.2</v>
      </c>
      <c r="U5552" s="19" t="n">
        <v>0.334</v>
      </c>
      <c r="V5552" t="n">
        <v>2015</v>
      </c>
      <c r="W5552" t="inlineStr">
        <is>
          <t>2015-11</t>
        </is>
      </c>
      <c r="X5552" s="19">
        <f>R5552-U5552</f>
        <v/>
      </c>
      <c r="Y5552" s="21">
        <f>U5552/R5552</f>
        <v/>
      </c>
    </row>
    <row r="5553">
      <c r="A5553" t="n">
        <v>5552</v>
      </c>
      <c r="B5553" t="inlineStr">
        <is>
          <t>US-2015-159618</t>
        </is>
      </c>
      <c r="C5553" t="inlineStr">
        <is>
          <t>2015-11-12</t>
        </is>
      </c>
      <c r="D5553" t="inlineStr">
        <is>
          <t>2015-11-16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77036.0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19" t="n">
        <v>16.656</v>
      </c>
      <c r="S5553" s="20" t="n">
        <v>6</v>
      </c>
      <c r="T5553" s="21" t="n">
        <v>0.2</v>
      </c>
      <c r="U5553" s="19" t="n">
        <v>-3.123</v>
      </c>
      <c r="V5553" t="n">
        <v>2015</v>
      </c>
      <c r="W5553" t="inlineStr">
        <is>
          <t>2015-11</t>
        </is>
      </c>
      <c r="X5553" s="19">
        <f>R5553-U5553</f>
        <v/>
      </c>
      <c r="Y5553" s="21">
        <f>U5553/R5553</f>
        <v/>
      </c>
    </row>
    <row r="5554">
      <c r="A5554" t="n">
        <v>5553</v>
      </c>
      <c r="B5554" t="inlineStr">
        <is>
          <t>US-2015-159618</t>
        </is>
      </c>
      <c r="C5554" t="inlineStr">
        <is>
          <t>2015-11-12</t>
        </is>
      </c>
      <c r="D5554" t="inlineStr">
        <is>
          <t>2015-11-16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77036.0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19" t="n">
        <v>79.512</v>
      </c>
      <c r="S5554" s="20" t="n">
        <v>3</v>
      </c>
      <c r="T5554" s="21" t="n">
        <v>0.2</v>
      </c>
      <c r="U5554" s="19" t="n">
        <v>20.8719</v>
      </c>
      <c r="V5554" t="n">
        <v>2015</v>
      </c>
      <c r="W5554" t="inlineStr">
        <is>
          <t>2015-11</t>
        </is>
      </c>
      <c r="X5554" s="19">
        <f>R5554-U5554</f>
        <v/>
      </c>
      <c r="Y5554" s="21">
        <f>U5554/R5554</f>
        <v/>
      </c>
    </row>
    <row r="5555">
      <c r="A5555" t="n">
        <v>5554</v>
      </c>
      <c r="B5555" t="inlineStr">
        <is>
          <t>US-2015-159618</t>
        </is>
      </c>
      <c r="C5555" t="inlineStr">
        <is>
          <t>2015-11-12</t>
        </is>
      </c>
      <c r="D5555" t="inlineStr">
        <is>
          <t>2015-11-16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77036.0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19" t="n">
        <v>36.288</v>
      </c>
      <c r="S5555" s="20" t="n">
        <v>7</v>
      </c>
      <c r="T5555" s="21" t="n">
        <v>0.2</v>
      </c>
      <c r="U5555" s="19" t="n">
        <v>12.7008</v>
      </c>
      <c r="V5555" t="n">
        <v>2015</v>
      </c>
      <c r="W5555" t="inlineStr">
        <is>
          <t>2015-11</t>
        </is>
      </c>
      <c r="X5555" s="19">
        <f>R5555-U5555</f>
        <v/>
      </c>
      <c r="Y5555" s="21">
        <f>U5555/R5555</f>
        <v/>
      </c>
    </row>
    <row r="5556">
      <c r="A5556" t="n">
        <v>5555</v>
      </c>
      <c r="B5556" t="inlineStr">
        <is>
          <t>US-2015-159618</t>
        </is>
      </c>
      <c r="C5556" t="inlineStr">
        <is>
          <t>2015-11-12</t>
        </is>
      </c>
      <c r="D5556" t="inlineStr">
        <is>
          <t>2015-11-16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77036.0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19" t="n">
        <v>67.9932</v>
      </c>
      <c r="S5556" s="20" t="n">
        <v>1</v>
      </c>
      <c r="T5556" s="21" t="n">
        <v>0.32</v>
      </c>
      <c r="U5556" s="19" t="n">
        <v>-12.9987</v>
      </c>
      <c r="V5556" t="n">
        <v>2015</v>
      </c>
      <c r="W5556" t="inlineStr">
        <is>
          <t>2015-11</t>
        </is>
      </c>
      <c r="X5556" s="19">
        <f>R5556-U5556</f>
        <v/>
      </c>
      <c r="Y5556" s="21">
        <f>U5556/R5556</f>
        <v/>
      </c>
    </row>
    <row r="5557">
      <c r="A5557" t="n">
        <v>5556</v>
      </c>
      <c r="B5557" t="inlineStr">
        <is>
          <t>CA-2018-116113</t>
        </is>
      </c>
      <c r="C5557" t="inlineStr">
        <is>
          <t>2018-10-02</t>
        </is>
      </c>
      <c r="D5557" t="inlineStr">
        <is>
          <t>2018-10-06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36116.0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19" t="n">
        <v>10.16</v>
      </c>
      <c r="S5557" s="20" t="n">
        <v>2</v>
      </c>
      <c r="T5557" s="21" t="n">
        <v>0</v>
      </c>
      <c r="U5557" s="19" t="n">
        <v>3.4544</v>
      </c>
      <c r="V5557" t="n">
        <v>2018</v>
      </c>
      <c r="W5557" t="inlineStr">
        <is>
          <t>2018-10</t>
        </is>
      </c>
      <c r="X5557" s="19">
        <f>R5557-U5557</f>
        <v/>
      </c>
      <c r="Y5557" s="21">
        <f>U5557/R5557</f>
        <v/>
      </c>
    </row>
    <row r="5558">
      <c r="A5558" t="n">
        <v>5557</v>
      </c>
      <c r="B5558" t="inlineStr">
        <is>
          <t>CA-2016-125066</t>
        </is>
      </c>
      <c r="C5558" t="inlineStr">
        <is>
          <t>2016-12-14</t>
        </is>
      </c>
      <c r="D5558" t="inlineStr">
        <is>
          <t>2016-12-18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39212.0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19" t="n">
        <v>6.16</v>
      </c>
      <c r="S5558" s="20" t="n">
        <v>2</v>
      </c>
      <c r="T5558" s="21" t="n">
        <v>0</v>
      </c>
      <c r="U5558" s="19" t="n">
        <v>1.9712</v>
      </c>
      <c r="V5558" t="n">
        <v>2016</v>
      </c>
      <c r="W5558" t="inlineStr">
        <is>
          <t>2016-12</t>
        </is>
      </c>
      <c r="X5558" s="19">
        <f>R5558-U5558</f>
        <v/>
      </c>
      <c r="Y5558" s="21">
        <f>U5558/R5558</f>
        <v/>
      </c>
    </row>
    <row r="5559">
      <c r="A5559" t="n">
        <v>5558</v>
      </c>
      <c r="B5559" t="inlineStr">
        <is>
          <t>CA-2016-125066</t>
        </is>
      </c>
      <c r="C5559" t="inlineStr">
        <is>
          <t>2016-12-14</t>
        </is>
      </c>
      <c r="D5559" t="inlineStr">
        <is>
          <t>2016-12-18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39212.0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19" t="n">
        <v>56.3</v>
      </c>
      <c r="S5559" s="20" t="n">
        <v>2</v>
      </c>
      <c r="T5559" s="21" t="n">
        <v>0</v>
      </c>
      <c r="U5559" s="19" t="n">
        <v>15.764</v>
      </c>
      <c r="V5559" t="n">
        <v>2016</v>
      </c>
      <c r="W5559" t="inlineStr">
        <is>
          <t>2016-12</t>
        </is>
      </c>
      <c r="X5559" s="19">
        <f>R5559-U5559</f>
        <v/>
      </c>
      <c r="Y5559" s="21">
        <f>U5559/R5559</f>
        <v/>
      </c>
    </row>
    <row r="5560">
      <c r="A5560" t="n">
        <v>5559</v>
      </c>
      <c r="B5560" t="inlineStr">
        <is>
          <t>US-2016-114741</t>
        </is>
      </c>
      <c r="C5560" t="inlineStr">
        <is>
          <t>2016-12-06</t>
        </is>
      </c>
      <c r="D5560" t="inlineStr">
        <is>
          <t>2016-12-10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89031.0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19" t="n">
        <v>6.48</v>
      </c>
      <c r="S5560" s="20" t="n">
        <v>1</v>
      </c>
      <c r="T5560" s="21" t="n">
        <v>0</v>
      </c>
      <c r="U5560" s="19" t="n">
        <v>3.1104</v>
      </c>
      <c r="V5560" t="n">
        <v>2016</v>
      </c>
      <c r="W5560" t="inlineStr">
        <is>
          <t>2016-12</t>
        </is>
      </c>
      <c r="X5560" s="19">
        <f>R5560-U5560</f>
        <v/>
      </c>
      <c r="Y5560" s="21">
        <f>U5560/R5560</f>
        <v/>
      </c>
    </row>
    <row r="5561">
      <c r="A5561" t="n">
        <v>5560</v>
      </c>
      <c r="B5561" t="inlineStr">
        <is>
          <t>US-2016-114741</t>
        </is>
      </c>
      <c r="C5561" t="inlineStr">
        <is>
          <t>2016-12-06</t>
        </is>
      </c>
      <c r="D5561" t="inlineStr">
        <is>
          <t>2016-12-10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89031.0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19" t="n">
        <v>1325.85</v>
      </c>
      <c r="S5561" s="20" t="n">
        <v>5</v>
      </c>
      <c r="T5561" s="21" t="n">
        <v>0</v>
      </c>
      <c r="U5561" s="19" t="n">
        <v>238.653</v>
      </c>
      <c r="V5561" t="n">
        <v>2016</v>
      </c>
      <c r="W5561" t="inlineStr">
        <is>
          <t>2016-12</t>
        </is>
      </c>
      <c r="X5561" s="19">
        <f>R5561-U5561</f>
        <v/>
      </c>
      <c r="Y5561" s="21">
        <f>U5561/R5561</f>
        <v/>
      </c>
    </row>
    <row r="5562">
      <c r="A5562" t="n">
        <v>5561</v>
      </c>
      <c r="B5562" t="inlineStr">
        <is>
          <t>US-2016-114741</t>
        </is>
      </c>
      <c r="C5562" t="inlineStr">
        <is>
          <t>2016-12-06</t>
        </is>
      </c>
      <c r="D5562" t="inlineStr">
        <is>
          <t>2016-12-10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89031.0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19" t="n">
        <v>14.94</v>
      </c>
      <c r="S5562" s="20" t="n">
        <v>3</v>
      </c>
      <c r="T5562" s="21" t="n">
        <v>0</v>
      </c>
      <c r="U5562" s="19" t="n">
        <v>6.8724</v>
      </c>
      <c r="V5562" t="n">
        <v>2016</v>
      </c>
      <c r="W5562" t="inlineStr">
        <is>
          <t>2016-12</t>
        </is>
      </c>
      <c r="X5562" s="19">
        <f>R5562-U5562</f>
        <v/>
      </c>
      <c r="Y5562" s="21">
        <f>U5562/R5562</f>
        <v/>
      </c>
    </row>
    <row r="5563">
      <c r="A5563" t="n">
        <v>5562</v>
      </c>
      <c r="B5563" t="inlineStr">
        <is>
          <t>CA-2018-133263</t>
        </is>
      </c>
      <c r="C5563" t="inlineStr">
        <is>
          <t>2018-03-31</t>
        </is>
      </c>
      <c r="D5563" t="inlineStr">
        <is>
          <t>2018-04-02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30318.0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19" t="n">
        <v>34.54</v>
      </c>
      <c r="S5563" s="20" t="n">
        <v>1</v>
      </c>
      <c r="T5563" s="21" t="n">
        <v>0</v>
      </c>
      <c r="U5563" s="19" t="n">
        <v>17.27</v>
      </c>
      <c r="V5563" t="n">
        <v>2018</v>
      </c>
      <c r="W5563" t="inlineStr">
        <is>
          <t>2018-03</t>
        </is>
      </c>
      <c r="X5563" s="19">
        <f>R5563-U5563</f>
        <v/>
      </c>
      <c r="Y5563" s="21">
        <f>U5563/R5563</f>
        <v/>
      </c>
    </row>
    <row r="5564">
      <c r="A5564" t="n">
        <v>5563</v>
      </c>
      <c r="B5564" t="inlineStr">
        <is>
          <t>CA-2018-133263</t>
        </is>
      </c>
      <c r="C5564" t="inlineStr">
        <is>
          <t>2018-03-31</t>
        </is>
      </c>
      <c r="D5564" t="inlineStr">
        <is>
          <t>2018-04-02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30318.0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19" t="n">
        <v>2999.95</v>
      </c>
      <c r="S5564" s="20" t="n">
        <v>5</v>
      </c>
      <c r="T5564" s="21" t="n">
        <v>0</v>
      </c>
      <c r="U5564" s="19" t="n">
        <v>1439.976</v>
      </c>
      <c r="V5564" t="n">
        <v>2018</v>
      </c>
      <c r="W5564" t="inlineStr">
        <is>
          <t>2018-03</t>
        </is>
      </c>
      <c r="X5564" s="19">
        <f>R5564-U5564</f>
        <v/>
      </c>
      <c r="Y5564" s="21">
        <f>U5564/R5564</f>
        <v/>
      </c>
    </row>
    <row r="5565">
      <c r="A5565" t="n">
        <v>5564</v>
      </c>
      <c r="B5565" t="inlineStr">
        <is>
          <t>CA-2018-133263</t>
        </is>
      </c>
      <c r="C5565" t="inlineStr">
        <is>
          <t>2018-03-31</t>
        </is>
      </c>
      <c r="D5565" t="inlineStr">
        <is>
          <t>2018-04-02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30318.0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19" t="n">
        <v>64.12</v>
      </c>
      <c r="S5565" s="20" t="n">
        <v>4</v>
      </c>
      <c r="T5565" s="21" t="n">
        <v>0</v>
      </c>
      <c r="U5565" s="19" t="n">
        <v>30.7776</v>
      </c>
      <c r="V5565" t="n">
        <v>2018</v>
      </c>
      <c r="W5565" t="inlineStr">
        <is>
          <t>2018-03</t>
        </is>
      </c>
      <c r="X5565" s="19">
        <f>R5565-U5565</f>
        <v/>
      </c>
      <c r="Y5565" s="21">
        <f>U5565/R5565</f>
        <v/>
      </c>
    </row>
    <row r="5566">
      <c r="A5566" t="n">
        <v>5565</v>
      </c>
      <c r="B5566" t="inlineStr">
        <is>
          <t>CA-2018-157966</t>
        </is>
      </c>
      <c r="C5566" t="inlineStr">
        <is>
          <t>2018-03-13</t>
        </is>
      </c>
      <c r="D5566" t="inlineStr">
        <is>
          <t>2018-03-13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60610.0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19" t="n">
        <v>19.456</v>
      </c>
      <c r="S5566" s="20" t="n">
        <v>4</v>
      </c>
      <c r="T5566" s="21" t="n">
        <v>0.2</v>
      </c>
      <c r="U5566" s="19" t="n">
        <v>2.1888</v>
      </c>
      <c r="V5566" t="n">
        <v>2018</v>
      </c>
      <c r="W5566" t="inlineStr">
        <is>
          <t>2018-03</t>
        </is>
      </c>
      <c r="X5566" s="19">
        <f>R5566-U5566</f>
        <v/>
      </c>
      <c r="Y5566" s="21">
        <f>U5566/R5566</f>
        <v/>
      </c>
    </row>
    <row r="5567">
      <c r="A5567" t="n">
        <v>5566</v>
      </c>
      <c r="B5567" t="inlineStr">
        <is>
          <t>CA-2018-157966</t>
        </is>
      </c>
      <c r="C5567" t="inlineStr">
        <is>
          <t>2018-03-13</t>
        </is>
      </c>
      <c r="D5567" t="inlineStr">
        <is>
          <t>2018-03-13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60610.0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19" t="n">
        <v>209.986</v>
      </c>
      <c r="S5567" s="20" t="n">
        <v>2</v>
      </c>
      <c r="T5567" s="21" t="n">
        <v>0.3</v>
      </c>
      <c r="U5567" s="19" t="n">
        <v>8.9994</v>
      </c>
      <c r="V5567" t="n">
        <v>2018</v>
      </c>
      <c r="W5567" t="inlineStr">
        <is>
          <t>2018-03</t>
        </is>
      </c>
      <c r="X5567" s="19">
        <f>R5567-U5567</f>
        <v/>
      </c>
      <c r="Y5567" s="21">
        <f>U5567/R5567</f>
        <v/>
      </c>
    </row>
    <row r="5568">
      <c r="A5568" t="n">
        <v>5567</v>
      </c>
      <c r="B5568" t="inlineStr">
        <is>
          <t>CA-2018-157966</t>
        </is>
      </c>
      <c r="C5568" t="inlineStr">
        <is>
          <t>2018-03-13</t>
        </is>
      </c>
      <c r="D5568" t="inlineStr">
        <is>
          <t>2018-03-13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60610.0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19" t="n">
        <v>29.76</v>
      </c>
      <c r="S5568" s="20" t="n">
        <v>5</v>
      </c>
      <c r="T5568" s="21" t="n">
        <v>0.2</v>
      </c>
      <c r="U5568" s="19" t="n">
        <v>1.86</v>
      </c>
      <c r="V5568" t="n">
        <v>2018</v>
      </c>
      <c r="W5568" t="inlineStr">
        <is>
          <t>2018-03</t>
        </is>
      </c>
      <c r="X5568" s="19">
        <f>R5568-U5568</f>
        <v/>
      </c>
      <c r="Y5568" s="21">
        <f>U5568/R5568</f>
        <v/>
      </c>
    </row>
    <row r="5569">
      <c r="A5569" t="n">
        <v>5568</v>
      </c>
      <c r="B5569" t="inlineStr">
        <is>
          <t>CA-2018-157966</t>
        </is>
      </c>
      <c r="C5569" t="inlineStr">
        <is>
          <t>2018-03-13</t>
        </is>
      </c>
      <c r="D5569" t="inlineStr">
        <is>
          <t>2018-03-13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60610.0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19" t="n">
        <v>89.768</v>
      </c>
      <c r="S5569" s="20" t="n">
        <v>1</v>
      </c>
      <c r="T5569" s="21" t="n">
        <v>0.3</v>
      </c>
      <c r="U5569" s="19" t="n">
        <v>-2.5648</v>
      </c>
      <c r="V5569" t="n">
        <v>2018</v>
      </c>
      <c r="W5569" t="inlineStr">
        <is>
          <t>2018-03</t>
        </is>
      </c>
      <c r="X5569" s="19">
        <f>R5569-U5569</f>
        <v/>
      </c>
      <c r="Y5569" s="21">
        <f>U5569/R5569</f>
        <v/>
      </c>
    </row>
    <row r="5570">
      <c r="A5570" t="n">
        <v>5569</v>
      </c>
      <c r="B5570" t="inlineStr">
        <is>
          <t>CA-2018-157966</t>
        </is>
      </c>
      <c r="C5570" t="inlineStr">
        <is>
          <t>2018-03-13</t>
        </is>
      </c>
      <c r="D5570" t="inlineStr">
        <is>
          <t>2018-03-13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60610.0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19" t="n">
        <v>959.984</v>
      </c>
      <c r="S5570" s="20" t="n">
        <v>2</v>
      </c>
      <c r="T5570" s="21" t="n">
        <v>0.2</v>
      </c>
      <c r="U5570" s="19" t="n">
        <v>335.9944</v>
      </c>
      <c r="V5570" t="n">
        <v>2018</v>
      </c>
      <c r="W5570" t="inlineStr">
        <is>
          <t>2018-03</t>
        </is>
      </c>
      <c r="X5570" s="19">
        <f>R5570-U5570</f>
        <v/>
      </c>
      <c r="Y5570" s="21">
        <f>U5570/R5570</f>
        <v/>
      </c>
    </row>
    <row r="5571">
      <c r="A5571" t="n">
        <v>5570</v>
      </c>
      <c r="B5571" t="inlineStr">
        <is>
          <t>CA-2018-157966</t>
        </is>
      </c>
      <c r="C5571" t="inlineStr">
        <is>
          <t>2018-03-13</t>
        </is>
      </c>
      <c r="D5571" t="inlineStr">
        <is>
          <t>2018-03-13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60610.0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19" t="n">
        <v>15.552</v>
      </c>
      <c r="S5571" s="20" t="n">
        <v>3</v>
      </c>
      <c r="T5571" s="21" t="n">
        <v>0.2</v>
      </c>
      <c r="U5571" s="19" t="n">
        <v>5.6376</v>
      </c>
      <c r="V5571" t="n">
        <v>2018</v>
      </c>
      <c r="W5571" t="inlineStr">
        <is>
          <t>2018-03</t>
        </is>
      </c>
      <c r="X5571" s="19">
        <f>R5571-U5571</f>
        <v/>
      </c>
      <c r="Y5571" s="21">
        <f>U5571/R5571</f>
        <v/>
      </c>
    </row>
    <row r="5572">
      <c r="A5572" t="n">
        <v>5571</v>
      </c>
      <c r="B5572" t="inlineStr">
        <is>
          <t>CA-2018-157966</t>
        </is>
      </c>
      <c r="C5572" t="inlineStr">
        <is>
          <t>2018-03-13</t>
        </is>
      </c>
      <c r="D5572" t="inlineStr">
        <is>
          <t>2018-03-13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60610.0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19" t="n">
        <v>34.36</v>
      </c>
      <c r="S5572" s="20" t="n">
        <v>1</v>
      </c>
      <c r="T5572" s="21" t="n">
        <v>0.2</v>
      </c>
      <c r="U5572" s="19" t="n">
        <v>-7.3015</v>
      </c>
      <c r="V5572" t="n">
        <v>2018</v>
      </c>
      <c r="W5572" t="inlineStr">
        <is>
          <t>2018-03</t>
        </is>
      </c>
      <c r="X5572" s="19">
        <f>R5572-U5572</f>
        <v/>
      </c>
      <c r="Y5572" s="21">
        <f>U5572/R5572</f>
        <v/>
      </c>
    </row>
    <row r="5573">
      <c r="A5573" t="n">
        <v>5572</v>
      </c>
      <c r="B5573" t="inlineStr">
        <is>
          <t>CA-2015-151162</t>
        </is>
      </c>
      <c r="C5573" t="inlineStr">
        <is>
          <t>2015-12-05</t>
        </is>
      </c>
      <c r="D5573" t="inlineStr">
        <is>
          <t>2015-12-09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43229.0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19" t="n">
        <v>98.376</v>
      </c>
      <c r="S5573" s="20" t="n">
        <v>3</v>
      </c>
      <c r="T5573" s="21" t="n">
        <v>0.2</v>
      </c>
      <c r="U5573" s="19" t="n">
        <v>35.6613</v>
      </c>
      <c r="V5573" t="n">
        <v>2015</v>
      </c>
      <c r="W5573" t="inlineStr">
        <is>
          <t>2015-12</t>
        </is>
      </c>
      <c r="X5573" s="19">
        <f>R5573-U5573</f>
        <v/>
      </c>
      <c r="Y5573" s="21">
        <f>U5573/R5573</f>
        <v/>
      </c>
    </row>
    <row r="5574">
      <c r="A5574" t="n">
        <v>5573</v>
      </c>
      <c r="B5574" t="inlineStr">
        <is>
          <t>CA-2015-151162</t>
        </is>
      </c>
      <c r="C5574" t="inlineStr">
        <is>
          <t>2015-12-05</t>
        </is>
      </c>
      <c r="D5574" t="inlineStr">
        <is>
          <t>2015-12-09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43229.0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19" t="n">
        <v>29.94</v>
      </c>
      <c r="S5574" s="20" t="n">
        <v>4</v>
      </c>
      <c r="T5574" s="21" t="n">
        <v>0.7</v>
      </c>
      <c r="U5574" s="19" t="n">
        <v>-23.952</v>
      </c>
      <c r="V5574" t="n">
        <v>2015</v>
      </c>
      <c r="W5574" t="inlineStr">
        <is>
          <t>2015-12</t>
        </is>
      </c>
      <c r="X5574" s="19">
        <f>R5574-U5574</f>
        <v/>
      </c>
      <c r="Y5574" s="21">
        <f>U5574/R5574</f>
        <v/>
      </c>
    </row>
    <row r="5575">
      <c r="A5575" t="n">
        <v>5574</v>
      </c>
      <c r="B5575" t="inlineStr">
        <is>
          <t>CA-2015-151162</t>
        </is>
      </c>
      <c r="C5575" t="inlineStr">
        <is>
          <t>2015-12-05</t>
        </is>
      </c>
      <c r="D5575" t="inlineStr">
        <is>
          <t>2015-12-09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43229.0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19" t="n">
        <v>17.472</v>
      </c>
      <c r="S5575" s="20" t="n">
        <v>3</v>
      </c>
      <c r="T5575" s="21" t="n">
        <v>0.2</v>
      </c>
      <c r="U5575" s="19" t="n">
        <v>5.6784</v>
      </c>
      <c r="V5575" t="n">
        <v>2015</v>
      </c>
      <c r="W5575" t="inlineStr">
        <is>
          <t>2015-12</t>
        </is>
      </c>
      <c r="X5575" s="19">
        <f>R5575-U5575</f>
        <v/>
      </c>
      <c r="Y5575" s="21">
        <f>U5575/R5575</f>
        <v/>
      </c>
    </row>
    <row r="5576">
      <c r="A5576" t="n">
        <v>5575</v>
      </c>
      <c r="B5576" t="inlineStr">
        <is>
          <t>CA-2015-151162</t>
        </is>
      </c>
      <c r="C5576" t="inlineStr">
        <is>
          <t>2015-12-05</t>
        </is>
      </c>
      <c r="D5576" t="inlineStr">
        <is>
          <t>2015-12-09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43229.0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19" t="n">
        <v>36.738</v>
      </c>
      <c r="S5576" s="20" t="n">
        <v>1</v>
      </c>
      <c r="T5576" s="21" t="n">
        <v>0.4</v>
      </c>
      <c r="U5576" s="19" t="n">
        <v>-9.1845</v>
      </c>
      <c r="V5576" t="n">
        <v>2015</v>
      </c>
      <c r="W5576" t="inlineStr">
        <is>
          <t>2015-12</t>
        </is>
      </c>
      <c r="X5576" s="19">
        <f>R5576-U5576</f>
        <v/>
      </c>
      <c r="Y5576" s="21">
        <f>U5576/R5576</f>
        <v/>
      </c>
    </row>
    <row r="5577">
      <c r="A5577" t="n">
        <v>5576</v>
      </c>
      <c r="B5577" t="inlineStr">
        <is>
          <t>CA-2015-151162</t>
        </is>
      </c>
      <c r="C5577" t="inlineStr">
        <is>
          <t>2015-12-05</t>
        </is>
      </c>
      <c r="D5577" t="inlineStr">
        <is>
          <t>2015-12-09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43229.0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19" t="n">
        <v>179.94</v>
      </c>
      <c r="S5577" s="20" t="n">
        <v>2</v>
      </c>
      <c r="T5577" s="21" t="n">
        <v>0.4</v>
      </c>
      <c r="U5577" s="19" t="n">
        <v>-44.985</v>
      </c>
      <c r="V5577" t="n">
        <v>2015</v>
      </c>
      <c r="W5577" t="inlineStr">
        <is>
          <t>2015-12</t>
        </is>
      </c>
      <c r="X5577" s="19">
        <f>R5577-U5577</f>
        <v/>
      </c>
      <c r="Y5577" s="21">
        <f>U5577/R5577</f>
        <v/>
      </c>
    </row>
    <row r="5578">
      <c r="A5578" t="n">
        <v>5577</v>
      </c>
      <c r="B5578" t="inlineStr">
        <is>
          <t>CA-2017-136686</t>
        </is>
      </c>
      <c r="C5578" t="inlineStr">
        <is>
          <t>2017-12-12</t>
        </is>
      </c>
      <c r="D5578" t="inlineStr">
        <is>
          <t>2017-12-16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91104.0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19" t="n">
        <v>383.64</v>
      </c>
      <c r="S5578" s="20" t="n">
        <v>6</v>
      </c>
      <c r="T5578" s="21" t="n">
        <v>0</v>
      </c>
      <c r="U5578" s="19" t="n">
        <v>122.7648</v>
      </c>
      <c r="V5578" t="n">
        <v>2017</v>
      </c>
      <c r="W5578" t="inlineStr">
        <is>
          <t>2017-12</t>
        </is>
      </c>
      <c r="X5578" s="19">
        <f>R5578-U5578</f>
        <v/>
      </c>
      <c r="Y5578" s="21">
        <f>U5578/R5578</f>
        <v/>
      </c>
    </row>
    <row r="5579">
      <c r="A5579" t="n">
        <v>5578</v>
      </c>
      <c r="B5579" t="inlineStr">
        <is>
          <t>CA-2017-136686</t>
        </is>
      </c>
      <c r="C5579" t="inlineStr">
        <is>
          <t>2017-12-12</t>
        </is>
      </c>
      <c r="D5579" t="inlineStr">
        <is>
          <t>2017-12-16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91104.0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19" t="n">
        <v>56.52</v>
      </c>
      <c r="S5579" s="20" t="n">
        <v>3</v>
      </c>
      <c r="T5579" s="21" t="n">
        <v>0</v>
      </c>
      <c r="U5579" s="19" t="n">
        <v>15.8256</v>
      </c>
      <c r="V5579" t="n">
        <v>2017</v>
      </c>
      <c r="W5579" t="inlineStr">
        <is>
          <t>2017-12</t>
        </is>
      </c>
      <c r="X5579" s="19">
        <f>R5579-U5579</f>
        <v/>
      </c>
      <c r="Y5579" s="21">
        <f>U5579/R5579</f>
        <v/>
      </c>
    </row>
    <row r="5580">
      <c r="A5580" t="n">
        <v>5579</v>
      </c>
      <c r="B5580" t="inlineStr">
        <is>
          <t>CA-2018-137498</t>
        </is>
      </c>
      <c r="C5580" t="inlineStr">
        <is>
          <t>2018-09-09</t>
        </is>
      </c>
      <c r="D5580" t="inlineStr">
        <is>
          <t>2018-09-14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90004.0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19" t="n">
        <v>6.56</v>
      </c>
      <c r="S5580" s="20" t="n">
        <v>2</v>
      </c>
      <c r="T5580" s="21" t="n">
        <v>0</v>
      </c>
      <c r="U5580" s="19" t="n">
        <v>1.9024</v>
      </c>
      <c r="V5580" t="n">
        <v>2018</v>
      </c>
      <c r="W5580" t="inlineStr">
        <is>
          <t>2018-09</t>
        </is>
      </c>
      <c r="X5580" s="19">
        <f>R5580-U5580</f>
        <v/>
      </c>
      <c r="Y5580" s="21">
        <f>U5580/R5580</f>
        <v/>
      </c>
    </row>
    <row r="5581">
      <c r="A5581" t="n">
        <v>5580</v>
      </c>
      <c r="B5581" t="inlineStr">
        <is>
          <t>CA-2018-137498</t>
        </is>
      </c>
      <c r="C5581" t="inlineStr">
        <is>
          <t>2018-09-09</t>
        </is>
      </c>
      <c r="D5581" t="inlineStr">
        <is>
          <t>2018-09-14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90004.0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19" t="n">
        <v>243.92</v>
      </c>
      <c r="S5581" s="20" t="n">
        <v>5</v>
      </c>
      <c r="T5581" s="21" t="n">
        <v>0.2</v>
      </c>
      <c r="U5581" s="19" t="n">
        <v>-15.245</v>
      </c>
      <c r="V5581" t="n">
        <v>2018</v>
      </c>
      <c r="W5581" t="inlineStr">
        <is>
          <t>2018-09</t>
        </is>
      </c>
      <c r="X5581" s="19">
        <f>R5581-U5581</f>
        <v/>
      </c>
      <c r="Y5581" s="21">
        <f>U5581/R5581</f>
        <v/>
      </c>
    </row>
    <row r="5582">
      <c r="A5582" t="n">
        <v>5581</v>
      </c>
      <c r="B5582" t="inlineStr">
        <is>
          <t>CA-2018-137498</t>
        </is>
      </c>
      <c r="C5582" t="inlineStr">
        <is>
          <t>2018-09-09</t>
        </is>
      </c>
      <c r="D5582" t="inlineStr">
        <is>
          <t>2018-09-14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90004.0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19" t="n">
        <v>47.52</v>
      </c>
      <c r="S5582" s="20" t="n">
        <v>9</v>
      </c>
      <c r="T5582" s="21" t="n">
        <v>0</v>
      </c>
      <c r="U5582" s="19" t="n">
        <v>22.8096</v>
      </c>
      <c r="V5582" t="n">
        <v>2018</v>
      </c>
      <c r="W5582" t="inlineStr">
        <is>
          <t>2018-09</t>
        </is>
      </c>
      <c r="X5582" s="19">
        <f>R5582-U5582</f>
        <v/>
      </c>
      <c r="Y5582" s="21">
        <f>U5582/R5582</f>
        <v/>
      </c>
    </row>
    <row r="5583">
      <c r="A5583" t="n">
        <v>5582</v>
      </c>
      <c r="B5583" t="inlineStr">
        <is>
          <t>CA-2018-163818</t>
        </is>
      </c>
      <c r="C5583" t="inlineStr">
        <is>
          <t>2018-10-04</t>
        </is>
      </c>
      <c r="D5583" t="inlineStr">
        <is>
          <t>2018-10-08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20735.0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19" t="n">
        <v>19.98</v>
      </c>
      <c r="S5583" s="20" t="n">
        <v>1</v>
      </c>
      <c r="T5583" s="21" t="n">
        <v>0</v>
      </c>
      <c r="U5583" s="19" t="n">
        <v>8.5914</v>
      </c>
      <c r="V5583" t="n">
        <v>2018</v>
      </c>
      <c r="W5583" t="inlineStr">
        <is>
          <t>2018-10</t>
        </is>
      </c>
      <c r="X5583" s="19">
        <f>R5583-U5583</f>
        <v/>
      </c>
      <c r="Y5583" s="21">
        <f>U5583/R5583</f>
        <v/>
      </c>
    </row>
    <row r="5584">
      <c r="A5584" t="n">
        <v>5583</v>
      </c>
      <c r="B5584" t="inlineStr">
        <is>
          <t>CA-2017-161158</t>
        </is>
      </c>
      <c r="C5584" t="inlineStr">
        <is>
          <t>2017-05-09</t>
        </is>
      </c>
      <c r="D5584" t="inlineStr">
        <is>
          <t>2017-05-13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10024.0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19" t="n">
        <v>8</v>
      </c>
      <c r="S5584" s="20" t="n">
        <v>5</v>
      </c>
      <c r="T5584" s="21" t="n">
        <v>0</v>
      </c>
      <c r="U5584" s="19" t="n">
        <v>3.44</v>
      </c>
      <c r="V5584" t="n">
        <v>2017</v>
      </c>
      <c r="W5584" t="inlineStr">
        <is>
          <t>2017-05</t>
        </is>
      </c>
      <c r="X5584" s="19">
        <f>R5584-U5584</f>
        <v/>
      </c>
      <c r="Y5584" s="21">
        <f>U5584/R5584</f>
        <v/>
      </c>
    </row>
    <row r="5585">
      <c r="A5585" t="n">
        <v>5584</v>
      </c>
      <c r="B5585" t="inlineStr">
        <is>
          <t>CA-2015-116673</t>
        </is>
      </c>
      <c r="C5585" t="inlineStr">
        <is>
          <t>2015-12-15</t>
        </is>
      </c>
      <c r="D5585" t="inlineStr">
        <is>
          <t>2015-12-19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92037.0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19" t="n">
        <v>6.16</v>
      </c>
      <c r="S5585" s="20" t="n">
        <v>2</v>
      </c>
      <c r="T5585" s="21" t="n">
        <v>0</v>
      </c>
      <c r="U5585" s="19" t="n">
        <v>1.9712</v>
      </c>
      <c r="V5585" t="n">
        <v>2015</v>
      </c>
      <c r="W5585" t="inlineStr">
        <is>
          <t>2015-12</t>
        </is>
      </c>
      <c r="X5585" s="19">
        <f>R5585-U5585</f>
        <v/>
      </c>
      <c r="Y5585" s="21">
        <f>U5585/R5585</f>
        <v/>
      </c>
    </row>
    <row r="5586">
      <c r="A5586" t="n">
        <v>5585</v>
      </c>
      <c r="B5586" t="inlineStr">
        <is>
          <t>CA-2018-105333</t>
        </is>
      </c>
      <c r="C5586" t="inlineStr">
        <is>
          <t>2018-11-30</t>
        </is>
      </c>
      <c r="D5586" t="inlineStr">
        <is>
          <t>2018-12-04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10011.0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19" t="n">
        <v>83.56</v>
      </c>
      <c r="S5586" s="20" t="n">
        <v>4</v>
      </c>
      <c r="T5586" s="21" t="n">
        <v>0</v>
      </c>
      <c r="U5586" s="19" t="n">
        <v>1.6712</v>
      </c>
      <c r="V5586" t="n">
        <v>2018</v>
      </c>
      <c r="W5586" t="inlineStr">
        <is>
          <t>2018-11</t>
        </is>
      </c>
      <c r="X5586" s="19">
        <f>R5586-U5586</f>
        <v/>
      </c>
      <c r="Y5586" s="21">
        <f>U5586/R5586</f>
        <v/>
      </c>
    </row>
    <row r="5587">
      <c r="A5587" t="n">
        <v>5586</v>
      </c>
      <c r="B5587" t="inlineStr">
        <is>
          <t>CA-2018-105333</t>
        </is>
      </c>
      <c r="C5587" t="inlineStr">
        <is>
          <t>2018-11-30</t>
        </is>
      </c>
      <c r="D5587" t="inlineStr">
        <is>
          <t>2018-12-04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10011.0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19" t="n">
        <v>546.0599999999999</v>
      </c>
      <c r="S5587" s="20" t="n">
        <v>3</v>
      </c>
      <c r="T5587" s="21" t="n">
        <v>0</v>
      </c>
      <c r="U5587" s="19" t="n">
        <v>163.818</v>
      </c>
      <c r="V5587" t="n">
        <v>2018</v>
      </c>
      <c r="W5587" t="inlineStr">
        <is>
          <t>2018-11</t>
        </is>
      </c>
      <c r="X5587" s="19">
        <f>R5587-U5587</f>
        <v/>
      </c>
      <c r="Y5587" s="21">
        <f>U5587/R5587</f>
        <v/>
      </c>
    </row>
    <row r="5588">
      <c r="A5588" t="n">
        <v>5587</v>
      </c>
      <c r="B5588" t="inlineStr">
        <is>
          <t>CA-2018-105333</t>
        </is>
      </c>
      <c r="C5588" t="inlineStr">
        <is>
          <t>2018-11-30</t>
        </is>
      </c>
      <c r="D5588" t="inlineStr">
        <is>
          <t>2018-12-04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10011.0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19" t="n">
        <v>269.49</v>
      </c>
      <c r="S5588" s="20" t="n">
        <v>3</v>
      </c>
      <c r="T5588" s="21" t="n">
        <v>0</v>
      </c>
      <c r="U5588" s="19" t="n">
        <v>5.3898</v>
      </c>
      <c r="V5588" t="n">
        <v>2018</v>
      </c>
      <c r="W5588" t="inlineStr">
        <is>
          <t>2018-11</t>
        </is>
      </c>
      <c r="X5588" s="19">
        <f>R5588-U5588</f>
        <v/>
      </c>
      <c r="Y5588" s="21">
        <f>U5588/R5588</f>
        <v/>
      </c>
    </row>
    <row r="5589">
      <c r="A5589" t="n">
        <v>5588</v>
      </c>
      <c r="B5589" t="inlineStr">
        <is>
          <t>CA-2016-149993</t>
        </is>
      </c>
      <c r="C5589" t="inlineStr">
        <is>
          <t>2016-03-19</t>
        </is>
      </c>
      <c r="D5589" t="inlineStr">
        <is>
          <t>2016-03-20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93534.0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19" t="n">
        <v>10.9</v>
      </c>
      <c r="S5589" s="20" t="n">
        <v>5</v>
      </c>
      <c r="T5589" s="21" t="n">
        <v>0</v>
      </c>
      <c r="U5589" s="19" t="n">
        <v>3.597</v>
      </c>
      <c r="V5589" t="n">
        <v>2016</v>
      </c>
      <c r="W5589" t="inlineStr">
        <is>
          <t>2016-03</t>
        </is>
      </c>
      <c r="X5589" s="19">
        <f>R5589-U5589</f>
        <v/>
      </c>
      <c r="Y5589" s="21">
        <f>U5589/R5589</f>
        <v/>
      </c>
    </row>
    <row r="5590">
      <c r="A5590" t="n">
        <v>5589</v>
      </c>
      <c r="B5590" t="inlineStr">
        <is>
          <t>CA-2015-168158</t>
        </is>
      </c>
      <c r="C5590" t="inlineStr">
        <is>
          <t>2015-07-19</t>
        </is>
      </c>
      <c r="D5590" t="inlineStr">
        <is>
          <t>2015-07-24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59405.0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19" t="n">
        <v>6.096</v>
      </c>
      <c r="S5590" s="20" t="n">
        <v>2</v>
      </c>
      <c r="T5590" s="21" t="n">
        <v>0.2</v>
      </c>
      <c r="U5590" s="19" t="n">
        <v>2.2098</v>
      </c>
      <c r="V5590" t="n">
        <v>2015</v>
      </c>
      <c r="W5590" t="inlineStr">
        <is>
          <t>2015-07</t>
        </is>
      </c>
      <c r="X5590" s="19">
        <f>R5590-U5590</f>
        <v/>
      </c>
      <c r="Y5590" s="21">
        <f>U5590/R5590</f>
        <v/>
      </c>
    </row>
    <row r="5591">
      <c r="A5591" t="n">
        <v>5590</v>
      </c>
      <c r="B5591" t="inlineStr">
        <is>
          <t>CA-2017-115224</t>
        </is>
      </c>
      <c r="C5591" t="inlineStr">
        <is>
          <t>2017-12-08</t>
        </is>
      </c>
      <c r="D5591" t="inlineStr">
        <is>
          <t>2017-12-11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94110.0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19" t="n">
        <v>34.05</v>
      </c>
      <c r="S5591" s="20" t="n">
        <v>3</v>
      </c>
      <c r="T5591" s="21" t="n">
        <v>0</v>
      </c>
      <c r="U5591" s="19" t="n">
        <v>9.534000000000001</v>
      </c>
      <c r="V5591" t="n">
        <v>2017</v>
      </c>
      <c r="W5591" t="inlineStr">
        <is>
          <t>2017-12</t>
        </is>
      </c>
      <c r="X5591" s="19">
        <f>R5591-U5591</f>
        <v/>
      </c>
      <c r="Y5591" s="21">
        <f>U5591/R5591</f>
        <v/>
      </c>
    </row>
    <row r="5592">
      <c r="A5592" t="n">
        <v>5591</v>
      </c>
      <c r="B5592" t="inlineStr">
        <is>
          <t>CA-2017-115224</t>
        </is>
      </c>
      <c r="C5592" t="inlineStr">
        <is>
          <t>2017-12-08</t>
        </is>
      </c>
      <c r="D5592" t="inlineStr">
        <is>
          <t>2017-12-11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94110.0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19" t="n">
        <v>352.38</v>
      </c>
      <c r="S5592" s="20" t="n">
        <v>2</v>
      </c>
      <c r="T5592" s="21" t="n">
        <v>0</v>
      </c>
      <c r="U5592" s="19" t="n">
        <v>81.0474</v>
      </c>
      <c r="V5592" t="n">
        <v>2017</v>
      </c>
      <c r="W5592" t="inlineStr">
        <is>
          <t>2017-12</t>
        </is>
      </c>
      <c r="X5592" s="19">
        <f>R5592-U5592</f>
        <v/>
      </c>
      <c r="Y5592" s="21">
        <f>U5592/R5592</f>
        <v/>
      </c>
    </row>
    <row r="5593">
      <c r="A5593" t="n">
        <v>5592</v>
      </c>
      <c r="B5593" t="inlineStr">
        <is>
          <t>CA-2015-164742</t>
        </is>
      </c>
      <c r="C5593" t="inlineStr">
        <is>
          <t>2015-10-13</t>
        </is>
      </c>
      <c r="D5593" t="inlineStr">
        <is>
          <t>2015-10-18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8701.0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19" t="n">
        <v>245.98</v>
      </c>
      <c r="S5593" s="20" t="n">
        <v>2</v>
      </c>
      <c r="T5593" s="21" t="n">
        <v>0</v>
      </c>
      <c r="U5593" s="19" t="n">
        <v>27.0578</v>
      </c>
      <c r="V5593" t="n">
        <v>2015</v>
      </c>
      <c r="W5593" t="inlineStr">
        <is>
          <t>2015-10</t>
        </is>
      </c>
      <c r="X5593" s="19">
        <f>R5593-U5593</f>
        <v/>
      </c>
      <c r="Y5593" s="21">
        <f>U5593/R5593</f>
        <v/>
      </c>
    </row>
    <row r="5594">
      <c r="A5594" t="n">
        <v>5593</v>
      </c>
      <c r="B5594" t="inlineStr">
        <is>
          <t>CA-2015-164742</t>
        </is>
      </c>
      <c r="C5594" t="inlineStr">
        <is>
          <t>2015-10-13</t>
        </is>
      </c>
      <c r="D5594" t="inlineStr">
        <is>
          <t>2015-10-18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8701.0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19" t="n">
        <v>18.94</v>
      </c>
      <c r="S5594" s="20" t="n">
        <v>1</v>
      </c>
      <c r="T5594" s="21" t="n">
        <v>0</v>
      </c>
      <c r="U5594" s="19" t="n">
        <v>9.470000000000001</v>
      </c>
      <c r="V5594" t="n">
        <v>2015</v>
      </c>
      <c r="W5594" t="inlineStr">
        <is>
          <t>2015-10</t>
        </is>
      </c>
      <c r="X5594" s="19">
        <f>R5594-U5594</f>
        <v/>
      </c>
      <c r="Y5594" s="21">
        <f>U5594/R5594</f>
        <v/>
      </c>
    </row>
    <row r="5595">
      <c r="A5595" t="n">
        <v>5594</v>
      </c>
      <c r="B5595" t="inlineStr">
        <is>
          <t>US-2018-108014</t>
        </is>
      </c>
      <c r="C5595" t="inlineStr">
        <is>
          <t>2018-11-19</t>
        </is>
      </c>
      <c r="D5595" t="inlineStr">
        <is>
          <t>2018-11-25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44105.0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19" t="n">
        <v>59.913</v>
      </c>
      <c r="S5595" s="20" t="n">
        <v>7</v>
      </c>
      <c r="T5595" s="21" t="n">
        <v>0.7</v>
      </c>
      <c r="U5595" s="19" t="n">
        <v>-45.9333</v>
      </c>
      <c r="V5595" t="n">
        <v>2018</v>
      </c>
      <c r="W5595" t="inlineStr">
        <is>
          <t>2018-11</t>
        </is>
      </c>
      <c r="X5595" s="19">
        <f>R5595-U5595</f>
        <v/>
      </c>
      <c r="Y5595" s="21">
        <f>U5595/R5595</f>
        <v/>
      </c>
    </row>
    <row r="5596">
      <c r="A5596" t="n">
        <v>5595</v>
      </c>
      <c r="B5596" t="inlineStr">
        <is>
          <t>CA-2018-160325</t>
        </is>
      </c>
      <c r="C5596" t="inlineStr">
        <is>
          <t>2018-09-24</t>
        </is>
      </c>
      <c r="D5596" t="inlineStr">
        <is>
          <t>2018-09-24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1841.0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19" t="n">
        <v>391.98</v>
      </c>
      <c r="S5596" s="20" t="n">
        <v>2</v>
      </c>
      <c r="T5596" s="21" t="n">
        <v>0</v>
      </c>
      <c r="U5596" s="19" t="n">
        <v>109.7544</v>
      </c>
      <c r="V5596" t="n">
        <v>2018</v>
      </c>
      <c r="W5596" t="inlineStr">
        <is>
          <t>2018-09</t>
        </is>
      </c>
      <c r="X5596" s="19">
        <f>R5596-U5596</f>
        <v/>
      </c>
      <c r="Y5596" s="21">
        <f>U5596/R5596</f>
        <v/>
      </c>
    </row>
    <row r="5597">
      <c r="A5597" t="n">
        <v>5596</v>
      </c>
      <c r="B5597" t="inlineStr">
        <is>
          <t>CA-2018-160325</t>
        </is>
      </c>
      <c r="C5597" t="inlineStr">
        <is>
          <t>2018-09-24</t>
        </is>
      </c>
      <c r="D5597" t="inlineStr">
        <is>
          <t>2018-09-24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1841.0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19" t="n">
        <v>437.85</v>
      </c>
      <c r="S5597" s="20" t="n">
        <v>3</v>
      </c>
      <c r="T5597" s="21" t="n">
        <v>0</v>
      </c>
      <c r="U5597" s="19" t="n">
        <v>131.355</v>
      </c>
      <c r="V5597" t="n">
        <v>2018</v>
      </c>
      <c r="W5597" t="inlineStr">
        <is>
          <t>2018-09</t>
        </is>
      </c>
      <c r="X5597" s="19">
        <f>R5597-U5597</f>
        <v/>
      </c>
      <c r="Y5597" s="21">
        <f>U5597/R5597</f>
        <v/>
      </c>
    </row>
    <row r="5598">
      <c r="A5598" t="n">
        <v>5597</v>
      </c>
      <c r="B5598" t="inlineStr">
        <is>
          <t>CA-2016-159779</t>
        </is>
      </c>
      <c r="C5598" t="inlineStr">
        <is>
          <t>2016-09-25</t>
        </is>
      </c>
      <c r="D5598" t="inlineStr">
        <is>
          <t>2016-09-29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3301.0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19" t="n">
        <v>68.62</v>
      </c>
      <c r="S5598" s="20" t="n">
        <v>2</v>
      </c>
      <c r="T5598" s="21" t="n">
        <v>0</v>
      </c>
      <c r="U5598" s="19" t="n">
        <v>32.2514</v>
      </c>
      <c r="V5598" t="n">
        <v>2016</v>
      </c>
      <c r="W5598" t="inlineStr">
        <is>
          <t>2016-09</t>
        </is>
      </c>
      <c r="X5598" s="19">
        <f>R5598-U5598</f>
        <v/>
      </c>
      <c r="Y5598" s="21">
        <f>U5598/R5598</f>
        <v/>
      </c>
    </row>
    <row r="5599">
      <c r="A5599" t="n">
        <v>5598</v>
      </c>
      <c r="B5599" t="inlineStr">
        <is>
          <t>CA-2018-151176</t>
        </is>
      </c>
      <c r="C5599" t="inlineStr">
        <is>
          <t>2018-02-13</t>
        </is>
      </c>
      <c r="D5599" t="inlineStr">
        <is>
          <t>2018-02-20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21215.0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19" t="n">
        <v>25.02</v>
      </c>
      <c r="S5599" s="20" t="n">
        <v>3</v>
      </c>
      <c r="T5599" s="21" t="n">
        <v>0</v>
      </c>
      <c r="U5599" s="19" t="n">
        <v>6.5052</v>
      </c>
      <c r="V5599" t="n">
        <v>2018</v>
      </c>
      <c r="W5599" t="inlineStr">
        <is>
          <t>2018-02</t>
        </is>
      </c>
      <c r="X5599" s="19">
        <f>R5599-U5599</f>
        <v/>
      </c>
      <c r="Y5599" s="21">
        <f>U5599/R5599</f>
        <v/>
      </c>
    </row>
    <row r="5600">
      <c r="A5600" t="n">
        <v>5599</v>
      </c>
      <c r="B5600" t="inlineStr">
        <is>
          <t>CA-2018-151176</t>
        </is>
      </c>
      <c r="C5600" t="inlineStr">
        <is>
          <t>2018-02-13</t>
        </is>
      </c>
      <c r="D5600" t="inlineStr">
        <is>
          <t>2018-02-20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21215.0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19" t="n">
        <v>10.71</v>
      </c>
      <c r="S5600" s="20" t="n">
        <v>3</v>
      </c>
      <c r="T5600" s="21" t="n">
        <v>0</v>
      </c>
      <c r="U5600" s="19" t="n">
        <v>2.7846</v>
      </c>
      <c r="V5600" t="n">
        <v>2018</v>
      </c>
      <c r="W5600" t="inlineStr">
        <is>
          <t>2018-02</t>
        </is>
      </c>
      <c r="X5600" s="19">
        <f>R5600-U5600</f>
        <v/>
      </c>
      <c r="Y5600" s="21">
        <f>U5600/R5600</f>
        <v/>
      </c>
    </row>
    <row r="5601">
      <c r="A5601" t="n">
        <v>5600</v>
      </c>
      <c r="B5601" t="inlineStr">
        <is>
          <t>CA-2015-108903</t>
        </is>
      </c>
      <c r="C5601" t="inlineStr">
        <is>
          <t>2015-10-03</t>
        </is>
      </c>
      <c r="D5601" t="inlineStr">
        <is>
          <t>2015-10-03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43229.0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19" t="n">
        <v>55.984</v>
      </c>
      <c r="S5601" s="20" t="n">
        <v>2</v>
      </c>
      <c r="T5601" s="21" t="n">
        <v>0.2</v>
      </c>
      <c r="U5601" s="19" t="n">
        <v>4.1988</v>
      </c>
      <c r="V5601" t="n">
        <v>2015</v>
      </c>
      <c r="W5601" t="inlineStr">
        <is>
          <t>2015-10</t>
        </is>
      </c>
      <c r="X5601" s="19">
        <f>R5601-U5601</f>
        <v/>
      </c>
      <c r="Y5601" s="21">
        <f>U5601/R5601</f>
        <v/>
      </c>
    </row>
    <row r="5602">
      <c r="A5602" t="n">
        <v>5601</v>
      </c>
      <c r="B5602" t="inlineStr">
        <is>
          <t>CA-2015-108903</t>
        </is>
      </c>
      <c r="C5602" t="inlineStr">
        <is>
          <t>2015-10-03</t>
        </is>
      </c>
      <c r="D5602" t="inlineStr">
        <is>
          <t>2015-10-03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43229.0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19" t="n">
        <v>14.48</v>
      </c>
      <c r="S5602" s="20" t="n">
        <v>5</v>
      </c>
      <c r="T5602" s="21" t="n">
        <v>0.2</v>
      </c>
      <c r="U5602" s="19" t="n">
        <v>4.887</v>
      </c>
      <c r="V5602" t="n">
        <v>2015</v>
      </c>
      <c r="W5602" t="inlineStr">
        <is>
          <t>2015-10</t>
        </is>
      </c>
      <c r="X5602" s="19">
        <f>R5602-U5602</f>
        <v/>
      </c>
      <c r="Y5602" s="21">
        <f>U5602/R5602</f>
        <v/>
      </c>
    </row>
    <row r="5603">
      <c r="A5603" t="n">
        <v>5602</v>
      </c>
      <c r="B5603" t="inlineStr">
        <is>
          <t>CA-2015-108903</t>
        </is>
      </c>
      <c r="C5603" t="inlineStr">
        <is>
          <t>2015-10-03</t>
        </is>
      </c>
      <c r="D5603" t="inlineStr">
        <is>
          <t>2015-10-03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43229.0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19" t="n">
        <v>142.488</v>
      </c>
      <c r="S5603" s="20" t="n">
        <v>3</v>
      </c>
      <c r="T5603" s="21" t="n">
        <v>0.2</v>
      </c>
      <c r="U5603" s="19" t="n">
        <v>-3.5622</v>
      </c>
      <c r="V5603" t="n">
        <v>2015</v>
      </c>
      <c r="W5603" t="inlineStr">
        <is>
          <t>2015-10</t>
        </is>
      </c>
      <c r="X5603" s="19">
        <f>R5603-U5603</f>
        <v/>
      </c>
      <c r="Y5603" s="21">
        <f>U5603/R5603</f>
        <v/>
      </c>
    </row>
    <row r="5604">
      <c r="A5604" t="n">
        <v>5603</v>
      </c>
      <c r="B5604" t="inlineStr">
        <is>
          <t>CA-2017-117919</t>
        </is>
      </c>
      <c r="C5604" t="inlineStr">
        <is>
          <t>2017-08-27</t>
        </is>
      </c>
      <c r="D5604" t="inlineStr">
        <is>
          <t>2017-08-29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77041.0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19" t="n">
        <v>14.16</v>
      </c>
      <c r="S5604" s="20" t="n">
        <v>1</v>
      </c>
      <c r="T5604" s="21" t="n">
        <v>0.2</v>
      </c>
      <c r="U5604" s="19" t="n">
        <v>1.062</v>
      </c>
      <c r="V5604" t="n">
        <v>2017</v>
      </c>
      <c r="W5604" t="inlineStr">
        <is>
          <t>2017-08</t>
        </is>
      </c>
      <c r="X5604" s="19">
        <f>R5604-U5604</f>
        <v/>
      </c>
      <c r="Y5604" s="21">
        <f>U5604/R5604</f>
        <v/>
      </c>
    </row>
    <row r="5605">
      <c r="A5605" t="n">
        <v>5604</v>
      </c>
      <c r="B5605" t="inlineStr">
        <is>
          <t>CA-2017-117919</t>
        </is>
      </c>
      <c r="C5605" t="inlineStr">
        <is>
          <t>2017-08-27</t>
        </is>
      </c>
      <c r="D5605" t="inlineStr">
        <is>
          <t>2017-08-29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77041.0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19" t="n">
        <v>79.92</v>
      </c>
      <c r="S5605" s="20" t="n">
        <v>5</v>
      </c>
      <c r="T5605" s="21" t="n">
        <v>0.2</v>
      </c>
      <c r="U5605" s="19" t="n">
        <v>27.972</v>
      </c>
      <c r="V5605" t="n">
        <v>2017</v>
      </c>
      <c r="W5605" t="inlineStr">
        <is>
          <t>2017-08</t>
        </is>
      </c>
      <c r="X5605" s="19">
        <f>R5605-U5605</f>
        <v/>
      </c>
      <c r="Y5605" s="21">
        <f>U5605/R5605</f>
        <v/>
      </c>
    </row>
    <row r="5606">
      <c r="A5606" t="n">
        <v>5605</v>
      </c>
      <c r="B5606" t="inlineStr">
        <is>
          <t>CA-2016-142475</t>
        </is>
      </c>
      <c r="C5606" t="inlineStr">
        <is>
          <t>2016-12-03</t>
        </is>
      </c>
      <c r="D5606" t="inlineStr">
        <is>
          <t>2016-12-07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10011.0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19" t="n">
        <v>590.352</v>
      </c>
      <c r="S5606" s="20" t="n">
        <v>6</v>
      </c>
      <c r="T5606" s="21" t="n">
        <v>0.2</v>
      </c>
      <c r="U5606" s="19" t="n">
        <v>206.6232</v>
      </c>
      <c r="V5606" t="n">
        <v>2016</v>
      </c>
      <c r="W5606" t="inlineStr">
        <is>
          <t>2016-12</t>
        </is>
      </c>
      <c r="X5606" s="19">
        <f>R5606-U5606</f>
        <v/>
      </c>
      <c r="Y5606" s="21">
        <f>U5606/R5606</f>
        <v/>
      </c>
    </row>
    <row r="5607">
      <c r="A5607" t="n">
        <v>5606</v>
      </c>
      <c r="B5607" t="inlineStr">
        <is>
          <t>CA-2017-134516</t>
        </is>
      </c>
      <c r="C5607" t="inlineStr">
        <is>
          <t>2017-09-20</t>
        </is>
      </c>
      <c r="D5607" t="inlineStr">
        <is>
          <t>2017-09-25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27405.0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19" t="n">
        <v>17.088</v>
      </c>
      <c r="S5607" s="20" t="n">
        <v>2</v>
      </c>
      <c r="T5607" s="21" t="n">
        <v>0.2</v>
      </c>
      <c r="U5607" s="19" t="n">
        <v>1.068</v>
      </c>
      <c r="V5607" t="n">
        <v>2017</v>
      </c>
      <c r="W5607" t="inlineStr">
        <is>
          <t>2017-09</t>
        </is>
      </c>
      <c r="X5607" s="19">
        <f>R5607-U5607</f>
        <v/>
      </c>
      <c r="Y5607" s="21">
        <f>U5607/R5607</f>
        <v/>
      </c>
    </row>
    <row r="5608">
      <c r="A5608" t="n">
        <v>5607</v>
      </c>
      <c r="B5608" t="inlineStr">
        <is>
          <t>CA-2017-134516</t>
        </is>
      </c>
      <c r="C5608" t="inlineStr">
        <is>
          <t>2017-09-20</t>
        </is>
      </c>
      <c r="D5608" t="inlineStr">
        <is>
          <t>2017-09-25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27405.0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19" t="n">
        <v>98.392</v>
      </c>
      <c r="S5608" s="20" t="n">
        <v>1</v>
      </c>
      <c r="T5608" s="21" t="n">
        <v>0.2</v>
      </c>
      <c r="U5608" s="19" t="n">
        <v>-11.0691</v>
      </c>
      <c r="V5608" t="n">
        <v>2017</v>
      </c>
      <c r="W5608" t="inlineStr">
        <is>
          <t>2017-09</t>
        </is>
      </c>
      <c r="X5608" s="19">
        <f>R5608-U5608</f>
        <v/>
      </c>
      <c r="Y5608" s="21">
        <f>U5608/R5608</f>
        <v/>
      </c>
    </row>
    <row r="5609">
      <c r="A5609" t="n">
        <v>5608</v>
      </c>
      <c r="B5609" t="inlineStr">
        <is>
          <t>CA-2018-105193</t>
        </is>
      </c>
      <c r="C5609" t="inlineStr">
        <is>
          <t>2018-03-25</t>
        </is>
      </c>
      <c r="D5609" t="inlineStr">
        <is>
          <t>2018-03-31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10024.0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19" t="n">
        <v>11.05</v>
      </c>
      <c r="S5609" s="20" t="n">
        <v>5</v>
      </c>
      <c r="T5609" s="21" t="n">
        <v>0</v>
      </c>
      <c r="U5609" s="19" t="n">
        <v>2.9835</v>
      </c>
      <c r="V5609" t="n">
        <v>2018</v>
      </c>
      <c r="W5609" t="inlineStr">
        <is>
          <t>2018-03</t>
        </is>
      </c>
      <c r="X5609" s="19">
        <f>R5609-U5609</f>
        <v/>
      </c>
      <c r="Y5609" s="21">
        <f>U5609/R5609</f>
        <v/>
      </c>
    </row>
    <row r="5610">
      <c r="A5610" t="n">
        <v>5609</v>
      </c>
      <c r="B5610" t="inlineStr">
        <is>
          <t>CA-2016-168634</t>
        </is>
      </c>
      <c r="C5610" t="inlineStr">
        <is>
          <t>2016-12-06</t>
        </is>
      </c>
      <c r="D5610" t="inlineStr">
        <is>
          <t>2016-12-11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94109.0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19" t="n">
        <v>7.78</v>
      </c>
      <c r="S5610" s="20" t="n">
        <v>2</v>
      </c>
      <c r="T5610" s="21" t="n">
        <v>0</v>
      </c>
      <c r="U5610" s="19" t="n">
        <v>2.0228</v>
      </c>
      <c r="V5610" t="n">
        <v>2016</v>
      </c>
      <c r="W5610" t="inlineStr">
        <is>
          <t>2016-12</t>
        </is>
      </c>
      <c r="X5610" s="19">
        <f>R5610-U5610</f>
        <v/>
      </c>
      <c r="Y5610" s="21">
        <f>U5610/R5610</f>
        <v/>
      </c>
    </row>
    <row r="5611">
      <c r="A5611" t="n">
        <v>5610</v>
      </c>
      <c r="B5611" t="inlineStr">
        <is>
          <t>CA-2018-117198</t>
        </is>
      </c>
      <c r="C5611" t="inlineStr">
        <is>
          <t>2018-08-31</t>
        </is>
      </c>
      <c r="D5611" t="inlineStr">
        <is>
          <t>2018-09-05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71203.0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19" t="n">
        <v>659.9</v>
      </c>
      <c r="S5611" s="20" t="n">
        <v>2</v>
      </c>
      <c r="T5611" s="21" t="n">
        <v>0</v>
      </c>
      <c r="U5611" s="19" t="n">
        <v>217.767</v>
      </c>
      <c r="V5611" t="n">
        <v>2018</v>
      </c>
      <c r="W5611" t="inlineStr">
        <is>
          <t>2018-08</t>
        </is>
      </c>
      <c r="X5611" s="19">
        <f>R5611-U5611</f>
        <v/>
      </c>
      <c r="Y5611" s="21">
        <f>U5611/R5611</f>
        <v/>
      </c>
    </row>
    <row r="5612">
      <c r="A5612" t="n">
        <v>5611</v>
      </c>
      <c r="B5612" t="inlineStr">
        <is>
          <t>CA-2016-145828</t>
        </is>
      </c>
      <c r="C5612" t="inlineStr">
        <is>
          <t>2016-10-05</t>
        </is>
      </c>
      <c r="D5612" t="inlineStr">
        <is>
          <t>2016-10-07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45231.0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19" t="n">
        <v>53.04</v>
      </c>
      <c r="S5612" s="20" t="n">
        <v>3</v>
      </c>
      <c r="T5612" s="21" t="n">
        <v>0.2</v>
      </c>
      <c r="U5612" s="19" t="n">
        <v>-4.641</v>
      </c>
      <c r="V5612" t="n">
        <v>2016</v>
      </c>
      <c r="W5612" t="inlineStr">
        <is>
          <t>2016-10</t>
        </is>
      </c>
      <c r="X5612" s="19">
        <f>R5612-U5612</f>
        <v/>
      </c>
      <c r="Y5612" s="21">
        <f>U5612/R5612</f>
        <v/>
      </c>
    </row>
    <row r="5613">
      <c r="A5613" t="n">
        <v>5612</v>
      </c>
      <c r="B5613" t="inlineStr">
        <is>
          <t>CA-2018-121027</t>
        </is>
      </c>
      <c r="C5613" t="inlineStr">
        <is>
          <t>2018-08-18</t>
        </is>
      </c>
      <c r="D5613" t="inlineStr">
        <is>
          <t>2018-08-22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98105.0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19" t="n">
        <v>843.9</v>
      </c>
      <c r="S5613" s="20" t="n">
        <v>2</v>
      </c>
      <c r="T5613" s="21" t="n">
        <v>0</v>
      </c>
      <c r="U5613" s="19" t="n">
        <v>371.316</v>
      </c>
      <c r="V5613" t="n">
        <v>2018</v>
      </c>
      <c r="W5613" t="inlineStr">
        <is>
          <t>2018-08</t>
        </is>
      </c>
      <c r="X5613" s="19">
        <f>R5613-U5613</f>
        <v/>
      </c>
      <c r="Y5613" s="21">
        <f>U5613/R5613</f>
        <v/>
      </c>
    </row>
    <row r="5614">
      <c r="A5614" t="n">
        <v>5613</v>
      </c>
      <c r="B5614" t="inlineStr">
        <is>
          <t>CA-2018-121027</t>
        </is>
      </c>
      <c r="C5614" t="inlineStr">
        <is>
          <t>2018-08-18</t>
        </is>
      </c>
      <c r="D5614" t="inlineStr">
        <is>
          <t>2018-08-22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98105.0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19" t="n">
        <v>1496.16</v>
      </c>
      <c r="S5614" s="20" t="n">
        <v>9</v>
      </c>
      <c r="T5614" s="21" t="n">
        <v>0</v>
      </c>
      <c r="U5614" s="19" t="n">
        <v>224.424</v>
      </c>
      <c r="V5614" t="n">
        <v>2018</v>
      </c>
      <c r="W5614" t="inlineStr">
        <is>
          <t>2018-08</t>
        </is>
      </c>
      <c r="X5614" s="19">
        <f>R5614-U5614</f>
        <v/>
      </c>
      <c r="Y5614" s="21">
        <f>U5614/R5614</f>
        <v/>
      </c>
    </row>
    <row r="5615">
      <c r="A5615" t="n">
        <v>5614</v>
      </c>
      <c r="B5615" t="inlineStr">
        <is>
          <t>CA-2017-147431</t>
        </is>
      </c>
      <c r="C5615" t="inlineStr">
        <is>
          <t>2017-02-02</t>
        </is>
      </c>
      <c r="D5615" t="inlineStr">
        <is>
          <t>2017-02-07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10011.0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19" t="n">
        <v>117.96</v>
      </c>
      <c r="S5615" s="20" t="n">
        <v>2</v>
      </c>
      <c r="T5615" s="21" t="n">
        <v>0</v>
      </c>
      <c r="U5615" s="19" t="n">
        <v>5.898</v>
      </c>
      <c r="V5615" t="n">
        <v>2017</v>
      </c>
      <c r="W5615" t="inlineStr">
        <is>
          <t>2017-02</t>
        </is>
      </c>
      <c r="X5615" s="19">
        <f>R5615-U5615</f>
        <v/>
      </c>
      <c r="Y5615" s="21">
        <f>U5615/R5615</f>
        <v/>
      </c>
    </row>
    <row r="5616">
      <c r="A5616" t="n">
        <v>5615</v>
      </c>
      <c r="B5616" t="inlineStr">
        <is>
          <t>CA-2017-158001</t>
        </is>
      </c>
      <c r="C5616" t="inlineStr">
        <is>
          <t>2017-08-23</t>
        </is>
      </c>
      <c r="D5616" t="inlineStr">
        <is>
          <t>2017-08-27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10035.0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19" t="n">
        <v>21.3</v>
      </c>
      <c r="S5616" s="20" t="n">
        <v>5</v>
      </c>
      <c r="T5616" s="21" t="n">
        <v>0</v>
      </c>
      <c r="U5616" s="19" t="n">
        <v>8.733000000000001</v>
      </c>
      <c r="V5616" t="n">
        <v>2017</v>
      </c>
      <c r="W5616" t="inlineStr">
        <is>
          <t>2017-08</t>
        </is>
      </c>
      <c r="X5616" s="19">
        <f>R5616-U5616</f>
        <v/>
      </c>
      <c r="Y5616" s="21">
        <f>U5616/R5616</f>
        <v/>
      </c>
    </row>
    <row r="5617">
      <c r="A5617" t="n">
        <v>5616</v>
      </c>
      <c r="B5617" t="inlineStr">
        <is>
          <t>CA-2017-158001</t>
        </is>
      </c>
      <c r="C5617" t="inlineStr">
        <is>
          <t>2017-08-23</t>
        </is>
      </c>
      <c r="D5617" t="inlineStr">
        <is>
          <t>2017-08-27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10035.0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19" t="n">
        <v>1040.8</v>
      </c>
      <c r="S5617" s="20" t="n">
        <v>5</v>
      </c>
      <c r="T5617" s="21" t="n">
        <v>0</v>
      </c>
      <c r="U5617" s="19" t="n">
        <v>281.016</v>
      </c>
      <c r="V5617" t="n">
        <v>2017</v>
      </c>
      <c r="W5617" t="inlineStr">
        <is>
          <t>2017-08</t>
        </is>
      </c>
      <c r="X5617" s="19">
        <f>R5617-U5617</f>
        <v/>
      </c>
      <c r="Y5617" s="21">
        <f>U5617/R5617</f>
        <v/>
      </c>
    </row>
    <row r="5618">
      <c r="A5618" t="n">
        <v>5617</v>
      </c>
      <c r="B5618" t="inlineStr">
        <is>
          <t>CA-2017-158001</t>
        </is>
      </c>
      <c r="C5618" t="inlineStr">
        <is>
          <t>2017-08-23</t>
        </is>
      </c>
      <c r="D5618" t="inlineStr">
        <is>
          <t>2017-08-27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10035.0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19" t="n">
        <v>29.34</v>
      </c>
      <c r="S5618" s="20" t="n">
        <v>6</v>
      </c>
      <c r="T5618" s="21" t="n">
        <v>0</v>
      </c>
      <c r="U5618" s="19" t="n">
        <v>7.9218</v>
      </c>
      <c r="V5618" t="n">
        <v>2017</v>
      </c>
      <c r="W5618" t="inlineStr">
        <is>
          <t>2017-08</t>
        </is>
      </c>
      <c r="X5618" s="19">
        <f>R5618-U5618</f>
        <v/>
      </c>
      <c r="Y5618" s="21">
        <f>U5618/R5618</f>
        <v/>
      </c>
    </row>
    <row r="5619">
      <c r="A5619" t="n">
        <v>5618</v>
      </c>
      <c r="B5619" t="inlineStr">
        <is>
          <t>CA-2018-125745</t>
        </is>
      </c>
      <c r="C5619" t="inlineStr">
        <is>
          <t>2018-06-30</t>
        </is>
      </c>
      <c r="D5619" t="inlineStr">
        <is>
          <t>2018-07-04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38109.0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19" t="n">
        <v>19.52</v>
      </c>
      <c r="S5619" s="20" t="n">
        <v>2</v>
      </c>
      <c r="T5619" s="21" t="n">
        <v>0.2</v>
      </c>
      <c r="U5619" s="19" t="n">
        <v>5.368</v>
      </c>
      <c r="V5619" t="n">
        <v>2018</v>
      </c>
      <c r="W5619" t="inlineStr">
        <is>
          <t>2018-06</t>
        </is>
      </c>
      <c r="X5619" s="19">
        <f>R5619-U5619</f>
        <v/>
      </c>
      <c r="Y5619" s="21">
        <f>U5619/R5619</f>
        <v/>
      </c>
    </row>
    <row r="5620">
      <c r="A5620" t="n">
        <v>5619</v>
      </c>
      <c r="B5620" t="inlineStr">
        <is>
          <t>CA-2016-101154</t>
        </is>
      </c>
      <c r="C5620" t="inlineStr">
        <is>
          <t>2016-09-18</t>
        </is>
      </c>
      <c r="D5620" t="inlineStr">
        <is>
          <t>2016-09-21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92105.0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19" t="n">
        <v>443.92</v>
      </c>
      <c r="S5620" s="20" t="n">
        <v>4</v>
      </c>
      <c r="T5620" s="21" t="n">
        <v>0</v>
      </c>
      <c r="U5620" s="19" t="n">
        <v>8.878399999999999</v>
      </c>
      <c r="V5620" t="n">
        <v>2016</v>
      </c>
      <c r="W5620" t="inlineStr">
        <is>
          <t>2016-09</t>
        </is>
      </c>
      <c r="X5620" s="19">
        <f>R5620-U5620</f>
        <v/>
      </c>
      <c r="Y5620" s="21">
        <f>U5620/R5620</f>
        <v/>
      </c>
    </row>
    <row r="5621">
      <c r="A5621" t="n">
        <v>5620</v>
      </c>
      <c r="B5621" t="inlineStr">
        <is>
          <t>US-2017-124163</t>
        </is>
      </c>
      <c r="C5621" t="inlineStr">
        <is>
          <t>2017-09-25</t>
        </is>
      </c>
      <c r="D5621" t="inlineStr">
        <is>
          <t>2017-09-30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54601.0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19" t="n">
        <v>499.95</v>
      </c>
      <c r="S5621" s="20" t="n">
        <v>5</v>
      </c>
      <c r="T5621" s="21" t="n">
        <v>0</v>
      </c>
      <c r="U5621" s="19" t="n">
        <v>174.9825</v>
      </c>
      <c r="V5621" t="n">
        <v>2017</v>
      </c>
      <c r="W5621" t="inlineStr">
        <is>
          <t>2017-09</t>
        </is>
      </c>
      <c r="X5621" s="19">
        <f>R5621-U5621</f>
        <v/>
      </c>
      <c r="Y5621" s="21">
        <f>U5621/R5621</f>
        <v/>
      </c>
    </row>
    <row r="5622">
      <c r="A5622" t="n">
        <v>5621</v>
      </c>
      <c r="B5622" t="inlineStr">
        <is>
          <t>US-2017-124163</t>
        </is>
      </c>
      <c r="C5622" t="inlineStr">
        <is>
          <t>2017-09-25</t>
        </is>
      </c>
      <c r="D5622" t="inlineStr">
        <is>
          <t>2017-09-30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54601.0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19" t="n">
        <v>3.04</v>
      </c>
      <c r="S5622" s="20" t="n">
        <v>1</v>
      </c>
      <c r="T5622" s="21" t="n">
        <v>0</v>
      </c>
      <c r="U5622" s="19" t="n">
        <v>1.0336</v>
      </c>
      <c r="V5622" t="n">
        <v>2017</v>
      </c>
      <c r="W5622" t="inlineStr">
        <is>
          <t>2017-09</t>
        </is>
      </c>
      <c r="X5622" s="19">
        <f>R5622-U5622</f>
        <v/>
      </c>
      <c r="Y5622" s="21">
        <f>U5622/R5622</f>
        <v/>
      </c>
    </row>
    <row r="5623">
      <c r="A5623" t="n">
        <v>5622</v>
      </c>
      <c r="B5623" t="inlineStr">
        <is>
          <t>US-2017-124163</t>
        </is>
      </c>
      <c r="C5623" t="inlineStr">
        <is>
          <t>2017-09-25</t>
        </is>
      </c>
      <c r="D5623" t="inlineStr">
        <is>
          <t>2017-09-30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54601.0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19" t="n">
        <v>201.96</v>
      </c>
      <c r="S5623" s="20" t="n">
        <v>2</v>
      </c>
      <c r="T5623" s="21" t="n">
        <v>0</v>
      </c>
      <c r="U5623" s="19" t="n">
        <v>50.49</v>
      </c>
      <c r="V5623" t="n">
        <v>2017</v>
      </c>
      <c r="W5623" t="inlineStr">
        <is>
          <t>2017-09</t>
        </is>
      </c>
      <c r="X5623" s="19">
        <f>R5623-U5623</f>
        <v/>
      </c>
      <c r="Y5623" s="21">
        <f>U5623/R5623</f>
        <v/>
      </c>
    </row>
    <row r="5624">
      <c r="A5624" t="n">
        <v>5623</v>
      </c>
      <c r="B5624" t="inlineStr">
        <is>
          <t>US-2017-124163</t>
        </is>
      </c>
      <c r="C5624" t="inlineStr">
        <is>
          <t>2017-09-25</t>
        </is>
      </c>
      <c r="D5624" t="inlineStr">
        <is>
          <t>2017-09-30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54601.0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19" t="n">
        <v>68.64</v>
      </c>
      <c r="S5624" s="20" t="n">
        <v>11</v>
      </c>
      <c r="T5624" s="21" t="n">
        <v>0</v>
      </c>
      <c r="U5624" s="19" t="n">
        <v>17.16</v>
      </c>
      <c r="V5624" t="n">
        <v>2017</v>
      </c>
      <c r="W5624" t="inlineStr">
        <is>
          <t>2017-09</t>
        </is>
      </c>
      <c r="X5624" s="19">
        <f>R5624-U5624</f>
        <v/>
      </c>
      <c r="Y5624" s="21">
        <f>U5624/R5624</f>
        <v/>
      </c>
    </row>
    <row r="5625">
      <c r="A5625" t="n">
        <v>5624</v>
      </c>
      <c r="B5625" t="inlineStr">
        <is>
          <t>CA-2017-121748</t>
        </is>
      </c>
      <c r="C5625" t="inlineStr">
        <is>
          <t>2017-10-24</t>
        </is>
      </c>
      <c r="D5625" t="inlineStr">
        <is>
          <t>2017-10-28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90032.0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19" t="n">
        <v>100</v>
      </c>
      <c r="S5625" s="20" t="n">
        <v>4</v>
      </c>
      <c r="T5625" s="21" t="n">
        <v>0</v>
      </c>
      <c r="U5625" s="19" t="n">
        <v>21</v>
      </c>
      <c r="V5625" t="n">
        <v>2017</v>
      </c>
      <c r="W5625" t="inlineStr">
        <is>
          <t>2017-10</t>
        </is>
      </c>
      <c r="X5625" s="19">
        <f>R5625-U5625</f>
        <v/>
      </c>
      <c r="Y5625" s="21">
        <f>U5625/R5625</f>
        <v/>
      </c>
    </row>
    <row r="5626">
      <c r="A5626" t="n">
        <v>5625</v>
      </c>
      <c r="B5626" t="inlineStr">
        <is>
          <t>CA-2017-121748</t>
        </is>
      </c>
      <c r="C5626" t="inlineStr">
        <is>
          <t>2017-10-24</t>
        </is>
      </c>
      <c r="D5626" t="inlineStr">
        <is>
          <t>2017-10-28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90032.0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19" t="n">
        <v>359.98</v>
      </c>
      <c r="S5626" s="20" t="n">
        <v>2</v>
      </c>
      <c r="T5626" s="21" t="n">
        <v>0</v>
      </c>
      <c r="U5626" s="19" t="n">
        <v>21.5988</v>
      </c>
      <c r="V5626" t="n">
        <v>2017</v>
      </c>
      <c r="W5626" t="inlineStr">
        <is>
          <t>2017-10</t>
        </is>
      </c>
      <c r="X5626" s="19">
        <f>R5626-U5626</f>
        <v/>
      </c>
      <c r="Y5626" s="21">
        <f>U5626/R5626</f>
        <v/>
      </c>
    </row>
    <row r="5627">
      <c r="A5627" t="n">
        <v>5626</v>
      </c>
      <c r="B5627" t="inlineStr">
        <is>
          <t>CA-2015-126683</t>
        </is>
      </c>
      <c r="C5627" t="inlineStr">
        <is>
          <t>2015-09-29</t>
        </is>
      </c>
      <c r="D5627" t="inlineStr">
        <is>
          <t>2015-10-01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98115.0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19" t="n">
        <v>6.16</v>
      </c>
      <c r="S5627" s="20" t="n">
        <v>2</v>
      </c>
      <c r="T5627" s="21" t="n">
        <v>0</v>
      </c>
      <c r="U5627" s="19" t="n">
        <v>2.9568</v>
      </c>
      <c r="V5627" t="n">
        <v>2015</v>
      </c>
      <c r="W5627" t="inlineStr">
        <is>
          <t>2015-09</t>
        </is>
      </c>
      <c r="X5627" s="19">
        <f>R5627-U5627</f>
        <v/>
      </c>
      <c r="Y5627" s="21">
        <f>U5627/R5627</f>
        <v/>
      </c>
    </row>
    <row r="5628">
      <c r="A5628" t="n">
        <v>5627</v>
      </c>
      <c r="B5628" t="inlineStr">
        <is>
          <t>CA-2015-126683</t>
        </is>
      </c>
      <c r="C5628" t="inlineStr">
        <is>
          <t>2015-09-29</t>
        </is>
      </c>
      <c r="D5628" t="inlineStr">
        <is>
          <t>2015-10-01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98115.0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19" t="n">
        <v>2348.82</v>
      </c>
      <c r="S5628" s="20" t="n">
        <v>9</v>
      </c>
      <c r="T5628" s="21" t="n">
        <v>0</v>
      </c>
      <c r="U5628" s="19" t="n">
        <v>399.2994</v>
      </c>
      <c r="V5628" t="n">
        <v>2015</v>
      </c>
      <c r="W5628" t="inlineStr">
        <is>
          <t>2015-09</t>
        </is>
      </c>
      <c r="X5628" s="19">
        <f>R5628-U5628</f>
        <v/>
      </c>
      <c r="Y5628" s="21">
        <f>U5628/R5628</f>
        <v/>
      </c>
    </row>
    <row r="5629">
      <c r="A5629" t="n">
        <v>5628</v>
      </c>
      <c r="B5629" t="inlineStr">
        <is>
          <t>CA-2018-148810</t>
        </is>
      </c>
      <c r="C5629" t="inlineStr">
        <is>
          <t>2018-06-26</t>
        </is>
      </c>
      <c r="D5629" t="inlineStr">
        <is>
          <t>2018-07-01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33180.0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19" t="n">
        <v>13.872</v>
      </c>
      <c r="S5629" s="20" t="n">
        <v>6</v>
      </c>
      <c r="T5629" s="21" t="n">
        <v>0.2</v>
      </c>
      <c r="U5629" s="19" t="n">
        <v>4.6818</v>
      </c>
      <c r="V5629" t="n">
        <v>2018</v>
      </c>
      <c r="W5629" t="inlineStr">
        <is>
          <t>2018-06</t>
        </is>
      </c>
      <c r="X5629" s="19">
        <f>R5629-U5629</f>
        <v/>
      </c>
      <c r="Y5629" s="21">
        <f>U5629/R5629</f>
        <v/>
      </c>
    </row>
    <row r="5630">
      <c r="A5630" t="n">
        <v>5629</v>
      </c>
      <c r="B5630" t="inlineStr">
        <is>
          <t>CA-2018-148810</t>
        </is>
      </c>
      <c r="C5630" t="inlineStr">
        <is>
          <t>2018-06-26</t>
        </is>
      </c>
      <c r="D5630" t="inlineStr">
        <is>
          <t>2018-07-01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33180.0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19" t="n">
        <v>273.552</v>
      </c>
      <c r="S5630" s="20" t="n">
        <v>3</v>
      </c>
      <c r="T5630" s="21" t="n">
        <v>0.2</v>
      </c>
      <c r="U5630" s="19" t="n">
        <v>-13.6776</v>
      </c>
      <c r="V5630" t="n">
        <v>2018</v>
      </c>
      <c r="W5630" t="inlineStr">
        <is>
          <t>2018-06</t>
        </is>
      </c>
      <c r="X5630" s="19">
        <f>R5630-U5630</f>
        <v/>
      </c>
      <c r="Y5630" s="21">
        <f>U5630/R5630</f>
        <v/>
      </c>
    </row>
    <row r="5631">
      <c r="A5631" t="n">
        <v>5630</v>
      </c>
      <c r="B5631" t="inlineStr">
        <is>
          <t>US-2017-146066</t>
        </is>
      </c>
      <c r="C5631" t="inlineStr">
        <is>
          <t>2017-08-21</t>
        </is>
      </c>
      <c r="D5631" t="inlineStr">
        <is>
          <t>2017-08-23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19143.0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19" t="n">
        <v>815.292</v>
      </c>
      <c r="S5631" s="20" t="n">
        <v>9</v>
      </c>
      <c r="T5631" s="21" t="n">
        <v>0.4</v>
      </c>
      <c r="U5631" s="19" t="n">
        <v>-339.705</v>
      </c>
      <c r="V5631" t="n">
        <v>2017</v>
      </c>
      <c r="W5631" t="inlineStr">
        <is>
          <t>2017-08</t>
        </is>
      </c>
      <c r="X5631" s="19">
        <f>R5631-U5631</f>
        <v/>
      </c>
      <c r="Y5631" s="21">
        <f>U5631/R5631</f>
        <v/>
      </c>
    </row>
    <row r="5632">
      <c r="A5632" t="n">
        <v>5631</v>
      </c>
      <c r="B5632" t="inlineStr">
        <is>
          <t>CA-2015-127614</t>
        </is>
      </c>
      <c r="C5632" t="inlineStr">
        <is>
          <t>2015-02-11</t>
        </is>
      </c>
      <c r="D5632" t="inlineStr">
        <is>
          <t>2015-02-15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23320.0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19" t="n">
        <v>234.45</v>
      </c>
      <c r="S5632" s="20" t="n">
        <v>3</v>
      </c>
      <c r="T5632" s="21" t="n">
        <v>0</v>
      </c>
      <c r="U5632" s="19" t="n">
        <v>103.158</v>
      </c>
      <c r="V5632" t="n">
        <v>2015</v>
      </c>
      <c r="W5632" t="inlineStr">
        <is>
          <t>2015-02</t>
        </is>
      </c>
      <c r="X5632" s="19">
        <f>R5632-U5632</f>
        <v/>
      </c>
      <c r="Y5632" s="21">
        <f>U5632/R5632</f>
        <v/>
      </c>
    </row>
    <row r="5633">
      <c r="A5633" t="n">
        <v>5632</v>
      </c>
      <c r="B5633" t="inlineStr">
        <is>
          <t>CA-2015-127614</t>
        </is>
      </c>
      <c r="C5633" t="inlineStr">
        <is>
          <t>2015-02-11</t>
        </is>
      </c>
      <c r="D5633" t="inlineStr">
        <is>
          <t>2015-02-15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23320.0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19" t="n">
        <v>1256.22</v>
      </c>
      <c r="S5633" s="20" t="n">
        <v>6</v>
      </c>
      <c r="T5633" s="21" t="n">
        <v>0</v>
      </c>
      <c r="U5633" s="19" t="n">
        <v>75.3732</v>
      </c>
      <c r="V5633" t="n">
        <v>2015</v>
      </c>
      <c r="W5633" t="inlineStr">
        <is>
          <t>2015-02</t>
        </is>
      </c>
      <c r="X5633" s="19">
        <f>R5633-U5633</f>
        <v/>
      </c>
      <c r="Y5633" s="21">
        <f>U5633/R5633</f>
        <v/>
      </c>
    </row>
    <row r="5634">
      <c r="A5634" t="n">
        <v>5633</v>
      </c>
      <c r="B5634" t="inlineStr">
        <is>
          <t>CA-2015-127614</t>
        </is>
      </c>
      <c r="C5634" t="inlineStr">
        <is>
          <t>2015-02-11</t>
        </is>
      </c>
      <c r="D5634" t="inlineStr">
        <is>
          <t>2015-02-15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23320.0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19" t="n">
        <v>17.46</v>
      </c>
      <c r="S5634" s="20" t="n">
        <v>2</v>
      </c>
      <c r="T5634" s="21" t="n">
        <v>0</v>
      </c>
      <c r="U5634" s="19" t="n">
        <v>8.206200000000001</v>
      </c>
      <c r="V5634" t="n">
        <v>2015</v>
      </c>
      <c r="W5634" t="inlineStr">
        <is>
          <t>2015-02</t>
        </is>
      </c>
      <c r="X5634" s="19">
        <f>R5634-U5634</f>
        <v/>
      </c>
      <c r="Y5634" s="21">
        <f>U5634/R5634</f>
        <v/>
      </c>
    </row>
    <row r="5635">
      <c r="A5635" t="n">
        <v>5634</v>
      </c>
      <c r="B5635" t="inlineStr">
        <is>
          <t>CA-2017-101742</t>
        </is>
      </c>
      <c r="C5635" t="inlineStr">
        <is>
          <t>2017-09-23</t>
        </is>
      </c>
      <c r="D5635" t="inlineStr">
        <is>
          <t>2017-09-28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10009.0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19" t="n">
        <v>10.528</v>
      </c>
      <c r="S5635" s="20" t="n">
        <v>7</v>
      </c>
      <c r="T5635" s="21" t="n">
        <v>0.2</v>
      </c>
      <c r="U5635" s="19" t="n">
        <v>3.6848</v>
      </c>
      <c r="V5635" t="n">
        <v>2017</v>
      </c>
      <c r="W5635" t="inlineStr">
        <is>
          <t>2017-09</t>
        </is>
      </c>
      <c r="X5635" s="19">
        <f>R5635-U5635</f>
        <v/>
      </c>
      <c r="Y5635" s="21">
        <f>U5635/R5635</f>
        <v/>
      </c>
    </row>
    <row r="5636">
      <c r="A5636" t="n">
        <v>5635</v>
      </c>
      <c r="B5636" t="inlineStr">
        <is>
          <t>CA-2016-134943</t>
        </is>
      </c>
      <c r="C5636" t="inlineStr">
        <is>
          <t>2016-12-05</t>
        </is>
      </c>
      <c r="D5636" t="inlineStr">
        <is>
          <t>2016-12-06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48104.0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19" t="n">
        <v>152.8</v>
      </c>
      <c r="S5636" s="20" t="n">
        <v>5</v>
      </c>
      <c r="T5636" s="21" t="n">
        <v>0</v>
      </c>
      <c r="U5636" s="19" t="n">
        <v>76.40000000000001</v>
      </c>
      <c r="V5636" t="n">
        <v>2016</v>
      </c>
      <c r="W5636" t="inlineStr">
        <is>
          <t>2016-12</t>
        </is>
      </c>
      <c r="X5636" s="19">
        <f>R5636-U5636</f>
        <v/>
      </c>
      <c r="Y5636" s="21">
        <f>U5636/R5636</f>
        <v/>
      </c>
    </row>
    <row r="5637">
      <c r="A5637" t="n">
        <v>5636</v>
      </c>
      <c r="B5637" t="inlineStr">
        <is>
          <t>CA-2018-123022</t>
        </is>
      </c>
      <c r="C5637" t="inlineStr">
        <is>
          <t>2018-09-03</t>
        </is>
      </c>
      <c r="D5637" t="inlineStr">
        <is>
          <t>2018-09-08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91941.0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19" t="n">
        <v>82.56</v>
      </c>
      <c r="S5637" s="20" t="n">
        <v>5</v>
      </c>
      <c r="T5637" s="21" t="n">
        <v>0.2</v>
      </c>
      <c r="U5637" s="19" t="n">
        <v>28.896</v>
      </c>
      <c r="V5637" t="n">
        <v>2018</v>
      </c>
      <c r="W5637" t="inlineStr">
        <is>
          <t>2018-09</t>
        </is>
      </c>
      <c r="X5637" s="19">
        <f>R5637-U5637</f>
        <v/>
      </c>
      <c r="Y5637" s="21">
        <f>U5637/R5637</f>
        <v/>
      </c>
    </row>
    <row r="5638">
      <c r="A5638" t="n">
        <v>5637</v>
      </c>
      <c r="B5638" t="inlineStr">
        <is>
          <t>CA-2018-123022</t>
        </is>
      </c>
      <c r="C5638" t="inlineStr">
        <is>
          <t>2018-09-03</t>
        </is>
      </c>
      <c r="D5638" t="inlineStr">
        <is>
          <t>2018-09-08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91941.0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19" t="n">
        <v>284.97</v>
      </c>
      <c r="S5638" s="20" t="n">
        <v>3</v>
      </c>
      <c r="T5638" s="21" t="n">
        <v>0</v>
      </c>
      <c r="U5638" s="19" t="n">
        <v>85.491</v>
      </c>
      <c r="V5638" t="n">
        <v>2018</v>
      </c>
      <c r="W5638" t="inlineStr">
        <is>
          <t>2018-09</t>
        </is>
      </c>
      <c r="X5638" s="19">
        <f>R5638-U5638</f>
        <v/>
      </c>
      <c r="Y5638" s="21">
        <f>U5638/R5638</f>
        <v/>
      </c>
    </row>
    <row r="5639">
      <c r="A5639" t="n">
        <v>5638</v>
      </c>
      <c r="B5639" t="inlineStr">
        <is>
          <t>CA-2018-113208</t>
        </is>
      </c>
      <c r="C5639" t="inlineStr">
        <is>
          <t>2018-03-26</t>
        </is>
      </c>
      <c r="D5639" t="inlineStr">
        <is>
          <t>2018-04-02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48126.0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19" t="n">
        <v>60.84</v>
      </c>
      <c r="S5639" s="20" t="n">
        <v>3</v>
      </c>
      <c r="T5639" s="21" t="n">
        <v>0</v>
      </c>
      <c r="U5639" s="19" t="n">
        <v>23.1192</v>
      </c>
      <c r="V5639" t="n">
        <v>2018</v>
      </c>
      <c r="W5639" t="inlineStr">
        <is>
          <t>2018-03</t>
        </is>
      </c>
      <c r="X5639" s="19">
        <f>R5639-U5639</f>
        <v/>
      </c>
      <c r="Y5639" s="21">
        <f>U5639/R5639</f>
        <v/>
      </c>
    </row>
    <row r="5640">
      <c r="A5640" t="n">
        <v>5639</v>
      </c>
      <c r="B5640" t="inlineStr">
        <is>
          <t>CA-2015-154893</t>
        </is>
      </c>
      <c r="C5640" t="inlineStr">
        <is>
          <t>2015-12-21</t>
        </is>
      </c>
      <c r="D5640" t="inlineStr">
        <is>
          <t>2015-12-27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92024.0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19" t="n">
        <v>1325.76</v>
      </c>
      <c r="S5640" s="20" t="n">
        <v>6</v>
      </c>
      <c r="T5640" s="21" t="n">
        <v>0.2</v>
      </c>
      <c r="U5640" s="19" t="n">
        <v>149.148</v>
      </c>
      <c r="V5640" t="n">
        <v>2015</v>
      </c>
      <c r="W5640" t="inlineStr">
        <is>
          <t>2015-12</t>
        </is>
      </c>
      <c r="X5640" s="19">
        <f>R5640-U5640</f>
        <v/>
      </c>
      <c r="Y5640" s="21">
        <f>U5640/R5640</f>
        <v/>
      </c>
    </row>
    <row r="5641">
      <c r="A5641" t="n">
        <v>5640</v>
      </c>
      <c r="B5641" t="inlineStr">
        <is>
          <t>CA-2015-154893</t>
        </is>
      </c>
      <c r="C5641" t="inlineStr">
        <is>
          <t>2015-12-21</t>
        </is>
      </c>
      <c r="D5641" t="inlineStr">
        <is>
          <t>2015-12-27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92024.0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19" t="n">
        <v>572.16</v>
      </c>
      <c r="S5641" s="20" t="n">
        <v>3</v>
      </c>
      <c r="T5641" s="21" t="n">
        <v>0.2</v>
      </c>
      <c r="U5641" s="19" t="n">
        <v>35.76</v>
      </c>
      <c r="V5641" t="n">
        <v>2015</v>
      </c>
      <c r="W5641" t="inlineStr">
        <is>
          <t>2015-12</t>
        </is>
      </c>
      <c r="X5641" s="19">
        <f>R5641-U5641</f>
        <v/>
      </c>
      <c r="Y5641" s="21">
        <f>U5641/R5641</f>
        <v/>
      </c>
    </row>
    <row r="5642">
      <c r="A5642" t="n">
        <v>5641</v>
      </c>
      <c r="B5642" t="inlineStr">
        <is>
          <t>CA-2015-147900</t>
        </is>
      </c>
      <c r="C5642" t="inlineStr">
        <is>
          <t>2015-09-23</t>
        </is>
      </c>
      <c r="D5642" t="inlineStr">
        <is>
          <t>2015-09-28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44107.0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19" t="n">
        <v>28.8</v>
      </c>
      <c r="S5642" s="20" t="n">
        <v>9</v>
      </c>
      <c r="T5642" s="21" t="n">
        <v>0.2</v>
      </c>
      <c r="U5642" s="19" t="n">
        <v>10.08</v>
      </c>
      <c r="V5642" t="n">
        <v>2015</v>
      </c>
      <c r="W5642" t="inlineStr">
        <is>
          <t>2015-09</t>
        </is>
      </c>
      <c r="X5642" s="19">
        <f>R5642-U5642</f>
        <v/>
      </c>
      <c r="Y5642" s="21">
        <f>U5642/R5642</f>
        <v/>
      </c>
    </row>
    <row r="5643">
      <c r="A5643" t="n">
        <v>5642</v>
      </c>
      <c r="B5643" t="inlineStr">
        <is>
          <t>CA-2018-106355</t>
        </is>
      </c>
      <c r="C5643" t="inlineStr">
        <is>
          <t>2018-04-02</t>
        </is>
      </c>
      <c r="D5643" t="inlineStr">
        <is>
          <t>2018-04-05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6450.0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19" t="n">
        <v>11.12</v>
      </c>
      <c r="S5643" s="20" t="n">
        <v>4</v>
      </c>
      <c r="T5643" s="21" t="n">
        <v>0</v>
      </c>
      <c r="U5643" s="19" t="n">
        <v>2.8912</v>
      </c>
      <c r="V5643" t="n">
        <v>2018</v>
      </c>
      <c r="W5643" t="inlineStr">
        <is>
          <t>2018-04</t>
        </is>
      </c>
      <c r="X5643" s="19">
        <f>R5643-U5643</f>
        <v/>
      </c>
      <c r="Y5643" s="21">
        <f>U5643/R5643</f>
        <v/>
      </c>
    </row>
    <row r="5644">
      <c r="A5644" t="n">
        <v>5643</v>
      </c>
      <c r="B5644" t="inlineStr">
        <is>
          <t>CA-2017-127985</t>
        </is>
      </c>
      <c r="C5644" t="inlineStr">
        <is>
          <t>2017-04-01</t>
        </is>
      </c>
      <c r="D5644" t="inlineStr">
        <is>
          <t>2017-04-05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31907.0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19" t="n">
        <v>7.04</v>
      </c>
      <c r="S5644" s="20" t="n">
        <v>4</v>
      </c>
      <c r="T5644" s="21" t="n">
        <v>0</v>
      </c>
      <c r="U5644" s="19" t="n">
        <v>3.0976</v>
      </c>
      <c r="V5644" t="n">
        <v>2017</v>
      </c>
      <c r="W5644" t="inlineStr">
        <is>
          <t>2017-04</t>
        </is>
      </c>
      <c r="X5644" s="19">
        <f>R5644-U5644</f>
        <v/>
      </c>
      <c r="Y5644" s="21">
        <f>U5644/R5644</f>
        <v/>
      </c>
    </row>
    <row r="5645">
      <c r="A5645" t="n">
        <v>5644</v>
      </c>
      <c r="B5645" t="inlineStr">
        <is>
          <t>CA-2016-166604</t>
        </is>
      </c>
      <c r="C5645" t="inlineStr">
        <is>
          <t>2016-05-15</t>
        </is>
      </c>
      <c r="D5645" t="inlineStr">
        <is>
          <t>2016-05-20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30076.0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19" t="n">
        <v>17.94</v>
      </c>
      <c r="S5645" s="20" t="n">
        <v>3</v>
      </c>
      <c r="T5645" s="21" t="n">
        <v>0</v>
      </c>
      <c r="U5645" s="19" t="n">
        <v>8.7906</v>
      </c>
      <c r="V5645" t="n">
        <v>2016</v>
      </c>
      <c r="W5645" t="inlineStr">
        <is>
          <t>2016-05</t>
        </is>
      </c>
      <c r="X5645" s="19">
        <f>R5645-U5645</f>
        <v/>
      </c>
      <c r="Y5645" s="21">
        <f>U5645/R5645</f>
        <v/>
      </c>
    </row>
    <row r="5646">
      <c r="A5646" t="n">
        <v>5645</v>
      </c>
      <c r="B5646" t="inlineStr">
        <is>
          <t>CA-2018-120719</t>
        </is>
      </c>
      <c r="C5646" t="inlineStr">
        <is>
          <t>2018-03-23</t>
        </is>
      </c>
      <c r="D5646" t="inlineStr">
        <is>
          <t>2018-03-26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98105.0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19" t="n">
        <v>34.76</v>
      </c>
      <c r="S5646" s="20" t="n">
        <v>5</v>
      </c>
      <c r="T5646" s="21" t="n">
        <v>0.2</v>
      </c>
      <c r="U5646" s="19" t="n">
        <v>11.297</v>
      </c>
      <c r="V5646" t="n">
        <v>2018</v>
      </c>
      <c r="W5646" t="inlineStr">
        <is>
          <t>2018-03</t>
        </is>
      </c>
      <c r="X5646" s="19">
        <f>R5646-U5646</f>
        <v/>
      </c>
      <c r="Y5646" s="21">
        <f>U5646/R5646</f>
        <v/>
      </c>
    </row>
    <row r="5647">
      <c r="A5647" t="n">
        <v>5646</v>
      </c>
      <c r="B5647" t="inlineStr">
        <is>
          <t>CA-2018-127117</t>
        </is>
      </c>
      <c r="C5647" t="inlineStr">
        <is>
          <t>2018-04-14</t>
        </is>
      </c>
      <c r="D5647" t="inlineStr">
        <is>
          <t>2018-04-19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7960.0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19" t="n">
        <v>74.45</v>
      </c>
      <c r="S5647" s="20" t="n">
        <v>5</v>
      </c>
      <c r="T5647" s="21" t="n">
        <v>0</v>
      </c>
      <c r="U5647" s="19" t="n">
        <v>20.1015</v>
      </c>
      <c r="V5647" t="n">
        <v>2018</v>
      </c>
      <c r="W5647" t="inlineStr">
        <is>
          <t>2018-04</t>
        </is>
      </c>
      <c r="X5647" s="19">
        <f>R5647-U5647</f>
        <v/>
      </c>
      <c r="Y5647" s="21">
        <f>U5647/R5647</f>
        <v/>
      </c>
    </row>
    <row r="5648">
      <c r="A5648" t="n">
        <v>5647</v>
      </c>
      <c r="B5648" t="inlineStr">
        <is>
          <t>CA-2016-104241</t>
        </is>
      </c>
      <c r="C5648" t="inlineStr">
        <is>
          <t>2016-01-04</t>
        </is>
      </c>
      <c r="D5648" t="inlineStr">
        <is>
          <t>2016-01-09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22304.0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19" t="n">
        <v>192.22</v>
      </c>
      <c r="S5648" s="20" t="n">
        <v>14</v>
      </c>
      <c r="T5648" s="21" t="n">
        <v>0</v>
      </c>
      <c r="U5648" s="19" t="n">
        <v>69.1992</v>
      </c>
      <c r="V5648" t="n">
        <v>2016</v>
      </c>
      <c r="W5648" t="inlineStr">
        <is>
          <t>2016-01</t>
        </is>
      </c>
      <c r="X5648" s="19">
        <f>R5648-U5648</f>
        <v/>
      </c>
      <c r="Y5648" s="21">
        <f>U5648/R5648</f>
        <v/>
      </c>
    </row>
    <row r="5649">
      <c r="A5649" t="n">
        <v>5648</v>
      </c>
      <c r="B5649" t="inlineStr">
        <is>
          <t>CA-2018-168179</t>
        </is>
      </c>
      <c r="C5649" t="inlineStr">
        <is>
          <t>2018-11-02</t>
        </is>
      </c>
      <c r="D5649" t="inlineStr">
        <is>
          <t>2018-11-07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84106.0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19" t="n">
        <v>19.44</v>
      </c>
      <c r="S5649" s="20" t="n">
        <v>3</v>
      </c>
      <c r="T5649" s="21" t="n">
        <v>0</v>
      </c>
      <c r="U5649" s="19" t="n">
        <v>9.331200000000001</v>
      </c>
      <c r="V5649" t="n">
        <v>2018</v>
      </c>
      <c r="W5649" t="inlineStr">
        <is>
          <t>2018-11</t>
        </is>
      </c>
      <c r="X5649" s="19">
        <f>R5649-U5649</f>
        <v/>
      </c>
      <c r="Y5649" s="21">
        <f>U5649/R5649</f>
        <v/>
      </c>
    </row>
    <row r="5650">
      <c r="A5650" t="n">
        <v>5649</v>
      </c>
      <c r="B5650" t="inlineStr">
        <is>
          <t>CA-2018-142342</t>
        </is>
      </c>
      <c r="C5650" t="inlineStr">
        <is>
          <t>2018-07-17</t>
        </is>
      </c>
      <c r="D5650" t="inlineStr">
        <is>
          <t>2018-07-19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92307.0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19" t="n">
        <v>32.4</v>
      </c>
      <c r="S5650" s="20" t="n">
        <v>5</v>
      </c>
      <c r="T5650" s="21" t="n">
        <v>0</v>
      </c>
      <c r="U5650" s="19" t="n">
        <v>15.552</v>
      </c>
      <c r="V5650" t="n">
        <v>2018</v>
      </c>
      <c r="W5650" t="inlineStr">
        <is>
          <t>2018-07</t>
        </is>
      </c>
      <c r="X5650" s="19">
        <f>R5650-U5650</f>
        <v/>
      </c>
      <c r="Y5650" s="21">
        <f>U5650/R5650</f>
        <v/>
      </c>
    </row>
    <row r="5651">
      <c r="A5651" t="n">
        <v>5650</v>
      </c>
      <c r="B5651" t="inlineStr">
        <is>
          <t>CA-2018-142342</t>
        </is>
      </c>
      <c r="C5651" t="inlineStr">
        <is>
          <t>2018-07-17</t>
        </is>
      </c>
      <c r="D5651" t="inlineStr">
        <is>
          <t>2018-07-19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92307.0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19" t="n">
        <v>57.9</v>
      </c>
      <c r="S5651" s="20" t="n">
        <v>5</v>
      </c>
      <c r="T5651" s="21" t="n">
        <v>0</v>
      </c>
      <c r="U5651" s="19" t="n">
        <v>28.95</v>
      </c>
      <c r="V5651" t="n">
        <v>2018</v>
      </c>
      <c r="W5651" t="inlineStr">
        <is>
          <t>2018-07</t>
        </is>
      </c>
      <c r="X5651" s="19">
        <f>R5651-U5651</f>
        <v/>
      </c>
      <c r="Y5651" s="21">
        <f>U5651/R5651</f>
        <v/>
      </c>
    </row>
    <row r="5652">
      <c r="A5652" t="n">
        <v>5651</v>
      </c>
      <c r="B5652" t="inlineStr">
        <is>
          <t>CA-2018-142342</t>
        </is>
      </c>
      <c r="C5652" t="inlineStr">
        <is>
          <t>2018-07-17</t>
        </is>
      </c>
      <c r="D5652" t="inlineStr">
        <is>
          <t>2018-07-19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92307.0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19" t="n">
        <v>10.56</v>
      </c>
      <c r="S5652" s="20" t="n">
        <v>2</v>
      </c>
      <c r="T5652" s="21" t="n">
        <v>0</v>
      </c>
      <c r="U5652" s="19" t="n">
        <v>0</v>
      </c>
      <c r="V5652" t="n">
        <v>2018</v>
      </c>
      <c r="W5652" t="inlineStr">
        <is>
          <t>2018-07</t>
        </is>
      </c>
      <c r="X5652" s="19">
        <f>R5652-U5652</f>
        <v/>
      </c>
      <c r="Y5652" s="21">
        <f>U5652/R5652</f>
        <v/>
      </c>
    </row>
    <row r="5653">
      <c r="A5653" t="n">
        <v>5652</v>
      </c>
      <c r="B5653" t="inlineStr">
        <is>
          <t>CA-2018-142342</t>
        </is>
      </c>
      <c r="C5653" t="inlineStr">
        <is>
          <t>2018-07-17</t>
        </is>
      </c>
      <c r="D5653" t="inlineStr">
        <is>
          <t>2018-07-19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92307.0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19" t="n">
        <v>1194.165</v>
      </c>
      <c r="S5653" s="20" t="n">
        <v>5</v>
      </c>
      <c r="T5653" s="21" t="n">
        <v>0.15</v>
      </c>
      <c r="U5653" s="19" t="n">
        <v>210.735</v>
      </c>
      <c r="V5653" t="n">
        <v>2018</v>
      </c>
      <c r="W5653" t="inlineStr">
        <is>
          <t>2018-07</t>
        </is>
      </c>
      <c r="X5653" s="19">
        <f>R5653-U5653</f>
        <v/>
      </c>
      <c r="Y5653" s="21">
        <f>U5653/R5653</f>
        <v/>
      </c>
    </row>
    <row r="5654">
      <c r="A5654" t="n">
        <v>5653</v>
      </c>
      <c r="B5654" t="inlineStr">
        <is>
          <t>CA-2018-109099</t>
        </is>
      </c>
      <c r="C5654" t="inlineStr">
        <is>
          <t>2018-10-06</t>
        </is>
      </c>
      <c r="D5654" t="inlineStr">
        <is>
          <t>2018-10-11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10009.0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19" t="n">
        <v>40.99</v>
      </c>
      <c r="S5654" s="20" t="n">
        <v>1</v>
      </c>
      <c r="T5654" s="21" t="n">
        <v>0</v>
      </c>
      <c r="U5654" s="19" t="n">
        <v>20.0851</v>
      </c>
      <c r="V5654" t="n">
        <v>2018</v>
      </c>
      <c r="W5654" t="inlineStr">
        <is>
          <t>2018-10</t>
        </is>
      </c>
      <c r="X5654" s="19">
        <f>R5654-U5654</f>
        <v/>
      </c>
      <c r="Y5654" s="21">
        <f>U5654/R5654</f>
        <v/>
      </c>
    </row>
    <row r="5655">
      <c r="A5655" t="n">
        <v>5654</v>
      </c>
      <c r="B5655" t="inlineStr">
        <is>
          <t>US-2015-134187</t>
        </is>
      </c>
      <c r="C5655" t="inlineStr">
        <is>
          <t>2015-11-04</t>
        </is>
      </c>
      <c r="D5655" t="inlineStr">
        <is>
          <t>2015-11-11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90805.0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19" t="n">
        <v>2.94</v>
      </c>
      <c r="S5655" s="20" t="n">
        <v>1</v>
      </c>
      <c r="T5655" s="21" t="n">
        <v>0</v>
      </c>
      <c r="U5655" s="19" t="n">
        <v>0.7938</v>
      </c>
      <c r="V5655" t="n">
        <v>2015</v>
      </c>
      <c r="W5655" t="inlineStr">
        <is>
          <t>2015-11</t>
        </is>
      </c>
      <c r="X5655" s="19">
        <f>R5655-U5655</f>
        <v/>
      </c>
      <c r="Y5655" s="21">
        <f>U5655/R5655</f>
        <v/>
      </c>
    </row>
    <row r="5656">
      <c r="A5656" t="n">
        <v>5655</v>
      </c>
      <c r="B5656" t="inlineStr">
        <is>
          <t>CA-2017-145261</t>
        </is>
      </c>
      <c r="C5656" t="inlineStr">
        <is>
          <t>2017-12-18</t>
        </is>
      </c>
      <c r="D5656" t="inlineStr">
        <is>
          <t>2017-12-21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97301.0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19" t="n">
        <v>45.24</v>
      </c>
      <c r="S5656" s="20" t="n">
        <v>4</v>
      </c>
      <c r="T5656" s="21" t="n">
        <v>0.7</v>
      </c>
      <c r="U5656" s="19" t="n">
        <v>-30.16</v>
      </c>
      <c r="V5656" t="n">
        <v>2017</v>
      </c>
      <c r="W5656" t="inlineStr">
        <is>
          <t>2017-12</t>
        </is>
      </c>
      <c r="X5656" s="19">
        <f>R5656-U5656</f>
        <v/>
      </c>
      <c r="Y5656" s="21">
        <f>U5656/R5656</f>
        <v/>
      </c>
    </row>
    <row r="5657">
      <c r="A5657" t="n">
        <v>5656</v>
      </c>
      <c r="B5657" t="inlineStr">
        <is>
          <t>CA-2017-145261</t>
        </is>
      </c>
      <c r="C5657" t="inlineStr">
        <is>
          <t>2017-12-18</t>
        </is>
      </c>
      <c r="D5657" t="inlineStr">
        <is>
          <t>2017-12-21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97301.0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19" t="n">
        <v>18.688</v>
      </c>
      <c r="S5657" s="20" t="n">
        <v>4</v>
      </c>
      <c r="T5657" s="21" t="n">
        <v>0.2</v>
      </c>
      <c r="U5657" s="19" t="n">
        <v>2.336</v>
      </c>
      <c r="V5657" t="n">
        <v>2017</v>
      </c>
      <c r="W5657" t="inlineStr">
        <is>
          <t>2017-12</t>
        </is>
      </c>
      <c r="X5657" s="19">
        <f>R5657-U5657</f>
        <v/>
      </c>
      <c r="Y5657" s="21">
        <f>U5657/R5657</f>
        <v/>
      </c>
    </row>
    <row r="5658">
      <c r="A5658" t="n">
        <v>5657</v>
      </c>
      <c r="B5658" t="inlineStr">
        <is>
          <t>CA-2017-145261</t>
        </is>
      </c>
      <c r="C5658" t="inlineStr">
        <is>
          <t>2017-12-18</t>
        </is>
      </c>
      <c r="D5658" t="inlineStr">
        <is>
          <t>2017-12-21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97301.0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19" t="n">
        <v>11.648</v>
      </c>
      <c r="S5658" s="20" t="n">
        <v>2</v>
      </c>
      <c r="T5658" s="21" t="n">
        <v>0.2</v>
      </c>
      <c r="U5658" s="19" t="n">
        <v>3.7856</v>
      </c>
      <c r="V5658" t="n">
        <v>2017</v>
      </c>
      <c r="W5658" t="inlineStr">
        <is>
          <t>2017-12</t>
        </is>
      </c>
      <c r="X5658" s="19">
        <f>R5658-U5658</f>
        <v/>
      </c>
      <c r="Y5658" s="21">
        <f>U5658/R5658</f>
        <v/>
      </c>
    </row>
    <row r="5659">
      <c r="A5659" t="n">
        <v>5658</v>
      </c>
      <c r="B5659" t="inlineStr">
        <is>
          <t>CA-2017-145261</t>
        </is>
      </c>
      <c r="C5659" t="inlineStr">
        <is>
          <t>2017-12-18</t>
        </is>
      </c>
      <c r="D5659" t="inlineStr">
        <is>
          <t>2017-12-21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97301.0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19" t="n">
        <v>112.776</v>
      </c>
      <c r="S5659" s="20" t="n">
        <v>3</v>
      </c>
      <c r="T5659" s="21" t="n">
        <v>0.2</v>
      </c>
      <c r="U5659" s="19" t="n">
        <v>-8.4582</v>
      </c>
      <c r="V5659" t="n">
        <v>2017</v>
      </c>
      <c r="W5659" t="inlineStr">
        <is>
          <t>2017-12</t>
        </is>
      </c>
      <c r="X5659" s="19">
        <f>R5659-U5659</f>
        <v/>
      </c>
      <c r="Y5659" s="21">
        <f>U5659/R5659</f>
        <v/>
      </c>
    </row>
    <row r="5660">
      <c r="A5660" t="n">
        <v>5659</v>
      </c>
      <c r="B5660" t="inlineStr">
        <is>
          <t>CA-2017-145261</t>
        </is>
      </c>
      <c r="C5660" t="inlineStr">
        <is>
          <t>2017-12-18</t>
        </is>
      </c>
      <c r="D5660" t="inlineStr">
        <is>
          <t>2017-12-21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97301.0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19" t="n">
        <v>377.45</v>
      </c>
      <c r="S5660" s="20" t="n">
        <v>5</v>
      </c>
      <c r="T5660" s="21" t="n">
        <v>0.5</v>
      </c>
      <c r="U5660" s="19" t="n">
        <v>-264.215</v>
      </c>
      <c r="V5660" t="n">
        <v>2017</v>
      </c>
      <c r="W5660" t="inlineStr">
        <is>
          <t>2017-12</t>
        </is>
      </c>
      <c r="X5660" s="19">
        <f>R5660-U5660</f>
        <v/>
      </c>
      <c r="Y5660" s="21">
        <f>U5660/R5660</f>
        <v/>
      </c>
    </row>
    <row r="5661">
      <c r="A5661" t="n">
        <v>5660</v>
      </c>
      <c r="B5661" t="inlineStr">
        <is>
          <t>CA-2017-145261</t>
        </is>
      </c>
      <c r="C5661" t="inlineStr">
        <is>
          <t>2017-12-18</t>
        </is>
      </c>
      <c r="D5661" t="inlineStr">
        <is>
          <t>2017-12-21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97301.0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19" t="n">
        <v>15.936</v>
      </c>
      <c r="S5661" s="20" t="n">
        <v>4</v>
      </c>
      <c r="T5661" s="21" t="n">
        <v>0.2</v>
      </c>
      <c r="U5661" s="19" t="n">
        <v>5.1792</v>
      </c>
      <c r="V5661" t="n">
        <v>2017</v>
      </c>
      <c r="W5661" t="inlineStr">
        <is>
          <t>2017-12</t>
        </is>
      </c>
      <c r="X5661" s="19">
        <f>R5661-U5661</f>
        <v/>
      </c>
      <c r="Y5661" s="21">
        <f>U5661/R5661</f>
        <v/>
      </c>
    </row>
    <row r="5662">
      <c r="A5662" t="n">
        <v>5661</v>
      </c>
      <c r="B5662" t="inlineStr">
        <is>
          <t>CA-2017-145261</t>
        </is>
      </c>
      <c r="C5662" t="inlineStr">
        <is>
          <t>2017-12-18</t>
        </is>
      </c>
      <c r="D5662" t="inlineStr">
        <is>
          <t>2017-12-21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97301.0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19" t="n">
        <v>28.68</v>
      </c>
      <c r="S5662" s="20" t="n">
        <v>3</v>
      </c>
      <c r="T5662" s="21" t="n">
        <v>0.2</v>
      </c>
      <c r="U5662" s="19" t="n">
        <v>-7.17</v>
      </c>
      <c r="V5662" t="n">
        <v>2017</v>
      </c>
      <c r="W5662" t="inlineStr">
        <is>
          <t>2017-12</t>
        </is>
      </c>
      <c r="X5662" s="19">
        <f>R5662-U5662</f>
        <v/>
      </c>
      <c r="Y5662" s="21">
        <f>U5662/R5662</f>
        <v/>
      </c>
    </row>
    <row r="5663">
      <c r="A5663" t="n">
        <v>5662</v>
      </c>
      <c r="B5663" t="inlineStr">
        <is>
          <t>CA-2017-108875</t>
        </is>
      </c>
      <c r="C5663" t="inlineStr">
        <is>
          <t>2017-09-24</t>
        </is>
      </c>
      <c r="D5663" t="inlineStr">
        <is>
          <t>2017-10-01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80013.0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19" t="n">
        <v>21.44</v>
      </c>
      <c r="S5663" s="20" t="n">
        <v>2</v>
      </c>
      <c r="T5663" s="21" t="n">
        <v>0.2</v>
      </c>
      <c r="U5663" s="19" t="n">
        <v>7.504</v>
      </c>
      <c r="V5663" t="n">
        <v>2017</v>
      </c>
      <c r="W5663" t="inlineStr">
        <is>
          <t>2017-09</t>
        </is>
      </c>
      <c r="X5663" s="19">
        <f>R5663-U5663</f>
        <v/>
      </c>
      <c r="Y5663" s="21">
        <f>U5663/R5663</f>
        <v/>
      </c>
    </row>
    <row r="5664">
      <c r="A5664" t="n">
        <v>5663</v>
      </c>
      <c r="B5664" t="inlineStr">
        <is>
          <t>CA-2017-108875</t>
        </is>
      </c>
      <c r="C5664" t="inlineStr">
        <is>
          <t>2017-09-24</t>
        </is>
      </c>
      <c r="D5664" t="inlineStr">
        <is>
          <t>2017-10-01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80013.0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19" t="n">
        <v>511.056</v>
      </c>
      <c r="S5664" s="20" t="n">
        <v>9</v>
      </c>
      <c r="T5664" s="21" t="n">
        <v>0.2</v>
      </c>
      <c r="U5664" s="19" t="n">
        <v>-95.82299999999999</v>
      </c>
      <c r="V5664" t="n">
        <v>2017</v>
      </c>
      <c r="W5664" t="inlineStr">
        <is>
          <t>2017-09</t>
        </is>
      </c>
      <c r="X5664" s="19">
        <f>R5664-U5664</f>
        <v/>
      </c>
      <c r="Y5664" s="21">
        <f>U5664/R5664</f>
        <v/>
      </c>
    </row>
    <row r="5665">
      <c r="A5665" t="n">
        <v>5664</v>
      </c>
      <c r="B5665" t="inlineStr">
        <is>
          <t>CA-2017-141957</t>
        </is>
      </c>
      <c r="C5665" t="inlineStr">
        <is>
          <t>2017-07-21</t>
        </is>
      </c>
      <c r="D5665" t="inlineStr">
        <is>
          <t>2017-07-21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43055.0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19" t="n">
        <v>18.656</v>
      </c>
      <c r="S5665" s="20" t="n">
        <v>2</v>
      </c>
      <c r="T5665" s="21" t="n">
        <v>0.2</v>
      </c>
      <c r="U5665" s="19" t="n">
        <v>1.3992</v>
      </c>
      <c r="V5665" t="n">
        <v>2017</v>
      </c>
      <c r="W5665" t="inlineStr">
        <is>
          <t>2017-07</t>
        </is>
      </c>
      <c r="X5665" s="19">
        <f>R5665-U5665</f>
        <v/>
      </c>
      <c r="Y5665" s="21">
        <f>U5665/R5665</f>
        <v/>
      </c>
    </row>
    <row r="5666">
      <c r="A5666" t="n">
        <v>5665</v>
      </c>
      <c r="B5666" t="inlineStr">
        <is>
          <t>CA-2017-141957</t>
        </is>
      </c>
      <c r="C5666" t="inlineStr">
        <is>
          <t>2017-07-21</t>
        </is>
      </c>
      <c r="D5666" t="inlineStr">
        <is>
          <t>2017-07-21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43055.0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19" t="n">
        <v>11.088</v>
      </c>
      <c r="S5666" s="20" t="n">
        <v>7</v>
      </c>
      <c r="T5666" s="21" t="n">
        <v>0.7</v>
      </c>
      <c r="U5666" s="19" t="n">
        <v>-8.1312</v>
      </c>
      <c r="V5666" t="n">
        <v>2017</v>
      </c>
      <c r="W5666" t="inlineStr">
        <is>
          <t>2017-07</t>
        </is>
      </c>
      <c r="X5666" s="19">
        <f>R5666-U5666</f>
        <v/>
      </c>
      <c r="Y5666" s="21">
        <f>U5666/R5666</f>
        <v/>
      </c>
    </row>
    <row r="5667">
      <c r="A5667" t="n">
        <v>5666</v>
      </c>
      <c r="B5667" t="inlineStr">
        <is>
          <t>CA-2017-141957</t>
        </is>
      </c>
      <c r="C5667" t="inlineStr">
        <is>
          <t>2017-07-21</t>
        </is>
      </c>
      <c r="D5667" t="inlineStr">
        <is>
          <t>2017-07-21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43055.0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19" t="n">
        <v>66.688</v>
      </c>
      <c r="S5667" s="20" t="n">
        <v>1</v>
      </c>
      <c r="T5667" s="21" t="n">
        <v>0.2</v>
      </c>
      <c r="U5667" s="19" t="n">
        <v>4.168</v>
      </c>
      <c r="V5667" t="n">
        <v>2017</v>
      </c>
      <c r="W5667" t="inlineStr">
        <is>
          <t>2017-07</t>
        </is>
      </c>
      <c r="X5667" s="19">
        <f>R5667-U5667</f>
        <v/>
      </c>
      <c r="Y5667" s="21">
        <f>U5667/R5667</f>
        <v/>
      </c>
    </row>
    <row r="5668">
      <c r="A5668" t="n">
        <v>5667</v>
      </c>
      <c r="B5668" t="inlineStr">
        <is>
          <t>CA-2017-141957</t>
        </is>
      </c>
      <c r="C5668" t="inlineStr">
        <is>
          <t>2017-07-21</t>
        </is>
      </c>
      <c r="D5668" t="inlineStr">
        <is>
          <t>2017-07-21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43055.0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19" t="n">
        <v>99.488</v>
      </c>
      <c r="S5668" s="20" t="n">
        <v>2</v>
      </c>
      <c r="T5668" s="21" t="n">
        <v>0.2</v>
      </c>
      <c r="U5668" s="19" t="n">
        <v>8.7052</v>
      </c>
      <c r="V5668" t="n">
        <v>2017</v>
      </c>
      <c r="W5668" t="inlineStr">
        <is>
          <t>2017-07</t>
        </is>
      </c>
      <c r="X5668" s="19">
        <f>R5668-U5668</f>
        <v/>
      </c>
      <c r="Y5668" s="21">
        <f>U5668/R5668</f>
        <v/>
      </c>
    </row>
    <row r="5669">
      <c r="A5669" t="n">
        <v>5668</v>
      </c>
      <c r="B5669" t="inlineStr">
        <is>
          <t>CA-2017-142405</t>
        </is>
      </c>
      <c r="C5669" t="inlineStr">
        <is>
          <t>2017-06-11</t>
        </is>
      </c>
      <c r="D5669" t="inlineStr">
        <is>
          <t>2017-06-15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98103.0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19" t="n">
        <v>14.62</v>
      </c>
      <c r="S5669" s="20" t="n">
        <v>2</v>
      </c>
      <c r="T5669" s="21" t="n">
        <v>0</v>
      </c>
      <c r="U5669" s="19" t="n">
        <v>6.8714</v>
      </c>
      <c r="V5669" t="n">
        <v>2017</v>
      </c>
      <c r="W5669" t="inlineStr">
        <is>
          <t>2017-06</t>
        </is>
      </c>
      <c r="X5669" s="19">
        <f>R5669-U5669</f>
        <v/>
      </c>
      <c r="Y5669" s="21">
        <f>U5669/R5669</f>
        <v/>
      </c>
    </row>
    <row r="5670">
      <c r="A5670" t="n">
        <v>5669</v>
      </c>
      <c r="B5670" t="inlineStr">
        <is>
          <t>CA-2017-142405</t>
        </is>
      </c>
      <c r="C5670" t="inlineStr">
        <is>
          <t>2017-06-11</t>
        </is>
      </c>
      <c r="D5670" t="inlineStr">
        <is>
          <t>2017-06-15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98103.0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19" t="n">
        <v>53.984</v>
      </c>
      <c r="S5670" s="20" t="n">
        <v>14</v>
      </c>
      <c r="T5670" s="21" t="n">
        <v>0.2</v>
      </c>
      <c r="U5670" s="19" t="n">
        <v>17.5448</v>
      </c>
      <c r="V5670" t="n">
        <v>2017</v>
      </c>
      <c r="W5670" t="inlineStr">
        <is>
          <t>2017-06</t>
        </is>
      </c>
      <c r="X5670" s="19">
        <f>R5670-U5670</f>
        <v/>
      </c>
      <c r="Y5670" s="21">
        <f>U5670/R5670</f>
        <v/>
      </c>
    </row>
    <row r="5671">
      <c r="A5671" t="n">
        <v>5670</v>
      </c>
      <c r="B5671" t="inlineStr">
        <is>
          <t>CA-2017-142405</t>
        </is>
      </c>
      <c r="C5671" t="inlineStr">
        <is>
          <t>2017-06-11</t>
        </is>
      </c>
      <c r="D5671" t="inlineStr">
        <is>
          <t>2017-06-15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98103.0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19" t="n">
        <v>389.97</v>
      </c>
      <c r="S5671" s="20" t="n">
        <v>3</v>
      </c>
      <c r="T5671" s="21" t="n">
        <v>0</v>
      </c>
      <c r="U5671" s="19" t="n">
        <v>132.5898</v>
      </c>
      <c r="V5671" t="n">
        <v>2017</v>
      </c>
      <c r="W5671" t="inlineStr">
        <is>
          <t>2017-06</t>
        </is>
      </c>
      <c r="X5671" s="19">
        <f>R5671-U5671</f>
        <v/>
      </c>
      <c r="Y5671" s="21">
        <f>U5671/R5671</f>
        <v/>
      </c>
    </row>
    <row r="5672">
      <c r="A5672" t="n">
        <v>5671</v>
      </c>
      <c r="B5672" t="inlineStr">
        <is>
          <t>CA-2016-141012</t>
        </is>
      </c>
      <c r="C5672" t="inlineStr">
        <is>
          <t>2016-06-09</t>
        </is>
      </c>
      <c r="D5672" t="inlineStr">
        <is>
          <t>2016-06-11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83201.0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19" t="n">
        <v>355.36</v>
      </c>
      <c r="S5672" s="20" t="n">
        <v>4</v>
      </c>
      <c r="T5672" s="21" t="n">
        <v>0</v>
      </c>
      <c r="U5672" s="19" t="n">
        <v>92.39360000000001</v>
      </c>
      <c r="V5672" t="n">
        <v>2016</v>
      </c>
      <c r="W5672" t="inlineStr">
        <is>
          <t>2016-06</t>
        </is>
      </c>
      <c r="X5672" s="19">
        <f>R5672-U5672</f>
        <v/>
      </c>
      <c r="Y5672" s="21">
        <f>U5672/R5672</f>
        <v/>
      </c>
    </row>
    <row r="5673">
      <c r="A5673" t="n">
        <v>5672</v>
      </c>
      <c r="B5673" t="inlineStr">
        <is>
          <t>CA-2016-141012</t>
        </is>
      </c>
      <c r="C5673" t="inlineStr">
        <is>
          <t>2016-06-09</t>
        </is>
      </c>
      <c r="D5673" t="inlineStr">
        <is>
          <t>2016-06-11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83201.0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19" t="n">
        <v>140.376</v>
      </c>
      <c r="S5673" s="20" t="n">
        <v>3</v>
      </c>
      <c r="T5673" s="21" t="n">
        <v>0.2</v>
      </c>
      <c r="U5673" s="19" t="n">
        <v>8.7735</v>
      </c>
      <c r="V5673" t="n">
        <v>2016</v>
      </c>
      <c r="W5673" t="inlineStr">
        <is>
          <t>2016-06</t>
        </is>
      </c>
      <c r="X5673" s="19">
        <f>R5673-U5673</f>
        <v/>
      </c>
      <c r="Y5673" s="21">
        <f>U5673/R5673</f>
        <v/>
      </c>
    </row>
    <row r="5674">
      <c r="A5674" t="n">
        <v>5673</v>
      </c>
      <c r="B5674" t="inlineStr">
        <is>
          <t>CA-2018-127922</t>
        </is>
      </c>
      <c r="C5674" t="inlineStr">
        <is>
          <t>2018-10-27</t>
        </is>
      </c>
      <c r="D5674" t="inlineStr">
        <is>
          <t>2018-11-03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75081.0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19" t="n">
        <v>15.84</v>
      </c>
      <c r="S5674" s="20" t="n">
        <v>2</v>
      </c>
      <c r="T5674" s="21" t="n">
        <v>0.2</v>
      </c>
      <c r="U5674" s="19" t="n">
        <v>5.544</v>
      </c>
      <c r="V5674" t="n">
        <v>2018</v>
      </c>
      <c r="W5674" t="inlineStr">
        <is>
          <t>2018-10</t>
        </is>
      </c>
      <c r="X5674" s="19">
        <f>R5674-U5674</f>
        <v/>
      </c>
      <c r="Y5674" s="21">
        <f>U5674/R5674</f>
        <v/>
      </c>
    </row>
    <row r="5675">
      <c r="A5675" t="n">
        <v>5674</v>
      </c>
      <c r="B5675" t="inlineStr">
        <is>
          <t>CA-2018-127922</t>
        </is>
      </c>
      <c r="C5675" t="inlineStr">
        <is>
          <t>2018-10-27</t>
        </is>
      </c>
      <c r="D5675" t="inlineStr">
        <is>
          <t>2018-11-03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75081.0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19" t="n">
        <v>8.448</v>
      </c>
      <c r="S5675" s="20" t="n">
        <v>2</v>
      </c>
      <c r="T5675" s="21" t="n">
        <v>0.2</v>
      </c>
      <c r="U5675" s="19" t="n">
        <v>2.64</v>
      </c>
      <c r="V5675" t="n">
        <v>2018</v>
      </c>
      <c r="W5675" t="inlineStr">
        <is>
          <t>2018-10</t>
        </is>
      </c>
      <c r="X5675" s="19">
        <f>R5675-U5675</f>
        <v/>
      </c>
      <c r="Y5675" s="21">
        <f>U5675/R5675</f>
        <v/>
      </c>
    </row>
    <row r="5676">
      <c r="A5676" t="n">
        <v>5675</v>
      </c>
      <c r="B5676" t="inlineStr">
        <is>
          <t>CA-2017-146318</t>
        </is>
      </c>
      <c r="C5676" t="inlineStr">
        <is>
          <t>2017-01-22</t>
        </is>
      </c>
      <c r="D5676" t="inlineStr">
        <is>
          <t>2017-01-27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98105.0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19" t="n">
        <v>12.96</v>
      </c>
      <c r="S5676" s="20" t="n">
        <v>2</v>
      </c>
      <c r="T5676" s="21" t="n">
        <v>0</v>
      </c>
      <c r="U5676" s="19" t="n">
        <v>6.2208</v>
      </c>
      <c r="V5676" t="n">
        <v>2017</v>
      </c>
      <c r="W5676" t="inlineStr">
        <is>
          <t>2017-01</t>
        </is>
      </c>
      <c r="X5676" s="19">
        <f>R5676-U5676</f>
        <v/>
      </c>
      <c r="Y5676" s="21">
        <f>U5676/R5676</f>
        <v/>
      </c>
    </row>
    <row r="5677">
      <c r="A5677" t="n">
        <v>5676</v>
      </c>
      <c r="B5677" t="inlineStr">
        <is>
          <t>CA-2015-135993</t>
        </is>
      </c>
      <c r="C5677" t="inlineStr">
        <is>
          <t>2015-05-28</t>
        </is>
      </c>
      <c r="D5677" t="inlineStr">
        <is>
          <t>2015-06-02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98115.0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19" t="n">
        <v>57.408</v>
      </c>
      <c r="S5677" s="20" t="n">
        <v>6</v>
      </c>
      <c r="T5677" s="21" t="n">
        <v>0.2</v>
      </c>
      <c r="U5677" s="19" t="n">
        <v>5.7408</v>
      </c>
      <c r="V5677" t="n">
        <v>2015</v>
      </c>
      <c r="W5677" t="inlineStr">
        <is>
          <t>2015-05</t>
        </is>
      </c>
      <c r="X5677" s="19">
        <f>R5677-U5677</f>
        <v/>
      </c>
      <c r="Y5677" s="21">
        <f>U5677/R5677</f>
        <v/>
      </c>
    </row>
    <row r="5678">
      <c r="A5678" t="n">
        <v>5677</v>
      </c>
      <c r="B5678" t="inlineStr">
        <is>
          <t>CA-2015-135993</t>
        </is>
      </c>
      <c r="C5678" t="inlineStr">
        <is>
          <t>2015-05-28</t>
        </is>
      </c>
      <c r="D5678" t="inlineStr">
        <is>
          <t>2015-06-02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98115.0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19" t="n">
        <v>27.6</v>
      </c>
      <c r="S5678" s="20" t="n">
        <v>4</v>
      </c>
      <c r="T5678" s="21" t="n">
        <v>0</v>
      </c>
      <c r="U5678" s="19" t="n">
        <v>2.208</v>
      </c>
      <c r="V5678" t="n">
        <v>2015</v>
      </c>
      <c r="W5678" t="inlineStr">
        <is>
          <t>2015-05</t>
        </is>
      </c>
      <c r="X5678" s="19">
        <f>R5678-U5678</f>
        <v/>
      </c>
      <c r="Y5678" s="21">
        <f>U5678/R5678</f>
        <v/>
      </c>
    </row>
    <row r="5679">
      <c r="A5679" t="n">
        <v>5678</v>
      </c>
      <c r="B5679" t="inlineStr">
        <is>
          <t>CA-2015-126802</t>
        </is>
      </c>
      <c r="C5679" t="inlineStr">
        <is>
          <t>2015-12-29</t>
        </is>
      </c>
      <c r="D5679" t="inlineStr">
        <is>
          <t>2016-01-05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60610.0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19" t="n">
        <v>38.976</v>
      </c>
      <c r="S5679" s="20" t="n">
        <v>3</v>
      </c>
      <c r="T5679" s="21" t="n">
        <v>0.6</v>
      </c>
      <c r="U5679" s="19" t="n">
        <v>-50.6688</v>
      </c>
      <c r="V5679" t="n">
        <v>2015</v>
      </c>
      <c r="W5679" t="inlineStr">
        <is>
          <t>2015-12</t>
        </is>
      </c>
      <c r="X5679" s="19">
        <f>R5679-U5679</f>
        <v/>
      </c>
      <c r="Y5679" s="21">
        <f>U5679/R5679</f>
        <v/>
      </c>
    </row>
    <row r="5680">
      <c r="A5680" t="n">
        <v>5679</v>
      </c>
      <c r="B5680" t="inlineStr">
        <is>
          <t>CA-2017-143924</t>
        </is>
      </c>
      <c r="C5680" t="inlineStr">
        <is>
          <t>2017-07-28</t>
        </is>
      </c>
      <c r="D5680" t="inlineStr">
        <is>
          <t>2017-08-03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49423.0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19" t="n">
        <v>20.44</v>
      </c>
      <c r="S5680" s="20" t="n">
        <v>7</v>
      </c>
      <c r="T5680" s="21" t="n">
        <v>0</v>
      </c>
      <c r="U5680" s="19" t="n">
        <v>9.198</v>
      </c>
      <c r="V5680" t="n">
        <v>2017</v>
      </c>
      <c r="W5680" t="inlineStr">
        <is>
          <t>2017-07</t>
        </is>
      </c>
      <c r="X5680" s="19">
        <f>R5680-U5680</f>
        <v/>
      </c>
      <c r="Y5680" s="21">
        <f>U5680/R5680</f>
        <v/>
      </c>
    </row>
    <row r="5681">
      <c r="A5681" t="n">
        <v>5680</v>
      </c>
      <c r="B5681" t="inlineStr">
        <is>
          <t>CA-2017-143924</t>
        </is>
      </c>
      <c r="C5681" t="inlineStr">
        <is>
          <t>2017-07-28</t>
        </is>
      </c>
      <c r="D5681" t="inlineStr">
        <is>
          <t>2017-08-03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49423.0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19" t="n">
        <v>109.92</v>
      </c>
      <c r="S5681" s="20" t="n">
        <v>2</v>
      </c>
      <c r="T5681" s="21" t="n">
        <v>0</v>
      </c>
      <c r="U5681" s="19" t="n">
        <v>53.8608</v>
      </c>
      <c r="V5681" t="n">
        <v>2017</v>
      </c>
      <c r="W5681" t="inlineStr">
        <is>
          <t>2017-07</t>
        </is>
      </c>
      <c r="X5681" s="19">
        <f>R5681-U5681</f>
        <v/>
      </c>
      <c r="Y5681" s="21">
        <f>U5681/R5681</f>
        <v/>
      </c>
    </row>
    <row r="5682">
      <c r="A5682" t="n">
        <v>5681</v>
      </c>
      <c r="B5682" t="inlineStr">
        <is>
          <t>CA-2017-141551</t>
        </is>
      </c>
      <c r="C5682" t="inlineStr">
        <is>
          <t>2017-09-24</t>
        </is>
      </c>
      <c r="D5682" t="inlineStr">
        <is>
          <t>2017-09-30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74012.0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19" t="n">
        <v>6.38</v>
      </c>
      <c r="S5682" s="20" t="n">
        <v>1</v>
      </c>
      <c r="T5682" s="21" t="n">
        <v>0</v>
      </c>
      <c r="U5682" s="19" t="n">
        <v>2.9348</v>
      </c>
      <c r="V5682" t="n">
        <v>2017</v>
      </c>
      <c r="W5682" t="inlineStr">
        <is>
          <t>2017-09</t>
        </is>
      </c>
      <c r="X5682" s="19">
        <f>R5682-U5682</f>
        <v/>
      </c>
      <c r="Y5682" s="21">
        <f>U5682/R5682</f>
        <v/>
      </c>
    </row>
    <row r="5683">
      <c r="A5683" t="n">
        <v>5682</v>
      </c>
      <c r="B5683" t="inlineStr">
        <is>
          <t>CA-2017-141551</t>
        </is>
      </c>
      <c r="C5683" t="inlineStr">
        <is>
          <t>2017-09-24</t>
        </is>
      </c>
      <c r="D5683" t="inlineStr">
        <is>
          <t>2017-09-30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74012.0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19" t="n">
        <v>6.48</v>
      </c>
      <c r="S5683" s="20" t="n">
        <v>1</v>
      </c>
      <c r="T5683" s="21" t="n">
        <v>0</v>
      </c>
      <c r="U5683" s="19" t="n">
        <v>3.1104</v>
      </c>
      <c r="V5683" t="n">
        <v>2017</v>
      </c>
      <c r="W5683" t="inlineStr">
        <is>
          <t>2017-09</t>
        </is>
      </c>
      <c r="X5683" s="19">
        <f>R5683-U5683</f>
        <v/>
      </c>
      <c r="Y5683" s="21">
        <f>U5683/R5683</f>
        <v/>
      </c>
    </row>
    <row r="5684">
      <c r="A5684" t="n">
        <v>5683</v>
      </c>
      <c r="B5684" t="inlineStr">
        <is>
          <t>CA-2015-164315</t>
        </is>
      </c>
      <c r="C5684" t="inlineStr">
        <is>
          <t>2015-04-02</t>
        </is>
      </c>
      <c r="D5684" t="inlineStr">
        <is>
          <t>2015-04-08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30605.0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19" t="n">
        <v>15.84</v>
      </c>
      <c r="S5684" s="20" t="n">
        <v>3</v>
      </c>
      <c r="T5684" s="21" t="n">
        <v>0</v>
      </c>
      <c r="U5684" s="19" t="n">
        <v>7.128</v>
      </c>
      <c r="V5684" t="n">
        <v>2015</v>
      </c>
      <c r="W5684" t="inlineStr">
        <is>
          <t>2015-04</t>
        </is>
      </c>
      <c r="X5684" s="19">
        <f>R5684-U5684</f>
        <v/>
      </c>
      <c r="Y5684" s="21">
        <f>U5684/R5684</f>
        <v/>
      </c>
    </row>
    <row r="5685">
      <c r="A5685" t="n">
        <v>5684</v>
      </c>
      <c r="B5685" t="inlineStr">
        <is>
          <t>CA-2015-164315</t>
        </is>
      </c>
      <c r="C5685" t="inlineStr">
        <is>
          <t>2015-04-02</t>
        </is>
      </c>
      <c r="D5685" t="inlineStr">
        <is>
          <t>2015-04-08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30605.0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19" t="n">
        <v>1049.93</v>
      </c>
      <c r="S5685" s="20" t="n">
        <v>7</v>
      </c>
      <c r="T5685" s="21" t="n">
        <v>0</v>
      </c>
      <c r="U5685" s="19" t="n">
        <v>293.9804</v>
      </c>
      <c r="V5685" t="n">
        <v>2015</v>
      </c>
      <c r="W5685" t="inlineStr">
        <is>
          <t>2015-04</t>
        </is>
      </c>
      <c r="X5685" s="19">
        <f>R5685-U5685</f>
        <v/>
      </c>
      <c r="Y5685" s="21">
        <f>U5685/R5685</f>
        <v/>
      </c>
    </row>
    <row r="5686">
      <c r="A5686" t="n">
        <v>5685</v>
      </c>
      <c r="B5686" t="inlineStr">
        <is>
          <t>CA-2015-164315</t>
        </is>
      </c>
      <c r="C5686" t="inlineStr">
        <is>
          <t>2015-04-02</t>
        </is>
      </c>
      <c r="D5686" t="inlineStr">
        <is>
          <t>2015-04-08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30605.0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19" t="n">
        <v>154.9</v>
      </c>
      <c r="S5686" s="20" t="n">
        <v>5</v>
      </c>
      <c r="T5686" s="21" t="n">
        <v>0</v>
      </c>
      <c r="U5686" s="19" t="n">
        <v>40.274</v>
      </c>
      <c r="V5686" t="n">
        <v>2015</v>
      </c>
      <c r="W5686" t="inlineStr">
        <is>
          <t>2015-04</t>
        </is>
      </c>
      <c r="X5686" s="19">
        <f>R5686-U5686</f>
        <v/>
      </c>
      <c r="Y5686" s="21">
        <f>U5686/R5686</f>
        <v/>
      </c>
    </row>
    <row r="5687">
      <c r="A5687" t="n">
        <v>5686</v>
      </c>
      <c r="B5687" t="inlineStr">
        <is>
          <t>CA-2016-131072</t>
        </is>
      </c>
      <c r="C5687" t="inlineStr">
        <is>
          <t>2016-11-05</t>
        </is>
      </c>
      <c r="D5687" t="inlineStr">
        <is>
          <t>2016-11-05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98105.0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19" t="n">
        <v>98.352</v>
      </c>
      <c r="S5687" s="20" t="n">
        <v>3</v>
      </c>
      <c r="T5687" s="21" t="n">
        <v>0.2</v>
      </c>
      <c r="U5687" s="19" t="n">
        <v>35.6526</v>
      </c>
      <c r="V5687" t="n">
        <v>2016</v>
      </c>
      <c r="W5687" t="inlineStr">
        <is>
          <t>2016-11</t>
        </is>
      </c>
      <c r="X5687" s="19">
        <f>R5687-U5687</f>
        <v/>
      </c>
      <c r="Y5687" s="21">
        <f>U5687/R5687</f>
        <v/>
      </c>
    </row>
    <row r="5688">
      <c r="A5688" t="n">
        <v>5687</v>
      </c>
      <c r="B5688" t="inlineStr">
        <is>
          <t>CA-2015-131541</t>
        </is>
      </c>
      <c r="C5688" t="inlineStr">
        <is>
          <t>2015-07-28</t>
        </is>
      </c>
      <c r="D5688" t="inlineStr">
        <is>
          <t>2015-07-28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32712.0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19" t="n">
        <v>14.32</v>
      </c>
      <c r="S5688" s="20" t="n">
        <v>5</v>
      </c>
      <c r="T5688" s="21" t="n">
        <v>0.2</v>
      </c>
      <c r="U5688" s="19" t="n">
        <v>5.191</v>
      </c>
      <c r="V5688" t="n">
        <v>2015</v>
      </c>
      <c r="W5688" t="inlineStr">
        <is>
          <t>2015-07</t>
        </is>
      </c>
      <c r="X5688" s="19">
        <f>R5688-U5688</f>
        <v/>
      </c>
      <c r="Y5688" s="21">
        <f>U5688/R5688</f>
        <v/>
      </c>
    </row>
    <row r="5689">
      <c r="A5689" t="n">
        <v>5688</v>
      </c>
      <c r="B5689" t="inlineStr">
        <is>
          <t>CA-2015-131541</t>
        </is>
      </c>
      <c r="C5689" t="inlineStr">
        <is>
          <t>2015-07-28</t>
        </is>
      </c>
      <c r="D5689" t="inlineStr">
        <is>
          <t>2015-07-28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32712.0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19" t="n">
        <v>129.888</v>
      </c>
      <c r="S5689" s="20" t="n">
        <v>6</v>
      </c>
      <c r="T5689" s="21" t="n">
        <v>0.2</v>
      </c>
      <c r="U5689" s="19" t="n">
        <v>12.9888</v>
      </c>
      <c r="V5689" t="n">
        <v>2015</v>
      </c>
      <c r="W5689" t="inlineStr">
        <is>
          <t>2015-07</t>
        </is>
      </c>
      <c r="X5689" s="19">
        <f>R5689-U5689</f>
        <v/>
      </c>
      <c r="Y5689" s="21">
        <f>U5689/R5689</f>
        <v/>
      </c>
    </row>
    <row r="5690">
      <c r="A5690" t="n">
        <v>5689</v>
      </c>
      <c r="B5690" t="inlineStr">
        <is>
          <t>CA-2015-131541</t>
        </is>
      </c>
      <c r="C5690" t="inlineStr">
        <is>
          <t>2015-07-28</t>
        </is>
      </c>
      <c r="D5690" t="inlineStr">
        <is>
          <t>2015-07-28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32712.0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19" t="n">
        <v>48.944</v>
      </c>
      <c r="S5690" s="20" t="n">
        <v>7</v>
      </c>
      <c r="T5690" s="21" t="n">
        <v>0.2</v>
      </c>
      <c r="U5690" s="19" t="n">
        <v>16.5186</v>
      </c>
      <c r="V5690" t="n">
        <v>2015</v>
      </c>
      <c r="W5690" t="inlineStr">
        <is>
          <t>2015-07</t>
        </is>
      </c>
      <c r="X5690" s="19">
        <f>R5690-U5690</f>
        <v/>
      </c>
      <c r="Y5690" s="21">
        <f>U5690/R5690</f>
        <v/>
      </c>
    </row>
    <row r="5691">
      <c r="A5691" t="n">
        <v>5690</v>
      </c>
      <c r="B5691" t="inlineStr">
        <is>
          <t>CA-2016-119550</t>
        </is>
      </c>
      <c r="C5691" t="inlineStr">
        <is>
          <t>2016-12-26</t>
        </is>
      </c>
      <c r="D5691" t="inlineStr">
        <is>
          <t>2016-12-31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77070.0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19" t="n">
        <v>275.058</v>
      </c>
      <c r="S5691" s="20" t="n">
        <v>3</v>
      </c>
      <c r="T5691" s="21" t="n">
        <v>0.3</v>
      </c>
      <c r="U5691" s="19" t="n">
        <v>-90.3762</v>
      </c>
      <c r="V5691" t="n">
        <v>2016</v>
      </c>
      <c r="W5691" t="inlineStr">
        <is>
          <t>2016-12</t>
        </is>
      </c>
      <c r="X5691" s="19">
        <f>R5691-U5691</f>
        <v/>
      </c>
      <c r="Y5691" s="21">
        <f>U5691/R5691</f>
        <v/>
      </c>
    </row>
    <row r="5692">
      <c r="A5692" t="n">
        <v>5691</v>
      </c>
      <c r="B5692" t="inlineStr">
        <is>
          <t>US-2016-138093</t>
        </is>
      </c>
      <c r="C5692" t="inlineStr">
        <is>
          <t>2016-12-10</t>
        </is>
      </c>
      <c r="D5692" t="inlineStr">
        <is>
          <t>2016-12-16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21215.0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19" t="n">
        <v>27.36</v>
      </c>
      <c r="S5692" s="20" t="n">
        <v>9</v>
      </c>
      <c r="T5692" s="21" t="n">
        <v>0</v>
      </c>
      <c r="U5692" s="19" t="n">
        <v>9.3024</v>
      </c>
      <c r="V5692" t="n">
        <v>2016</v>
      </c>
      <c r="W5692" t="inlineStr">
        <is>
          <t>2016-12</t>
        </is>
      </c>
      <c r="X5692" s="19">
        <f>R5692-U5692</f>
        <v/>
      </c>
      <c r="Y5692" s="21">
        <f>U5692/R5692</f>
        <v/>
      </c>
    </row>
    <row r="5693">
      <c r="A5693" t="n">
        <v>5692</v>
      </c>
      <c r="B5693" t="inlineStr">
        <is>
          <t>US-2016-138093</t>
        </is>
      </c>
      <c r="C5693" t="inlineStr">
        <is>
          <t>2016-12-10</t>
        </is>
      </c>
      <c r="D5693" t="inlineStr">
        <is>
          <t>2016-12-16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21215.0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19" t="n">
        <v>44.75</v>
      </c>
      <c r="S5693" s="20" t="n">
        <v>5</v>
      </c>
      <c r="T5693" s="21" t="n">
        <v>0</v>
      </c>
      <c r="U5693" s="19" t="n">
        <v>20.585</v>
      </c>
      <c r="V5693" t="n">
        <v>2016</v>
      </c>
      <c r="W5693" t="inlineStr">
        <is>
          <t>2016-12</t>
        </is>
      </c>
      <c r="X5693" s="19">
        <f>R5693-U5693</f>
        <v/>
      </c>
      <c r="Y5693" s="21">
        <f>U5693/R5693</f>
        <v/>
      </c>
    </row>
    <row r="5694">
      <c r="A5694" t="n">
        <v>5693</v>
      </c>
      <c r="B5694" t="inlineStr">
        <is>
          <t>US-2016-138093</t>
        </is>
      </c>
      <c r="C5694" t="inlineStr">
        <is>
          <t>2016-12-10</t>
        </is>
      </c>
      <c r="D5694" t="inlineStr">
        <is>
          <t>2016-12-16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21215.0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19" t="n">
        <v>134.99</v>
      </c>
      <c r="S5694" s="20" t="n">
        <v>1</v>
      </c>
      <c r="T5694" s="21" t="n">
        <v>0</v>
      </c>
      <c r="U5694" s="19" t="n">
        <v>36.4473</v>
      </c>
      <c r="V5694" t="n">
        <v>2016</v>
      </c>
      <c r="W5694" t="inlineStr">
        <is>
          <t>2016-12</t>
        </is>
      </c>
      <c r="X5694" s="19">
        <f>R5694-U5694</f>
        <v/>
      </c>
      <c r="Y5694" s="21">
        <f>U5694/R5694</f>
        <v/>
      </c>
    </row>
    <row r="5695">
      <c r="A5695" t="n">
        <v>5694</v>
      </c>
      <c r="B5695" t="inlineStr">
        <is>
          <t>US-2016-138093</t>
        </is>
      </c>
      <c r="C5695" t="inlineStr">
        <is>
          <t>2016-12-10</t>
        </is>
      </c>
      <c r="D5695" t="inlineStr">
        <is>
          <t>2016-12-16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21215.0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19" t="n">
        <v>26.4</v>
      </c>
      <c r="S5695" s="20" t="n">
        <v>5</v>
      </c>
      <c r="T5695" s="21" t="n">
        <v>0</v>
      </c>
      <c r="U5695" s="19" t="n">
        <v>12.672</v>
      </c>
      <c r="V5695" t="n">
        <v>2016</v>
      </c>
      <c r="W5695" t="inlineStr">
        <is>
          <t>2016-12</t>
        </is>
      </c>
      <c r="X5695" s="19">
        <f>R5695-U5695</f>
        <v/>
      </c>
      <c r="Y5695" s="21">
        <f>U5695/R5695</f>
        <v/>
      </c>
    </row>
    <row r="5696">
      <c r="A5696" t="n">
        <v>5695</v>
      </c>
      <c r="B5696" t="inlineStr">
        <is>
          <t>US-2016-138093</t>
        </is>
      </c>
      <c r="C5696" t="inlineStr">
        <is>
          <t>2016-12-10</t>
        </is>
      </c>
      <c r="D5696" t="inlineStr">
        <is>
          <t>2016-12-16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21215.0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19" t="n">
        <v>542.9400000000001</v>
      </c>
      <c r="S5696" s="20" t="n">
        <v>3</v>
      </c>
      <c r="T5696" s="21" t="n">
        <v>0</v>
      </c>
      <c r="U5696" s="19" t="n">
        <v>141.1644</v>
      </c>
      <c r="V5696" t="n">
        <v>2016</v>
      </c>
      <c r="W5696" t="inlineStr">
        <is>
          <t>2016-12</t>
        </is>
      </c>
      <c r="X5696" s="19">
        <f>R5696-U5696</f>
        <v/>
      </c>
      <c r="Y5696" s="21">
        <f>U5696/R5696</f>
        <v/>
      </c>
    </row>
    <row r="5697">
      <c r="A5697" t="n">
        <v>5696</v>
      </c>
      <c r="B5697" t="inlineStr">
        <is>
          <t>CA-2017-126165</t>
        </is>
      </c>
      <c r="C5697" t="inlineStr">
        <is>
          <t>2017-05-05</t>
        </is>
      </c>
      <c r="D5697" t="inlineStr">
        <is>
          <t>2017-05-07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94109.0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19" t="n">
        <v>71.08799999999999</v>
      </c>
      <c r="S5697" s="20" t="n">
        <v>2</v>
      </c>
      <c r="T5697" s="21" t="n">
        <v>0.2</v>
      </c>
      <c r="U5697" s="19" t="n">
        <v>-1.7772</v>
      </c>
      <c r="V5697" t="n">
        <v>2017</v>
      </c>
      <c r="W5697" t="inlineStr">
        <is>
          <t>2017-05</t>
        </is>
      </c>
      <c r="X5697" s="19">
        <f>R5697-U5697</f>
        <v/>
      </c>
      <c r="Y5697" s="21">
        <f>U5697/R5697</f>
        <v/>
      </c>
    </row>
    <row r="5698">
      <c r="A5698" t="n">
        <v>5697</v>
      </c>
      <c r="B5698" t="inlineStr">
        <is>
          <t>CA-2018-126123</t>
        </is>
      </c>
      <c r="C5698" t="inlineStr">
        <is>
          <t>2018-10-14</t>
        </is>
      </c>
      <c r="D5698" t="inlineStr">
        <is>
          <t>2018-10-18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60623.0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19" t="n">
        <v>27.396</v>
      </c>
      <c r="S5698" s="20" t="n">
        <v>9</v>
      </c>
      <c r="T5698" s="21" t="n">
        <v>0.8</v>
      </c>
      <c r="U5698" s="19" t="n">
        <v>-42.4638</v>
      </c>
      <c r="V5698" t="n">
        <v>2018</v>
      </c>
      <c r="W5698" t="inlineStr">
        <is>
          <t>2018-10</t>
        </is>
      </c>
      <c r="X5698" s="19">
        <f>R5698-U5698</f>
        <v/>
      </c>
      <c r="Y5698" s="21">
        <f>U5698/R5698</f>
        <v/>
      </c>
    </row>
    <row r="5699">
      <c r="A5699" t="n">
        <v>5698</v>
      </c>
      <c r="B5699" t="inlineStr">
        <is>
          <t>CA-2018-126123</t>
        </is>
      </c>
      <c r="C5699" t="inlineStr">
        <is>
          <t>2018-10-14</t>
        </is>
      </c>
      <c r="D5699" t="inlineStr">
        <is>
          <t>2018-10-18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60623.0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19" t="n">
        <v>13.456</v>
      </c>
      <c r="S5699" s="20" t="n">
        <v>1</v>
      </c>
      <c r="T5699" s="21" t="n">
        <v>0.8</v>
      </c>
      <c r="U5699" s="19" t="n">
        <v>-23.548</v>
      </c>
      <c r="V5699" t="n">
        <v>2018</v>
      </c>
      <c r="W5699" t="inlineStr">
        <is>
          <t>2018-10</t>
        </is>
      </c>
      <c r="X5699" s="19">
        <f>R5699-U5699</f>
        <v/>
      </c>
      <c r="Y5699" s="21">
        <f>U5699/R5699</f>
        <v/>
      </c>
    </row>
    <row r="5700">
      <c r="A5700" t="n">
        <v>5699</v>
      </c>
      <c r="B5700" t="inlineStr">
        <is>
          <t>CA-2017-143441</t>
        </is>
      </c>
      <c r="C5700" t="inlineStr">
        <is>
          <t>2017-11-05</t>
        </is>
      </c>
      <c r="D5700" t="inlineStr">
        <is>
          <t>2017-11-05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78041.0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19" t="n">
        <v>11.84</v>
      </c>
      <c r="S5700" s="20" t="n">
        <v>1</v>
      </c>
      <c r="T5700" s="21" t="n">
        <v>0.2</v>
      </c>
      <c r="U5700" s="19" t="n">
        <v>4.44</v>
      </c>
      <c r="V5700" t="n">
        <v>2017</v>
      </c>
      <c r="W5700" t="inlineStr">
        <is>
          <t>2017-11</t>
        </is>
      </c>
      <c r="X5700" s="19">
        <f>R5700-U5700</f>
        <v/>
      </c>
      <c r="Y5700" s="21">
        <f>U5700/R5700</f>
        <v/>
      </c>
    </row>
    <row r="5701">
      <c r="A5701" t="n">
        <v>5700</v>
      </c>
      <c r="B5701" t="inlineStr">
        <is>
          <t>CA-2018-148320</t>
        </is>
      </c>
      <c r="C5701" t="inlineStr">
        <is>
          <t>2018-11-03</t>
        </is>
      </c>
      <c r="D5701" t="inlineStr">
        <is>
          <t>2018-11-08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94109.0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19" t="n">
        <v>35.88</v>
      </c>
      <c r="S5701" s="20" t="n">
        <v>6</v>
      </c>
      <c r="T5701" s="21" t="n">
        <v>0</v>
      </c>
      <c r="U5701" s="19" t="n">
        <v>17.5812</v>
      </c>
      <c r="V5701" t="n">
        <v>2018</v>
      </c>
      <c r="W5701" t="inlineStr">
        <is>
          <t>2018-11</t>
        </is>
      </c>
      <c r="X5701" s="19">
        <f>R5701-U5701</f>
        <v/>
      </c>
      <c r="Y5701" s="21">
        <f>U5701/R5701</f>
        <v/>
      </c>
    </row>
    <row r="5702">
      <c r="A5702" t="n">
        <v>5701</v>
      </c>
      <c r="B5702" t="inlineStr">
        <is>
          <t>CA-2017-125661</t>
        </is>
      </c>
      <c r="C5702" t="inlineStr">
        <is>
          <t>2017-11-24</t>
        </is>
      </c>
      <c r="D5702" t="inlineStr">
        <is>
          <t>2017-11-26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44105.0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19" t="n">
        <v>40.752</v>
      </c>
      <c r="S5702" s="20" t="n">
        <v>3</v>
      </c>
      <c r="T5702" s="21" t="n">
        <v>0.2</v>
      </c>
      <c r="U5702" s="19" t="n">
        <v>15.282</v>
      </c>
      <c r="V5702" t="n">
        <v>2017</v>
      </c>
      <c r="W5702" t="inlineStr">
        <is>
          <t>2017-11</t>
        </is>
      </c>
      <c r="X5702" s="19">
        <f>R5702-U5702</f>
        <v/>
      </c>
      <c r="Y5702" s="21">
        <f>U5702/R5702</f>
        <v/>
      </c>
    </row>
    <row r="5703">
      <c r="A5703" t="n">
        <v>5702</v>
      </c>
      <c r="B5703" t="inlineStr">
        <is>
          <t>CA-2017-125661</t>
        </is>
      </c>
      <c r="C5703" t="inlineStr">
        <is>
          <t>2017-11-24</t>
        </is>
      </c>
      <c r="D5703" t="inlineStr">
        <is>
          <t>2017-11-26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44105.0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19" t="n">
        <v>139.96</v>
      </c>
      <c r="S5703" s="20" t="n">
        <v>5</v>
      </c>
      <c r="T5703" s="21" t="n">
        <v>0.2</v>
      </c>
      <c r="U5703" s="19" t="n">
        <v>-22.7435</v>
      </c>
      <c r="V5703" t="n">
        <v>2017</v>
      </c>
      <c r="W5703" t="inlineStr">
        <is>
          <t>2017-11</t>
        </is>
      </c>
      <c r="X5703" s="19">
        <f>R5703-U5703</f>
        <v/>
      </c>
      <c r="Y5703" s="21">
        <f>U5703/R5703</f>
        <v/>
      </c>
    </row>
    <row r="5704">
      <c r="A5704" t="n">
        <v>5703</v>
      </c>
      <c r="B5704" t="inlineStr">
        <is>
          <t>US-2015-123519</t>
        </is>
      </c>
      <c r="C5704" t="inlineStr">
        <is>
          <t>2015-12-14</t>
        </is>
      </c>
      <c r="D5704" t="inlineStr">
        <is>
          <t>2015-12-21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43302.0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19" t="n">
        <v>2.624</v>
      </c>
      <c r="S5704" s="20" t="n">
        <v>1</v>
      </c>
      <c r="T5704" s="21" t="n">
        <v>0.2</v>
      </c>
      <c r="U5704" s="19" t="n">
        <v>0.2952</v>
      </c>
      <c r="V5704" t="n">
        <v>2015</v>
      </c>
      <c r="W5704" t="inlineStr">
        <is>
          <t>2015-12</t>
        </is>
      </c>
      <c r="X5704" s="19">
        <f>R5704-U5704</f>
        <v/>
      </c>
      <c r="Y5704" s="21">
        <f>U5704/R5704</f>
        <v/>
      </c>
    </row>
    <row r="5705">
      <c r="A5705" t="n">
        <v>5704</v>
      </c>
      <c r="B5705" t="inlineStr">
        <is>
          <t>US-2015-123519</t>
        </is>
      </c>
      <c r="C5705" t="inlineStr">
        <is>
          <t>2015-12-14</t>
        </is>
      </c>
      <c r="D5705" t="inlineStr">
        <is>
          <t>2015-12-21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43302.0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19" t="n">
        <v>136.53</v>
      </c>
      <c r="S5705" s="20" t="n">
        <v>1</v>
      </c>
      <c r="T5705" s="21" t="n">
        <v>0.4</v>
      </c>
      <c r="U5705" s="19" t="n">
        <v>-52.3365</v>
      </c>
      <c r="V5705" t="n">
        <v>2015</v>
      </c>
      <c r="W5705" t="inlineStr">
        <is>
          <t>2015-12</t>
        </is>
      </c>
      <c r="X5705" s="19">
        <f>R5705-U5705</f>
        <v/>
      </c>
      <c r="Y5705" s="21">
        <f>U5705/R5705</f>
        <v/>
      </c>
    </row>
    <row r="5706">
      <c r="A5706" t="n">
        <v>5705</v>
      </c>
      <c r="B5706" t="inlineStr">
        <is>
          <t>US-2015-123519</t>
        </is>
      </c>
      <c r="C5706" t="inlineStr">
        <is>
          <t>2015-12-14</t>
        </is>
      </c>
      <c r="D5706" t="inlineStr">
        <is>
          <t>2015-12-21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43302.0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19" t="n">
        <v>263.96</v>
      </c>
      <c r="S5706" s="20" t="n">
        <v>1</v>
      </c>
      <c r="T5706" s="21" t="n">
        <v>0.2</v>
      </c>
      <c r="U5706" s="19" t="n">
        <v>42.8935</v>
      </c>
      <c r="V5706" t="n">
        <v>2015</v>
      </c>
      <c r="W5706" t="inlineStr">
        <is>
          <t>2015-12</t>
        </is>
      </c>
      <c r="X5706" s="19">
        <f>R5706-U5706</f>
        <v/>
      </c>
      <c r="Y5706" s="21">
        <f>U5706/R5706</f>
        <v/>
      </c>
    </row>
    <row r="5707">
      <c r="A5707" t="n">
        <v>5706</v>
      </c>
      <c r="B5707" t="inlineStr">
        <is>
          <t>CA-2015-155593</t>
        </is>
      </c>
      <c r="C5707" t="inlineStr">
        <is>
          <t>2015-11-03</t>
        </is>
      </c>
      <c r="D5707" t="inlineStr">
        <is>
          <t>2015-11-08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6824.0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19" t="n">
        <v>11.64</v>
      </c>
      <c r="S5707" s="20" t="n">
        <v>3</v>
      </c>
      <c r="T5707" s="21" t="n">
        <v>0</v>
      </c>
      <c r="U5707" s="19" t="n">
        <v>3.3756</v>
      </c>
      <c r="V5707" t="n">
        <v>2015</v>
      </c>
      <c r="W5707" t="inlineStr">
        <is>
          <t>2015-11</t>
        </is>
      </c>
      <c r="X5707" s="19">
        <f>R5707-U5707</f>
        <v/>
      </c>
      <c r="Y5707" s="21">
        <f>U5707/R5707</f>
        <v/>
      </c>
    </row>
    <row r="5708">
      <c r="A5708" t="n">
        <v>5707</v>
      </c>
      <c r="B5708" t="inlineStr">
        <is>
          <t>CA-2018-136000</t>
        </is>
      </c>
      <c r="C5708" t="inlineStr">
        <is>
          <t>2018-09-22</t>
        </is>
      </c>
      <c r="D5708" t="inlineStr">
        <is>
          <t>2018-09-25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10009.0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19" t="n">
        <v>40.176</v>
      </c>
      <c r="S5708" s="20" t="n">
        <v>3</v>
      </c>
      <c r="T5708" s="21" t="n">
        <v>0.2</v>
      </c>
      <c r="U5708" s="19" t="n">
        <v>14.5638</v>
      </c>
      <c r="V5708" t="n">
        <v>2018</v>
      </c>
      <c r="W5708" t="inlineStr">
        <is>
          <t>2018-09</t>
        </is>
      </c>
      <c r="X5708" s="19">
        <f>R5708-U5708</f>
        <v/>
      </c>
      <c r="Y5708" s="21">
        <f>U5708/R5708</f>
        <v/>
      </c>
    </row>
    <row r="5709">
      <c r="A5709" t="n">
        <v>5708</v>
      </c>
      <c r="B5709" t="inlineStr">
        <is>
          <t>US-2016-160857</t>
        </is>
      </c>
      <c r="C5709" t="inlineStr">
        <is>
          <t>2016-05-08</t>
        </is>
      </c>
      <c r="D5709" t="inlineStr">
        <is>
          <t>2016-05-15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10024.0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19" t="n">
        <v>79.44</v>
      </c>
      <c r="S5709" s="20" t="n">
        <v>3</v>
      </c>
      <c r="T5709" s="21" t="n">
        <v>0</v>
      </c>
      <c r="U5709" s="19" t="n">
        <v>30.1872</v>
      </c>
      <c r="V5709" t="n">
        <v>2016</v>
      </c>
      <c r="W5709" t="inlineStr">
        <is>
          <t>2016-05</t>
        </is>
      </c>
      <c r="X5709" s="19">
        <f>R5709-U5709</f>
        <v/>
      </c>
      <c r="Y5709" s="21">
        <f>U5709/R5709</f>
        <v/>
      </c>
    </row>
    <row r="5710">
      <c r="A5710" t="n">
        <v>5709</v>
      </c>
      <c r="B5710" t="inlineStr">
        <is>
          <t>US-2016-160857</t>
        </is>
      </c>
      <c r="C5710" t="inlineStr">
        <is>
          <t>2016-05-08</t>
        </is>
      </c>
      <c r="D5710" t="inlineStr">
        <is>
          <t>2016-05-15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10024.0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19" t="n">
        <v>357.93</v>
      </c>
      <c r="S5710" s="20" t="n">
        <v>3</v>
      </c>
      <c r="T5710" s="21" t="n">
        <v>0</v>
      </c>
      <c r="U5710" s="19" t="n">
        <v>7.1586</v>
      </c>
      <c r="V5710" t="n">
        <v>2016</v>
      </c>
      <c r="W5710" t="inlineStr">
        <is>
          <t>2016-05</t>
        </is>
      </c>
      <c r="X5710" s="19">
        <f>R5710-U5710</f>
        <v/>
      </c>
      <c r="Y5710" s="21">
        <f>U5710/R5710</f>
        <v/>
      </c>
    </row>
    <row r="5711">
      <c r="A5711" t="n">
        <v>5710</v>
      </c>
      <c r="B5711" t="inlineStr">
        <is>
          <t>US-2016-160857</t>
        </is>
      </c>
      <c r="C5711" t="inlineStr">
        <is>
          <t>2016-05-08</t>
        </is>
      </c>
      <c r="D5711" t="inlineStr">
        <is>
          <t>2016-05-15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10024.0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19" t="n">
        <v>127.764</v>
      </c>
      <c r="S5711" s="20" t="n">
        <v>2</v>
      </c>
      <c r="T5711" s="21" t="n">
        <v>0.1</v>
      </c>
      <c r="U5711" s="19" t="n">
        <v>21.294</v>
      </c>
      <c r="V5711" t="n">
        <v>2016</v>
      </c>
      <c r="W5711" t="inlineStr">
        <is>
          <t>2016-05</t>
        </is>
      </c>
      <c r="X5711" s="19">
        <f>R5711-U5711</f>
        <v/>
      </c>
      <c r="Y5711" s="21">
        <f>U5711/R5711</f>
        <v/>
      </c>
    </row>
    <row r="5712">
      <c r="A5712" t="n">
        <v>5711</v>
      </c>
      <c r="B5712" t="inlineStr">
        <is>
          <t>US-2016-160857</t>
        </is>
      </c>
      <c r="C5712" t="inlineStr">
        <is>
          <t>2016-05-08</t>
        </is>
      </c>
      <c r="D5712" t="inlineStr">
        <is>
          <t>2016-05-15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10024.0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19" t="n">
        <v>2799.944</v>
      </c>
      <c r="S5712" s="20" t="n">
        <v>7</v>
      </c>
      <c r="T5712" s="21" t="n">
        <v>0.2</v>
      </c>
      <c r="U5712" s="19" t="n">
        <v>1014.9797</v>
      </c>
      <c r="V5712" t="n">
        <v>2016</v>
      </c>
      <c r="W5712" t="inlineStr">
        <is>
          <t>2016-05</t>
        </is>
      </c>
      <c r="X5712" s="19">
        <f>R5712-U5712</f>
        <v/>
      </c>
      <c r="Y5712" s="21">
        <f>U5712/R5712</f>
        <v/>
      </c>
    </row>
    <row r="5713">
      <c r="A5713" t="n">
        <v>5712</v>
      </c>
      <c r="B5713" t="inlineStr">
        <is>
          <t>US-2016-160857</t>
        </is>
      </c>
      <c r="C5713" t="inlineStr">
        <is>
          <t>2016-05-08</t>
        </is>
      </c>
      <c r="D5713" t="inlineStr">
        <is>
          <t>2016-05-15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10024.0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19" t="n">
        <v>19.44</v>
      </c>
      <c r="S5713" s="20" t="n">
        <v>3</v>
      </c>
      <c r="T5713" s="21" t="n">
        <v>0</v>
      </c>
      <c r="U5713" s="19" t="n">
        <v>9.331200000000001</v>
      </c>
      <c r="V5713" t="n">
        <v>2016</v>
      </c>
      <c r="W5713" t="inlineStr">
        <is>
          <t>2016-05</t>
        </is>
      </c>
      <c r="X5713" s="19">
        <f>R5713-U5713</f>
        <v/>
      </c>
      <c r="Y5713" s="21">
        <f>U5713/R5713</f>
        <v/>
      </c>
    </row>
    <row r="5714">
      <c r="A5714" t="n">
        <v>5713</v>
      </c>
      <c r="B5714" t="inlineStr">
        <is>
          <t>CA-2018-115805</t>
        </is>
      </c>
      <c r="C5714" t="inlineStr">
        <is>
          <t>2018-07-31</t>
        </is>
      </c>
      <c r="D5714" t="inlineStr">
        <is>
          <t>2018-07-31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60653.0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19" t="n">
        <v>36.792</v>
      </c>
      <c r="S5714" s="20" t="n">
        <v>1</v>
      </c>
      <c r="T5714" s="21" t="n">
        <v>0.2</v>
      </c>
      <c r="U5714" s="19" t="n">
        <v>4.1391</v>
      </c>
      <c r="V5714" t="n">
        <v>2018</v>
      </c>
      <c r="W5714" t="inlineStr">
        <is>
          <t>2018-07</t>
        </is>
      </c>
      <c r="X5714" s="19">
        <f>R5714-U5714</f>
        <v/>
      </c>
      <c r="Y5714" s="21">
        <f>U5714/R5714</f>
        <v/>
      </c>
    </row>
    <row r="5715">
      <c r="A5715" t="n">
        <v>5714</v>
      </c>
      <c r="B5715" t="inlineStr">
        <is>
          <t>US-2015-143707</t>
        </is>
      </c>
      <c r="C5715" t="inlineStr">
        <is>
          <t>2015-03-01</t>
        </is>
      </c>
      <c r="D5715" t="inlineStr">
        <is>
          <t>2015-03-05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10035.0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19" t="n">
        <v>5.94</v>
      </c>
      <c r="S5715" s="20" t="n">
        <v>3</v>
      </c>
      <c r="T5715" s="21" t="n">
        <v>0</v>
      </c>
      <c r="U5715" s="19" t="n">
        <v>1.6038</v>
      </c>
      <c r="V5715" t="n">
        <v>2015</v>
      </c>
      <c r="W5715" t="inlineStr">
        <is>
          <t>2015-03</t>
        </is>
      </c>
      <c r="X5715" s="19">
        <f>R5715-U5715</f>
        <v/>
      </c>
      <c r="Y5715" s="21">
        <f>U5715/R5715</f>
        <v/>
      </c>
    </row>
    <row r="5716">
      <c r="A5716" t="n">
        <v>5715</v>
      </c>
      <c r="B5716" t="inlineStr">
        <is>
          <t>CA-2018-116939</t>
        </is>
      </c>
      <c r="C5716" t="inlineStr">
        <is>
          <t>2018-09-25</t>
        </is>
      </c>
      <c r="D5716" t="inlineStr">
        <is>
          <t>2018-09-29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23223.0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19" t="n">
        <v>177.55</v>
      </c>
      <c r="S5716" s="20" t="n">
        <v>5</v>
      </c>
      <c r="T5716" s="21" t="n">
        <v>0</v>
      </c>
      <c r="U5716" s="19" t="n">
        <v>47.9385</v>
      </c>
      <c r="V5716" t="n">
        <v>2018</v>
      </c>
      <c r="W5716" t="inlineStr">
        <is>
          <t>2018-09</t>
        </is>
      </c>
      <c r="X5716" s="19">
        <f>R5716-U5716</f>
        <v/>
      </c>
      <c r="Y5716" s="21">
        <f>U5716/R5716</f>
        <v/>
      </c>
    </row>
    <row r="5717">
      <c r="A5717" t="n">
        <v>5716</v>
      </c>
      <c r="B5717" t="inlineStr">
        <is>
          <t>CA-2016-124107</t>
        </is>
      </c>
      <c r="C5717" t="inlineStr">
        <is>
          <t>2016-10-09</t>
        </is>
      </c>
      <c r="D5717" t="inlineStr">
        <is>
          <t>2016-10-12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48104.0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19" t="n">
        <v>619.95</v>
      </c>
      <c r="S5717" s="20" t="n">
        <v>5</v>
      </c>
      <c r="T5717" s="21" t="n">
        <v>0</v>
      </c>
      <c r="U5717" s="19" t="n">
        <v>111.591</v>
      </c>
      <c r="V5717" t="n">
        <v>2016</v>
      </c>
      <c r="W5717" t="inlineStr">
        <is>
          <t>2016-10</t>
        </is>
      </c>
      <c r="X5717" s="19">
        <f>R5717-U5717</f>
        <v/>
      </c>
      <c r="Y5717" s="21">
        <f>U5717/R5717</f>
        <v/>
      </c>
    </row>
    <row r="5718">
      <c r="A5718" t="n">
        <v>5717</v>
      </c>
      <c r="B5718" t="inlineStr">
        <is>
          <t>CA-2016-124107</t>
        </is>
      </c>
      <c r="C5718" t="inlineStr">
        <is>
          <t>2016-10-09</t>
        </is>
      </c>
      <c r="D5718" t="inlineStr">
        <is>
          <t>2016-10-12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48104.0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19" t="n">
        <v>29.16</v>
      </c>
      <c r="S5718" s="20" t="n">
        <v>3</v>
      </c>
      <c r="T5718" s="21" t="n">
        <v>0</v>
      </c>
      <c r="U5718" s="19" t="n">
        <v>8.4564</v>
      </c>
      <c r="V5718" t="n">
        <v>2016</v>
      </c>
      <c r="W5718" t="inlineStr">
        <is>
          <t>2016-10</t>
        </is>
      </c>
      <c r="X5718" s="19">
        <f>R5718-U5718</f>
        <v/>
      </c>
      <c r="Y5718" s="21">
        <f>U5718/R5718</f>
        <v/>
      </c>
    </row>
    <row r="5719">
      <c r="A5719" t="n">
        <v>5718</v>
      </c>
      <c r="B5719" t="inlineStr">
        <is>
          <t>CA-2016-124107</t>
        </is>
      </c>
      <c r="C5719" t="inlineStr">
        <is>
          <t>2016-10-09</t>
        </is>
      </c>
      <c r="D5719" t="inlineStr">
        <is>
          <t>2016-10-12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48104.0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19" t="n">
        <v>57.96</v>
      </c>
      <c r="S5719" s="20" t="n">
        <v>7</v>
      </c>
      <c r="T5719" s="21" t="n">
        <v>0</v>
      </c>
      <c r="U5719" s="19" t="n">
        <v>27.2412</v>
      </c>
      <c r="V5719" t="n">
        <v>2016</v>
      </c>
      <c r="W5719" t="inlineStr">
        <is>
          <t>2016-10</t>
        </is>
      </c>
      <c r="X5719" s="19">
        <f>R5719-U5719</f>
        <v/>
      </c>
      <c r="Y5719" s="21">
        <f>U5719/R5719</f>
        <v/>
      </c>
    </row>
    <row r="5720">
      <c r="A5720" t="n">
        <v>5719</v>
      </c>
      <c r="B5720" t="inlineStr">
        <is>
          <t>CA-2016-124107</t>
        </is>
      </c>
      <c r="C5720" t="inlineStr">
        <is>
          <t>2016-10-09</t>
        </is>
      </c>
      <c r="D5720" t="inlineStr">
        <is>
          <t>2016-10-12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48104.0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19" t="n">
        <v>29.403</v>
      </c>
      <c r="S5720" s="20" t="n">
        <v>3</v>
      </c>
      <c r="T5720" s="21" t="n">
        <v>0.1</v>
      </c>
      <c r="U5720" s="19" t="n">
        <v>5.2272</v>
      </c>
      <c r="V5720" t="n">
        <v>2016</v>
      </c>
      <c r="W5720" t="inlineStr">
        <is>
          <t>2016-10</t>
        </is>
      </c>
      <c r="X5720" s="19">
        <f>R5720-U5720</f>
        <v/>
      </c>
      <c r="Y5720" s="21">
        <f>U5720/R5720</f>
        <v/>
      </c>
    </row>
    <row r="5721">
      <c r="A5721" t="n">
        <v>5720</v>
      </c>
      <c r="B5721" t="inlineStr">
        <is>
          <t>CA-2018-126550</t>
        </is>
      </c>
      <c r="C5721" t="inlineStr">
        <is>
          <t>2018-03-29</t>
        </is>
      </c>
      <c r="D5721" t="inlineStr">
        <is>
          <t>2018-04-02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47905.0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19" t="n">
        <v>81.40000000000001</v>
      </c>
      <c r="S5721" s="20" t="n">
        <v>5</v>
      </c>
      <c r="T5721" s="21" t="n">
        <v>0</v>
      </c>
      <c r="U5721" s="19" t="n">
        <v>21.164</v>
      </c>
      <c r="V5721" t="n">
        <v>2018</v>
      </c>
      <c r="W5721" t="inlineStr">
        <is>
          <t>2018-03</t>
        </is>
      </c>
      <c r="X5721" s="19">
        <f>R5721-U5721</f>
        <v/>
      </c>
      <c r="Y5721" s="21">
        <f>U5721/R5721</f>
        <v/>
      </c>
    </row>
    <row r="5722">
      <c r="A5722" t="n">
        <v>5721</v>
      </c>
      <c r="B5722" t="inlineStr">
        <is>
          <t>CA-2016-138674</t>
        </is>
      </c>
      <c r="C5722" t="inlineStr">
        <is>
          <t>2016-11-14</t>
        </is>
      </c>
      <c r="D5722" t="inlineStr">
        <is>
          <t>2016-11-17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97477.0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19" t="n">
        <v>8.720000000000001</v>
      </c>
      <c r="S5722" s="20" t="n">
        <v>5</v>
      </c>
      <c r="T5722" s="21" t="n">
        <v>0.2</v>
      </c>
      <c r="U5722" s="19" t="n">
        <v>2.289</v>
      </c>
      <c r="V5722" t="n">
        <v>2016</v>
      </c>
      <c r="W5722" t="inlineStr">
        <is>
          <t>2016-11</t>
        </is>
      </c>
      <c r="X5722" s="19">
        <f>R5722-U5722</f>
        <v/>
      </c>
      <c r="Y5722" s="21">
        <f>U5722/R5722</f>
        <v/>
      </c>
    </row>
    <row r="5723">
      <c r="A5723" t="n">
        <v>5722</v>
      </c>
      <c r="B5723" t="inlineStr">
        <is>
          <t>CA-2016-138674</t>
        </is>
      </c>
      <c r="C5723" t="inlineStr">
        <is>
          <t>2016-11-14</t>
        </is>
      </c>
      <c r="D5723" t="inlineStr">
        <is>
          <t>2016-11-17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97477.0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19" t="n">
        <v>91.176</v>
      </c>
      <c r="S5723" s="20" t="n">
        <v>3</v>
      </c>
      <c r="T5723" s="21" t="n">
        <v>0.2</v>
      </c>
      <c r="U5723" s="19" t="n">
        <v>4.5588</v>
      </c>
      <c r="V5723" t="n">
        <v>2016</v>
      </c>
      <c r="W5723" t="inlineStr">
        <is>
          <t>2016-11</t>
        </is>
      </c>
      <c r="X5723" s="19">
        <f>R5723-U5723</f>
        <v/>
      </c>
      <c r="Y5723" s="21">
        <f>U5723/R5723</f>
        <v/>
      </c>
    </row>
    <row r="5724">
      <c r="A5724" t="n">
        <v>5723</v>
      </c>
      <c r="B5724" t="inlineStr">
        <is>
          <t>CA-2016-138674</t>
        </is>
      </c>
      <c r="C5724" t="inlineStr">
        <is>
          <t>2016-11-14</t>
        </is>
      </c>
      <c r="D5724" t="inlineStr">
        <is>
          <t>2016-11-17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97477.0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19" t="n">
        <v>159.968</v>
      </c>
      <c r="S5724" s="20" t="n">
        <v>4</v>
      </c>
      <c r="T5724" s="21" t="n">
        <v>0.2</v>
      </c>
      <c r="U5724" s="19" t="n">
        <v>29.994</v>
      </c>
      <c r="V5724" t="n">
        <v>2016</v>
      </c>
      <c r="W5724" t="inlineStr">
        <is>
          <t>2016-11</t>
        </is>
      </c>
      <c r="X5724" s="19">
        <f>R5724-U5724</f>
        <v/>
      </c>
      <c r="Y5724" s="21">
        <f>U5724/R5724</f>
        <v/>
      </c>
    </row>
    <row r="5725">
      <c r="A5725" t="n">
        <v>5724</v>
      </c>
      <c r="B5725" t="inlineStr">
        <is>
          <t>CA-2017-165820</t>
        </is>
      </c>
      <c r="C5725" t="inlineStr">
        <is>
          <t>2017-09-26</t>
        </is>
      </c>
      <c r="D5725" t="inlineStr">
        <is>
          <t>2017-09-30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94109.0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19" t="n">
        <v>12.96</v>
      </c>
      <c r="S5725" s="20" t="n">
        <v>2</v>
      </c>
      <c r="T5725" s="21" t="n">
        <v>0</v>
      </c>
      <c r="U5725" s="19" t="n">
        <v>6.2208</v>
      </c>
      <c r="V5725" t="n">
        <v>2017</v>
      </c>
      <c r="W5725" t="inlineStr">
        <is>
          <t>2017-09</t>
        </is>
      </c>
      <c r="X5725" s="19">
        <f>R5725-U5725</f>
        <v/>
      </c>
      <c r="Y5725" s="21">
        <f>U5725/R5725</f>
        <v/>
      </c>
    </row>
    <row r="5726">
      <c r="A5726" t="n">
        <v>5725</v>
      </c>
      <c r="B5726" t="inlineStr">
        <is>
          <t>CA-2015-103191</t>
        </is>
      </c>
      <c r="C5726" t="inlineStr">
        <is>
          <t>2015-09-22</t>
        </is>
      </c>
      <c r="D5726" t="inlineStr">
        <is>
          <t>2015-09-27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60653.0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19" t="n">
        <v>331.536</v>
      </c>
      <c r="S5726" s="20" t="n">
        <v>3</v>
      </c>
      <c r="T5726" s="21" t="n">
        <v>0.2</v>
      </c>
      <c r="U5726" s="19" t="n">
        <v>-82.884</v>
      </c>
      <c r="V5726" t="n">
        <v>2015</v>
      </c>
      <c r="W5726" t="inlineStr">
        <is>
          <t>2015-09</t>
        </is>
      </c>
      <c r="X5726" s="19">
        <f>R5726-U5726</f>
        <v/>
      </c>
      <c r="Y5726" s="21">
        <f>U5726/R5726</f>
        <v/>
      </c>
    </row>
    <row r="5727">
      <c r="A5727" t="n">
        <v>5726</v>
      </c>
      <c r="B5727" t="inlineStr">
        <is>
          <t>CA-2016-103933</t>
        </is>
      </c>
      <c r="C5727" t="inlineStr">
        <is>
          <t>2016-09-25</t>
        </is>
      </c>
      <c r="D5727" t="inlineStr">
        <is>
          <t>2016-09-27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10011.0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19" t="n">
        <v>899.91</v>
      </c>
      <c r="S5727" s="20" t="n">
        <v>9</v>
      </c>
      <c r="T5727" s="21" t="n">
        <v>0</v>
      </c>
      <c r="U5727" s="19" t="n">
        <v>395.9604</v>
      </c>
      <c r="V5727" t="n">
        <v>2016</v>
      </c>
      <c r="W5727" t="inlineStr">
        <is>
          <t>2016-09</t>
        </is>
      </c>
      <c r="X5727" s="19">
        <f>R5727-U5727</f>
        <v/>
      </c>
      <c r="Y5727" s="21">
        <f>U5727/R5727</f>
        <v/>
      </c>
    </row>
    <row r="5728">
      <c r="A5728" t="n">
        <v>5727</v>
      </c>
      <c r="B5728" t="inlineStr">
        <is>
          <t>CA-2016-110548</t>
        </is>
      </c>
      <c r="C5728" t="inlineStr">
        <is>
          <t>2016-05-04</t>
        </is>
      </c>
      <c r="D5728" t="inlineStr">
        <is>
          <t>2016-05-08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77095.0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19" t="n">
        <v>946.3440000000001</v>
      </c>
      <c r="S5728" s="20" t="n">
        <v>7</v>
      </c>
      <c r="T5728" s="21" t="n">
        <v>0.2</v>
      </c>
      <c r="U5728" s="19" t="n">
        <v>118.293</v>
      </c>
      <c r="V5728" t="n">
        <v>2016</v>
      </c>
      <c r="W5728" t="inlineStr">
        <is>
          <t>2016-05</t>
        </is>
      </c>
      <c r="X5728" s="19">
        <f>R5728-U5728</f>
        <v/>
      </c>
      <c r="Y5728" s="21">
        <f>U5728/R5728</f>
        <v/>
      </c>
    </row>
    <row r="5729">
      <c r="A5729" t="n">
        <v>5728</v>
      </c>
      <c r="B5729" t="inlineStr">
        <is>
          <t>CA-2018-117324</t>
        </is>
      </c>
      <c r="C5729" t="inlineStr">
        <is>
          <t>2018-12-08</t>
        </is>
      </c>
      <c r="D5729" t="inlineStr">
        <is>
          <t>2018-12-13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53711.0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19" t="n">
        <v>178.11</v>
      </c>
      <c r="S5729" s="20" t="n">
        <v>3</v>
      </c>
      <c r="T5729" s="21" t="n">
        <v>0</v>
      </c>
      <c r="U5729" s="19" t="n">
        <v>32.0598</v>
      </c>
      <c r="V5729" t="n">
        <v>2018</v>
      </c>
      <c r="W5729" t="inlineStr">
        <is>
          <t>2018-12</t>
        </is>
      </c>
      <c r="X5729" s="19">
        <f>R5729-U5729</f>
        <v/>
      </c>
      <c r="Y5729" s="21">
        <f>U5729/R5729</f>
        <v/>
      </c>
    </row>
    <row r="5730">
      <c r="A5730" t="n">
        <v>5729</v>
      </c>
      <c r="B5730" t="inlineStr">
        <is>
          <t>CA-2018-117324</t>
        </is>
      </c>
      <c r="C5730" t="inlineStr">
        <is>
          <t>2018-12-08</t>
        </is>
      </c>
      <c r="D5730" t="inlineStr">
        <is>
          <t>2018-12-13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53711.0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19" t="n">
        <v>1089.75</v>
      </c>
      <c r="S5730" s="20" t="n">
        <v>3</v>
      </c>
      <c r="T5730" s="21" t="n">
        <v>0</v>
      </c>
      <c r="U5730" s="19" t="n">
        <v>305.13</v>
      </c>
      <c r="V5730" t="n">
        <v>2018</v>
      </c>
      <c r="W5730" t="inlineStr">
        <is>
          <t>2018-12</t>
        </is>
      </c>
      <c r="X5730" s="19">
        <f>R5730-U5730</f>
        <v/>
      </c>
      <c r="Y5730" s="21">
        <f>U5730/R5730</f>
        <v/>
      </c>
    </row>
    <row r="5731">
      <c r="A5731" t="n">
        <v>5730</v>
      </c>
      <c r="B5731" t="inlineStr">
        <is>
          <t>CA-2018-117324</t>
        </is>
      </c>
      <c r="C5731" t="inlineStr">
        <is>
          <t>2018-12-08</t>
        </is>
      </c>
      <c r="D5731" t="inlineStr">
        <is>
          <t>2018-12-13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53711.0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19" t="n">
        <v>61.06</v>
      </c>
      <c r="S5731" s="20" t="n">
        <v>2</v>
      </c>
      <c r="T5731" s="21" t="n">
        <v>0</v>
      </c>
      <c r="U5731" s="19" t="n">
        <v>28.0876</v>
      </c>
      <c r="V5731" t="n">
        <v>2018</v>
      </c>
      <c r="W5731" t="inlineStr">
        <is>
          <t>2018-12</t>
        </is>
      </c>
      <c r="X5731" s="19">
        <f>R5731-U5731</f>
        <v/>
      </c>
      <c r="Y5731" s="21">
        <f>U5731/R5731</f>
        <v/>
      </c>
    </row>
    <row r="5732">
      <c r="A5732" t="n">
        <v>5731</v>
      </c>
      <c r="B5732" t="inlineStr">
        <is>
          <t>CA-2018-117324</t>
        </is>
      </c>
      <c r="C5732" t="inlineStr">
        <is>
          <t>2018-12-08</t>
        </is>
      </c>
      <c r="D5732" t="inlineStr">
        <is>
          <t>2018-12-13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53711.0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19" t="n">
        <v>459.92</v>
      </c>
      <c r="S5732" s="20" t="n">
        <v>4</v>
      </c>
      <c r="T5732" s="21" t="n">
        <v>0</v>
      </c>
      <c r="U5732" s="19" t="n">
        <v>41.3928</v>
      </c>
      <c r="V5732" t="n">
        <v>2018</v>
      </c>
      <c r="W5732" t="inlineStr">
        <is>
          <t>2018-12</t>
        </is>
      </c>
      <c r="X5732" s="19">
        <f>R5732-U5732</f>
        <v/>
      </c>
      <c r="Y5732" s="21">
        <f>U5732/R5732</f>
        <v/>
      </c>
    </row>
    <row r="5733">
      <c r="A5733" t="n">
        <v>5732</v>
      </c>
      <c r="B5733" t="inlineStr">
        <is>
          <t>CA-2018-117324</t>
        </is>
      </c>
      <c r="C5733" t="inlineStr">
        <is>
          <t>2018-12-08</t>
        </is>
      </c>
      <c r="D5733" t="inlineStr">
        <is>
          <t>2018-12-13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53711.0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19" t="n">
        <v>27.52</v>
      </c>
      <c r="S5733" s="20" t="n">
        <v>4</v>
      </c>
      <c r="T5733" s="21" t="n">
        <v>0</v>
      </c>
      <c r="U5733" s="19" t="n">
        <v>12.6592</v>
      </c>
      <c r="V5733" t="n">
        <v>2018</v>
      </c>
      <c r="W5733" t="inlineStr">
        <is>
          <t>2018-12</t>
        </is>
      </c>
      <c r="X5733" s="19">
        <f>R5733-U5733</f>
        <v/>
      </c>
      <c r="Y5733" s="21">
        <f>U5733/R5733</f>
        <v/>
      </c>
    </row>
    <row r="5734">
      <c r="A5734" t="n">
        <v>5733</v>
      </c>
      <c r="B5734" t="inlineStr">
        <is>
          <t>CA-2018-143574</t>
        </is>
      </c>
      <c r="C5734" t="inlineStr">
        <is>
          <t>2018-06-29</t>
        </is>
      </c>
      <c r="D5734" t="inlineStr">
        <is>
          <t>2018-07-02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6460.0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19" t="n">
        <v>638.8200000000001</v>
      </c>
      <c r="S5734" s="20" t="n">
        <v>9</v>
      </c>
      <c r="T5734" s="21" t="n">
        <v>0</v>
      </c>
      <c r="U5734" s="19" t="n">
        <v>185.2578</v>
      </c>
      <c r="V5734" t="n">
        <v>2018</v>
      </c>
      <c r="W5734" t="inlineStr">
        <is>
          <t>2018-06</t>
        </is>
      </c>
      <c r="X5734" s="19">
        <f>R5734-U5734</f>
        <v/>
      </c>
      <c r="Y5734" s="21">
        <f>U5734/R5734</f>
        <v/>
      </c>
    </row>
    <row r="5735">
      <c r="A5735" t="n">
        <v>5734</v>
      </c>
      <c r="B5735" t="inlineStr">
        <is>
          <t>CA-2018-143574</t>
        </is>
      </c>
      <c r="C5735" t="inlineStr">
        <is>
          <t>2018-06-29</t>
        </is>
      </c>
      <c r="D5735" t="inlineStr">
        <is>
          <t>2018-07-02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6460.0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19" t="n">
        <v>30.69</v>
      </c>
      <c r="S5735" s="20" t="n">
        <v>3</v>
      </c>
      <c r="T5735" s="21" t="n">
        <v>0</v>
      </c>
      <c r="U5735" s="19" t="n">
        <v>7.9794</v>
      </c>
      <c r="V5735" t="n">
        <v>2018</v>
      </c>
      <c r="W5735" t="inlineStr">
        <is>
          <t>2018-06</t>
        </is>
      </c>
      <c r="X5735" s="19">
        <f>R5735-U5735</f>
        <v/>
      </c>
      <c r="Y5735" s="21">
        <f>U5735/R5735</f>
        <v/>
      </c>
    </row>
    <row r="5736">
      <c r="A5736" t="n">
        <v>5735</v>
      </c>
      <c r="B5736" t="inlineStr">
        <is>
          <t>CA-2018-143574</t>
        </is>
      </c>
      <c r="C5736" t="inlineStr">
        <is>
          <t>2018-06-29</t>
        </is>
      </c>
      <c r="D5736" t="inlineStr">
        <is>
          <t>2018-07-02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6460.0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19" t="n">
        <v>25.16</v>
      </c>
      <c r="S5736" s="20" t="n">
        <v>2</v>
      </c>
      <c r="T5736" s="21" t="n">
        <v>0</v>
      </c>
      <c r="U5736" s="19" t="n">
        <v>8.554399999999999</v>
      </c>
      <c r="V5736" t="n">
        <v>2018</v>
      </c>
      <c r="W5736" t="inlineStr">
        <is>
          <t>2018-06</t>
        </is>
      </c>
      <c r="X5736" s="19">
        <f>R5736-U5736</f>
        <v/>
      </c>
      <c r="Y5736" s="21">
        <f>U5736/R5736</f>
        <v/>
      </c>
    </row>
    <row r="5737">
      <c r="A5737" t="n">
        <v>5736</v>
      </c>
      <c r="B5737" t="inlineStr">
        <is>
          <t>CA-2015-111773</t>
        </is>
      </c>
      <c r="C5737" t="inlineStr">
        <is>
          <t>2015-06-29</t>
        </is>
      </c>
      <c r="D5737" t="inlineStr">
        <is>
          <t>2015-07-03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10024.0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19" t="n">
        <v>13.92</v>
      </c>
      <c r="S5737" s="20" t="n">
        <v>3</v>
      </c>
      <c r="T5737" s="21" t="n">
        <v>0.2</v>
      </c>
      <c r="U5737" s="19" t="n">
        <v>4.872</v>
      </c>
      <c r="V5737" t="n">
        <v>2015</v>
      </c>
      <c r="W5737" t="inlineStr">
        <is>
          <t>2015-06</t>
        </is>
      </c>
      <c r="X5737" s="19">
        <f>R5737-U5737</f>
        <v/>
      </c>
      <c r="Y5737" s="21">
        <f>U5737/R5737</f>
        <v/>
      </c>
    </row>
    <row r="5738">
      <c r="A5738" t="n">
        <v>5737</v>
      </c>
      <c r="B5738" t="inlineStr">
        <is>
          <t>CA-2015-148614</t>
        </is>
      </c>
      <c r="C5738" t="inlineStr">
        <is>
          <t>2015-01-20</t>
        </is>
      </c>
      <c r="D5738" t="inlineStr">
        <is>
          <t>2015-01-25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90049.0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19" t="n">
        <v>19.36</v>
      </c>
      <c r="S5738" s="20" t="n">
        <v>2</v>
      </c>
      <c r="T5738" s="21" t="n">
        <v>0</v>
      </c>
      <c r="U5738" s="19" t="n">
        <v>9.2928</v>
      </c>
      <c r="V5738" t="n">
        <v>2015</v>
      </c>
      <c r="W5738" t="inlineStr">
        <is>
          <t>2015-01</t>
        </is>
      </c>
      <c r="X5738" s="19">
        <f>R5738-U5738</f>
        <v/>
      </c>
      <c r="Y5738" s="21">
        <f>U5738/R5738</f>
        <v/>
      </c>
    </row>
    <row r="5739">
      <c r="A5739" t="n">
        <v>5738</v>
      </c>
      <c r="B5739" t="inlineStr">
        <is>
          <t>CA-2015-148614</t>
        </is>
      </c>
      <c r="C5739" t="inlineStr">
        <is>
          <t>2015-01-20</t>
        </is>
      </c>
      <c r="D5739" t="inlineStr">
        <is>
          <t>2015-01-25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90049.0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19" t="n">
        <v>19.3</v>
      </c>
      <c r="S5739" s="20" t="n">
        <v>2</v>
      </c>
      <c r="T5739" s="21" t="n">
        <v>0</v>
      </c>
      <c r="U5739" s="19" t="n">
        <v>5.79</v>
      </c>
      <c r="V5739" t="n">
        <v>2015</v>
      </c>
      <c r="W5739" t="inlineStr">
        <is>
          <t>2015-01</t>
        </is>
      </c>
      <c r="X5739" s="19">
        <f>R5739-U5739</f>
        <v/>
      </c>
      <c r="Y5739" s="21">
        <f>U5739/R5739</f>
        <v/>
      </c>
    </row>
    <row r="5740">
      <c r="A5740" t="n">
        <v>5739</v>
      </c>
      <c r="B5740" t="inlineStr">
        <is>
          <t>CA-2017-156139</t>
        </is>
      </c>
      <c r="C5740" t="inlineStr">
        <is>
          <t>2017-12-31</t>
        </is>
      </c>
      <c r="D5740" t="inlineStr">
        <is>
          <t>2018-01-06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94109.0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19" t="n">
        <v>38.376</v>
      </c>
      <c r="S5740" s="20" t="n">
        <v>3</v>
      </c>
      <c r="T5740" s="21" t="n">
        <v>0.2</v>
      </c>
      <c r="U5740" s="19" t="n">
        <v>13.4316</v>
      </c>
      <c r="V5740" t="n">
        <v>2017</v>
      </c>
      <c r="W5740" t="inlineStr">
        <is>
          <t>2017-12</t>
        </is>
      </c>
      <c r="X5740" s="19">
        <f>R5740-U5740</f>
        <v/>
      </c>
      <c r="Y5740" s="21">
        <f>U5740/R5740</f>
        <v/>
      </c>
    </row>
    <row r="5741">
      <c r="A5741" t="n">
        <v>5740</v>
      </c>
      <c r="B5741" t="inlineStr">
        <is>
          <t>US-2018-147886</t>
        </is>
      </c>
      <c r="C5741" t="inlineStr">
        <is>
          <t>2018-03-28</t>
        </is>
      </c>
      <c r="D5741" t="inlineStr">
        <is>
          <t>2018-03-31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94533.0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19" t="n">
        <v>12.96</v>
      </c>
      <c r="S5741" s="20" t="n">
        <v>2</v>
      </c>
      <c r="T5741" s="21" t="n">
        <v>0</v>
      </c>
      <c r="U5741" s="19" t="n">
        <v>6.3504</v>
      </c>
      <c r="V5741" t="n">
        <v>2018</v>
      </c>
      <c r="W5741" t="inlineStr">
        <is>
          <t>2018-03</t>
        </is>
      </c>
      <c r="X5741" s="19">
        <f>R5741-U5741</f>
        <v/>
      </c>
      <c r="Y5741" s="21">
        <f>U5741/R5741</f>
        <v/>
      </c>
    </row>
    <row r="5742">
      <c r="A5742" t="n">
        <v>5741</v>
      </c>
      <c r="B5742" t="inlineStr">
        <is>
          <t>US-2018-147886</t>
        </is>
      </c>
      <c r="C5742" t="inlineStr">
        <is>
          <t>2018-03-28</t>
        </is>
      </c>
      <c r="D5742" t="inlineStr">
        <is>
          <t>2018-03-31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94533.0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19" t="n">
        <v>26.48</v>
      </c>
      <c r="S5742" s="20" t="n">
        <v>1</v>
      </c>
      <c r="T5742" s="21" t="n">
        <v>0</v>
      </c>
      <c r="U5742" s="19" t="n">
        <v>10.0624</v>
      </c>
      <c r="V5742" t="n">
        <v>2018</v>
      </c>
      <c r="W5742" t="inlineStr">
        <is>
          <t>2018-03</t>
        </is>
      </c>
      <c r="X5742" s="19">
        <f>R5742-U5742</f>
        <v/>
      </c>
      <c r="Y5742" s="21">
        <f>U5742/R5742</f>
        <v/>
      </c>
    </row>
    <row r="5743">
      <c r="A5743" t="n">
        <v>5742</v>
      </c>
      <c r="B5743" t="inlineStr">
        <is>
          <t>US-2018-147886</t>
        </is>
      </c>
      <c r="C5743" t="inlineStr">
        <is>
          <t>2018-03-28</t>
        </is>
      </c>
      <c r="D5743" t="inlineStr">
        <is>
          <t>2018-03-31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94533.0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19" t="n">
        <v>532.72</v>
      </c>
      <c r="S5743" s="20" t="n">
        <v>2</v>
      </c>
      <c r="T5743" s="21" t="n">
        <v>0.2</v>
      </c>
      <c r="U5743" s="19" t="n">
        <v>53.272</v>
      </c>
      <c r="V5743" t="n">
        <v>2018</v>
      </c>
      <c r="W5743" t="inlineStr">
        <is>
          <t>2018-03</t>
        </is>
      </c>
      <c r="X5743" s="19">
        <f>R5743-U5743</f>
        <v/>
      </c>
      <c r="Y5743" s="21">
        <f>U5743/R5743</f>
        <v/>
      </c>
    </row>
    <row r="5744">
      <c r="A5744" t="n">
        <v>5743</v>
      </c>
      <c r="B5744" t="inlineStr">
        <is>
          <t>US-2018-147886</t>
        </is>
      </c>
      <c r="C5744" t="inlineStr">
        <is>
          <t>2018-03-28</t>
        </is>
      </c>
      <c r="D5744" t="inlineStr">
        <is>
          <t>2018-03-31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94533.0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19" t="n">
        <v>26.72</v>
      </c>
      <c r="S5744" s="20" t="n">
        <v>4</v>
      </c>
      <c r="T5744" s="21" t="n">
        <v>0</v>
      </c>
      <c r="U5744" s="19" t="n">
        <v>12.8256</v>
      </c>
      <c r="V5744" t="n">
        <v>2018</v>
      </c>
      <c r="W5744" t="inlineStr">
        <is>
          <t>2018-03</t>
        </is>
      </c>
      <c r="X5744" s="19">
        <f>R5744-U5744</f>
        <v/>
      </c>
      <c r="Y5744" s="21">
        <f>U5744/R5744</f>
        <v/>
      </c>
    </row>
    <row r="5745">
      <c r="A5745" t="n">
        <v>5744</v>
      </c>
      <c r="B5745" t="inlineStr">
        <is>
          <t>US-2018-147886</t>
        </is>
      </c>
      <c r="C5745" t="inlineStr">
        <is>
          <t>2018-03-28</t>
        </is>
      </c>
      <c r="D5745" t="inlineStr">
        <is>
          <t>2018-03-31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94533.0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19" t="n">
        <v>20.04</v>
      </c>
      <c r="S5745" s="20" t="n">
        <v>3</v>
      </c>
      <c r="T5745" s="21" t="n">
        <v>0</v>
      </c>
      <c r="U5745" s="19" t="n">
        <v>9.619199999999999</v>
      </c>
      <c r="V5745" t="n">
        <v>2018</v>
      </c>
      <c r="W5745" t="inlineStr">
        <is>
          <t>2018-03</t>
        </is>
      </c>
      <c r="X5745" s="19">
        <f>R5745-U5745</f>
        <v/>
      </c>
      <c r="Y5745" s="21">
        <f>U5745/R5745</f>
        <v/>
      </c>
    </row>
    <row r="5746">
      <c r="A5746" t="n">
        <v>5745</v>
      </c>
      <c r="B5746" t="inlineStr">
        <is>
          <t>US-2018-147886</t>
        </is>
      </c>
      <c r="C5746" t="inlineStr">
        <is>
          <t>2018-03-28</t>
        </is>
      </c>
      <c r="D5746" t="inlineStr">
        <is>
          <t>2018-03-31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94533.0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19" t="n">
        <v>795.48</v>
      </c>
      <c r="S5746" s="20" t="n">
        <v>7</v>
      </c>
      <c r="T5746" s="21" t="n">
        <v>0</v>
      </c>
      <c r="U5746" s="19" t="n">
        <v>7.9548</v>
      </c>
      <c r="V5746" t="n">
        <v>2018</v>
      </c>
      <c r="W5746" t="inlineStr">
        <is>
          <t>2018-03</t>
        </is>
      </c>
      <c r="X5746" s="19">
        <f>R5746-U5746</f>
        <v/>
      </c>
      <c r="Y5746" s="21">
        <f>U5746/R5746</f>
        <v/>
      </c>
    </row>
    <row r="5747">
      <c r="A5747" t="n">
        <v>5746</v>
      </c>
      <c r="B5747" t="inlineStr">
        <is>
          <t>US-2018-147886</t>
        </is>
      </c>
      <c r="C5747" t="inlineStr">
        <is>
          <t>2018-03-28</t>
        </is>
      </c>
      <c r="D5747" t="inlineStr">
        <is>
          <t>2018-03-31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94533.0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19" t="n">
        <v>21.56</v>
      </c>
      <c r="S5747" s="20" t="n">
        <v>7</v>
      </c>
      <c r="T5747" s="21" t="n">
        <v>0</v>
      </c>
      <c r="U5747" s="19" t="n">
        <v>6.8992</v>
      </c>
      <c r="V5747" t="n">
        <v>2018</v>
      </c>
      <c r="W5747" t="inlineStr">
        <is>
          <t>2018-03</t>
        </is>
      </c>
      <c r="X5747" s="19">
        <f>R5747-U5747</f>
        <v/>
      </c>
      <c r="Y5747" s="21">
        <f>U5747/R5747</f>
        <v/>
      </c>
    </row>
    <row r="5748">
      <c r="A5748" t="n">
        <v>5747</v>
      </c>
      <c r="B5748" t="inlineStr">
        <is>
          <t>CA-2017-113733</t>
        </is>
      </c>
      <c r="C5748" t="inlineStr">
        <is>
          <t>2017-12-08</t>
        </is>
      </c>
      <c r="D5748" t="inlineStr">
        <is>
          <t>2017-12-12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27834.0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19" t="n">
        <v>249.584</v>
      </c>
      <c r="S5748" s="20" t="n">
        <v>2</v>
      </c>
      <c r="T5748" s="21" t="n">
        <v>0.2</v>
      </c>
      <c r="U5748" s="19" t="n">
        <v>31.198</v>
      </c>
      <c r="V5748" t="n">
        <v>2017</v>
      </c>
      <c r="W5748" t="inlineStr">
        <is>
          <t>2017-12</t>
        </is>
      </c>
      <c r="X5748" s="19">
        <f>R5748-U5748</f>
        <v/>
      </c>
      <c r="Y5748" s="21">
        <f>U5748/R5748</f>
        <v/>
      </c>
    </row>
    <row r="5749">
      <c r="A5749" t="n">
        <v>5748</v>
      </c>
      <c r="B5749" t="inlineStr">
        <is>
          <t>CA-2017-113733</t>
        </is>
      </c>
      <c r="C5749" t="inlineStr">
        <is>
          <t>2017-12-08</t>
        </is>
      </c>
      <c r="D5749" t="inlineStr">
        <is>
          <t>2017-12-12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27834.0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19" t="n">
        <v>68.11199999999999</v>
      </c>
      <c r="S5749" s="20" t="n">
        <v>3</v>
      </c>
      <c r="T5749" s="21" t="n">
        <v>0.2</v>
      </c>
      <c r="U5749" s="19" t="n">
        <v>17.8794</v>
      </c>
      <c r="V5749" t="n">
        <v>2017</v>
      </c>
      <c r="W5749" t="inlineStr">
        <is>
          <t>2017-12</t>
        </is>
      </c>
      <c r="X5749" s="19">
        <f>R5749-U5749</f>
        <v/>
      </c>
      <c r="Y5749" s="21">
        <f>U5749/R5749</f>
        <v/>
      </c>
    </row>
    <row r="5750">
      <c r="A5750" t="n">
        <v>5749</v>
      </c>
      <c r="B5750" t="inlineStr">
        <is>
          <t>CA-2017-113733</t>
        </is>
      </c>
      <c r="C5750" t="inlineStr">
        <is>
          <t>2017-12-08</t>
        </is>
      </c>
      <c r="D5750" t="inlineStr">
        <is>
          <t>2017-12-12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27834.0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19" t="n">
        <v>16.56</v>
      </c>
      <c r="S5750" s="20" t="n">
        <v>3</v>
      </c>
      <c r="T5750" s="21" t="n">
        <v>0.2</v>
      </c>
      <c r="U5750" s="19" t="n">
        <v>-2.484</v>
      </c>
      <c r="V5750" t="n">
        <v>2017</v>
      </c>
      <c r="W5750" t="inlineStr">
        <is>
          <t>2017-12</t>
        </is>
      </c>
      <c r="X5750" s="19">
        <f>R5750-U5750</f>
        <v/>
      </c>
      <c r="Y5750" s="21">
        <f>U5750/R5750</f>
        <v/>
      </c>
    </row>
    <row r="5751">
      <c r="A5751" t="n">
        <v>5750</v>
      </c>
      <c r="B5751" t="inlineStr">
        <is>
          <t>CA-2018-104913</t>
        </is>
      </c>
      <c r="C5751" t="inlineStr">
        <is>
          <t>2018-11-18</t>
        </is>
      </c>
      <c r="D5751" t="inlineStr">
        <is>
          <t>2018-11-22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11561.0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19" t="n">
        <v>74.95</v>
      </c>
      <c r="S5751" s="20" t="n">
        <v>5</v>
      </c>
      <c r="T5751" s="21" t="n">
        <v>0</v>
      </c>
      <c r="U5751" s="19" t="n">
        <v>36.7255</v>
      </c>
      <c r="V5751" t="n">
        <v>2018</v>
      </c>
      <c r="W5751" t="inlineStr">
        <is>
          <t>2018-11</t>
        </is>
      </c>
      <c r="X5751" s="19">
        <f>R5751-U5751</f>
        <v/>
      </c>
      <c r="Y5751" s="21">
        <f>U5751/R5751</f>
        <v/>
      </c>
    </row>
    <row r="5752">
      <c r="A5752" t="n">
        <v>5751</v>
      </c>
      <c r="B5752" t="inlineStr">
        <is>
          <t>CA-2015-145800</t>
        </is>
      </c>
      <c r="C5752" t="inlineStr">
        <is>
          <t>2015-05-30</t>
        </is>
      </c>
      <c r="D5752" t="inlineStr">
        <is>
          <t>2015-06-05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60089.0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19" t="n">
        <v>355.455</v>
      </c>
      <c r="S5752" s="20" t="n">
        <v>3</v>
      </c>
      <c r="T5752" s="21" t="n">
        <v>0.5</v>
      </c>
      <c r="U5752" s="19" t="n">
        <v>-184.8366</v>
      </c>
      <c r="V5752" t="n">
        <v>2015</v>
      </c>
      <c r="W5752" t="inlineStr">
        <is>
          <t>2015-05</t>
        </is>
      </c>
      <c r="X5752" s="19">
        <f>R5752-U5752</f>
        <v/>
      </c>
      <c r="Y5752" s="21">
        <f>U5752/R5752</f>
        <v/>
      </c>
    </row>
    <row r="5753">
      <c r="A5753" t="n">
        <v>5752</v>
      </c>
      <c r="B5753" t="inlineStr">
        <is>
          <t>CA-2017-125850</t>
        </is>
      </c>
      <c r="C5753" t="inlineStr">
        <is>
          <t>2017-01-22</t>
        </is>
      </c>
      <c r="D5753" t="inlineStr">
        <is>
          <t>2017-01-28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92037.0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19" t="n">
        <v>44.4</v>
      </c>
      <c r="S5753" s="20" t="n">
        <v>3</v>
      </c>
      <c r="T5753" s="21" t="n">
        <v>0</v>
      </c>
      <c r="U5753" s="19" t="n">
        <v>22.2</v>
      </c>
      <c r="V5753" t="n">
        <v>2017</v>
      </c>
      <c r="W5753" t="inlineStr">
        <is>
          <t>2017-01</t>
        </is>
      </c>
      <c r="X5753" s="19">
        <f>R5753-U5753</f>
        <v/>
      </c>
      <c r="Y5753" s="21">
        <f>U5753/R5753</f>
        <v/>
      </c>
    </row>
    <row r="5754">
      <c r="A5754" t="n">
        <v>5753</v>
      </c>
      <c r="B5754" t="inlineStr">
        <is>
          <t>CA-2017-125850</t>
        </is>
      </c>
      <c r="C5754" t="inlineStr">
        <is>
          <t>2017-01-22</t>
        </is>
      </c>
      <c r="D5754" t="inlineStr">
        <is>
          <t>2017-01-28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92037.0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19" t="n">
        <v>20.65</v>
      </c>
      <c r="S5754" s="20" t="n">
        <v>5</v>
      </c>
      <c r="T5754" s="21" t="n">
        <v>0</v>
      </c>
      <c r="U5754" s="19" t="n">
        <v>9.499000000000001</v>
      </c>
      <c r="V5754" t="n">
        <v>2017</v>
      </c>
      <c r="W5754" t="inlineStr">
        <is>
          <t>2017-01</t>
        </is>
      </c>
      <c r="X5754" s="19">
        <f>R5754-U5754</f>
        <v/>
      </c>
      <c r="Y5754" s="21">
        <f>U5754/R5754</f>
        <v/>
      </c>
    </row>
    <row r="5755">
      <c r="A5755" t="n">
        <v>5754</v>
      </c>
      <c r="B5755" t="inlineStr">
        <is>
          <t>CA-2017-118514</t>
        </is>
      </c>
      <c r="C5755" t="inlineStr">
        <is>
          <t>2017-02-03</t>
        </is>
      </c>
      <c r="D5755" t="inlineStr">
        <is>
          <t>2017-02-10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40475.0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19" t="n">
        <v>866.4</v>
      </c>
      <c r="S5755" s="20" t="n">
        <v>4</v>
      </c>
      <c r="T5755" s="21" t="n">
        <v>0</v>
      </c>
      <c r="U5755" s="19" t="n">
        <v>225.264</v>
      </c>
      <c r="V5755" t="n">
        <v>2017</v>
      </c>
      <c r="W5755" t="inlineStr">
        <is>
          <t>2017-02</t>
        </is>
      </c>
      <c r="X5755" s="19">
        <f>R5755-U5755</f>
        <v/>
      </c>
      <c r="Y5755" s="21">
        <f>U5755/R5755</f>
        <v/>
      </c>
    </row>
    <row r="5756">
      <c r="A5756" t="n">
        <v>5755</v>
      </c>
      <c r="B5756" t="inlineStr">
        <is>
          <t>CA-2016-150749</t>
        </is>
      </c>
      <c r="C5756" t="inlineStr">
        <is>
          <t>2016-03-29</t>
        </is>
      </c>
      <c r="D5756" t="inlineStr">
        <is>
          <t>2016-04-03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22153.0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19" t="n">
        <v>5.56</v>
      </c>
      <c r="S5756" s="20" t="n">
        <v>2</v>
      </c>
      <c r="T5756" s="21" t="n">
        <v>0</v>
      </c>
      <c r="U5756" s="19" t="n">
        <v>1.4456</v>
      </c>
      <c r="V5756" t="n">
        <v>2016</v>
      </c>
      <c r="W5756" t="inlineStr">
        <is>
          <t>2016-03</t>
        </is>
      </c>
      <c r="X5756" s="19">
        <f>R5756-U5756</f>
        <v/>
      </c>
      <c r="Y5756" s="21">
        <f>U5756/R5756</f>
        <v/>
      </c>
    </row>
    <row r="5757">
      <c r="A5757" t="n">
        <v>5756</v>
      </c>
      <c r="B5757" t="inlineStr">
        <is>
          <t>CA-2015-163748</t>
        </is>
      </c>
      <c r="C5757" t="inlineStr">
        <is>
          <t>2015-10-14</t>
        </is>
      </c>
      <c r="D5757" t="inlineStr">
        <is>
          <t>2015-10-18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76106.0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19" t="n">
        <v>3.16</v>
      </c>
      <c r="S5757" s="20" t="n">
        <v>4</v>
      </c>
      <c r="T5757" s="21" t="n">
        <v>0.8</v>
      </c>
      <c r="U5757" s="19" t="n">
        <v>-8.532</v>
      </c>
      <c r="V5757" t="n">
        <v>2015</v>
      </c>
      <c r="W5757" t="inlineStr">
        <is>
          <t>2015-10</t>
        </is>
      </c>
      <c r="X5757" s="19">
        <f>R5757-U5757</f>
        <v/>
      </c>
      <c r="Y5757" s="21">
        <f>U5757/R5757</f>
        <v/>
      </c>
    </row>
    <row r="5758">
      <c r="A5758" t="n">
        <v>5757</v>
      </c>
      <c r="B5758" t="inlineStr">
        <is>
          <t>CA-2015-163748</t>
        </is>
      </c>
      <c r="C5758" t="inlineStr">
        <is>
          <t>2015-10-14</t>
        </is>
      </c>
      <c r="D5758" t="inlineStr">
        <is>
          <t>2015-10-18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76106.0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19" t="n">
        <v>1999.96</v>
      </c>
      <c r="S5758" s="20" t="n">
        <v>5</v>
      </c>
      <c r="T5758" s="21" t="n">
        <v>0.2</v>
      </c>
      <c r="U5758" s="19" t="n">
        <v>624.9875</v>
      </c>
      <c r="V5758" t="n">
        <v>2015</v>
      </c>
      <c r="W5758" t="inlineStr">
        <is>
          <t>2015-10</t>
        </is>
      </c>
      <c r="X5758" s="19">
        <f>R5758-U5758</f>
        <v/>
      </c>
      <c r="Y5758" s="21">
        <f>U5758/R5758</f>
        <v/>
      </c>
    </row>
    <row r="5759">
      <c r="A5759" t="n">
        <v>5758</v>
      </c>
      <c r="B5759" t="inlineStr">
        <is>
          <t>CA-2016-119634</t>
        </is>
      </c>
      <c r="C5759" t="inlineStr">
        <is>
          <t>2016-08-11</t>
        </is>
      </c>
      <c r="D5759" t="inlineStr">
        <is>
          <t>2016-08-16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27604.0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19" t="n">
        <v>46.152</v>
      </c>
      <c r="S5759" s="20" t="n">
        <v>3</v>
      </c>
      <c r="T5759" s="21" t="n">
        <v>0.2</v>
      </c>
      <c r="U5759" s="19" t="n">
        <v>12.1149</v>
      </c>
      <c r="V5759" t="n">
        <v>2016</v>
      </c>
      <c r="W5759" t="inlineStr">
        <is>
          <t>2016-08</t>
        </is>
      </c>
      <c r="X5759" s="19">
        <f>R5759-U5759</f>
        <v/>
      </c>
      <c r="Y5759" s="21">
        <f>U5759/R5759</f>
        <v/>
      </c>
    </row>
    <row r="5760">
      <c r="A5760" t="n">
        <v>5759</v>
      </c>
      <c r="B5760" t="inlineStr">
        <is>
          <t>CA-2016-149300</t>
        </is>
      </c>
      <c r="C5760" t="inlineStr">
        <is>
          <t>2016-11-22</t>
        </is>
      </c>
      <c r="D5760" t="inlineStr">
        <is>
          <t>2016-11-23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33012.0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19" t="n">
        <v>32.985</v>
      </c>
      <c r="S5760" s="20" t="n">
        <v>3</v>
      </c>
      <c r="T5760" s="21" t="n">
        <v>0.5</v>
      </c>
      <c r="U5760" s="19" t="n">
        <v>-1.9791</v>
      </c>
      <c r="V5760" t="n">
        <v>2016</v>
      </c>
      <c r="W5760" t="inlineStr">
        <is>
          <t>2016-11</t>
        </is>
      </c>
      <c r="X5760" s="19">
        <f>R5760-U5760</f>
        <v/>
      </c>
      <c r="Y5760" s="21">
        <f>U5760/R5760</f>
        <v/>
      </c>
    </row>
    <row r="5761">
      <c r="A5761" t="n">
        <v>5760</v>
      </c>
      <c r="B5761" t="inlineStr">
        <is>
          <t>US-2017-111528</t>
        </is>
      </c>
      <c r="C5761" t="inlineStr">
        <is>
          <t>2017-12-30</t>
        </is>
      </c>
      <c r="D5761" t="inlineStr">
        <is>
          <t>2017-12-30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90032.0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s="19" t="n">
        <v>481.32</v>
      </c>
      <c r="S5761" s="20" t="n">
        <v>4</v>
      </c>
      <c r="T5761" s="21" t="n">
        <v>0</v>
      </c>
      <c r="U5761" s="19" t="n">
        <v>125.1432</v>
      </c>
      <c r="V5761" t="n">
        <v>2017</v>
      </c>
      <c r="W5761" t="inlineStr">
        <is>
          <t>2017-12</t>
        </is>
      </c>
      <c r="X5761" s="19">
        <f>R5761-U5761</f>
        <v/>
      </c>
      <c r="Y5761" s="21">
        <f>U5761/R5761</f>
        <v/>
      </c>
    </row>
    <row r="5762">
      <c r="A5762" t="n">
        <v>5761</v>
      </c>
      <c r="B5762" t="inlineStr">
        <is>
          <t>US-2017-111528</t>
        </is>
      </c>
      <c r="C5762" t="inlineStr">
        <is>
          <t>2017-12-30</t>
        </is>
      </c>
      <c r="D5762" t="inlineStr">
        <is>
          <t>2017-12-30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90032.0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19" t="n">
        <v>6.384</v>
      </c>
      <c r="S5762" s="20" t="n">
        <v>1</v>
      </c>
      <c r="T5762" s="21" t="n">
        <v>0.2</v>
      </c>
      <c r="U5762" s="19" t="n">
        <v>2.1546</v>
      </c>
      <c r="V5762" t="n">
        <v>2017</v>
      </c>
      <c r="W5762" t="inlineStr">
        <is>
          <t>2017-12</t>
        </is>
      </c>
      <c r="X5762" s="19">
        <f>R5762-U5762</f>
        <v/>
      </c>
      <c r="Y5762" s="21">
        <f>U5762/R5762</f>
        <v/>
      </c>
    </row>
    <row r="5763">
      <c r="A5763" t="n">
        <v>5762</v>
      </c>
      <c r="B5763" t="inlineStr">
        <is>
          <t>CA-2018-158169</t>
        </is>
      </c>
      <c r="C5763" t="inlineStr">
        <is>
          <t>2018-08-12</t>
        </is>
      </c>
      <c r="D5763" t="inlineStr">
        <is>
          <t>2018-08-15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92630.0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19" t="n">
        <v>542.9400000000001</v>
      </c>
      <c r="S5763" s="20" t="n">
        <v>3</v>
      </c>
      <c r="T5763" s="21" t="n">
        <v>0</v>
      </c>
      <c r="U5763" s="19" t="n">
        <v>152.0232</v>
      </c>
      <c r="V5763" t="n">
        <v>2018</v>
      </c>
      <c r="W5763" t="inlineStr">
        <is>
          <t>2018-08</t>
        </is>
      </c>
      <c r="X5763" s="19">
        <f>R5763-U5763</f>
        <v/>
      </c>
      <c r="Y5763" s="21">
        <f>U5763/R5763</f>
        <v/>
      </c>
    </row>
    <row r="5764">
      <c r="A5764" t="n">
        <v>5763</v>
      </c>
      <c r="B5764" t="inlineStr">
        <is>
          <t>CA-2018-158169</t>
        </is>
      </c>
      <c r="C5764" t="inlineStr">
        <is>
          <t>2018-08-12</t>
        </is>
      </c>
      <c r="D5764" t="inlineStr">
        <is>
          <t>2018-08-15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92630.0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19" t="n">
        <v>54.92</v>
      </c>
      <c r="S5764" s="20" t="n">
        <v>4</v>
      </c>
      <c r="T5764" s="21" t="n">
        <v>0</v>
      </c>
      <c r="U5764" s="19" t="n">
        <v>19.7712</v>
      </c>
      <c r="V5764" t="n">
        <v>2018</v>
      </c>
      <c r="W5764" t="inlineStr">
        <is>
          <t>2018-08</t>
        </is>
      </c>
      <c r="X5764" s="19">
        <f>R5764-U5764</f>
        <v/>
      </c>
      <c r="Y5764" s="21">
        <f>U5764/R5764</f>
        <v/>
      </c>
    </row>
    <row r="5765">
      <c r="A5765" t="n">
        <v>5764</v>
      </c>
      <c r="B5765" t="inlineStr">
        <is>
          <t>CA-2016-162047</t>
        </is>
      </c>
      <c r="C5765" t="inlineStr">
        <is>
          <t>2016-11-03</t>
        </is>
      </c>
      <c r="D5765" t="inlineStr">
        <is>
          <t>2016-11-05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11561.0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19" t="n">
        <v>1448.82</v>
      </c>
      <c r="S5765" s="20" t="n">
        <v>10</v>
      </c>
      <c r="T5765" s="21" t="n">
        <v>0.1</v>
      </c>
      <c r="U5765" s="19" t="n">
        <v>209.274</v>
      </c>
      <c r="V5765" t="n">
        <v>2016</v>
      </c>
      <c r="W5765" t="inlineStr">
        <is>
          <t>2016-11</t>
        </is>
      </c>
      <c r="X5765" s="19">
        <f>R5765-U5765</f>
        <v/>
      </c>
      <c r="Y5765" s="21">
        <f>U5765/R5765</f>
        <v/>
      </c>
    </row>
    <row r="5766">
      <c r="A5766" t="n">
        <v>5765</v>
      </c>
      <c r="B5766" t="inlineStr">
        <is>
          <t>CA-2016-117772</t>
        </is>
      </c>
      <c r="C5766" t="inlineStr">
        <is>
          <t>2016-09-10</t>
        </is>
      </c>
      <c r="D5766" t="inlineStr">
        <is>
          <t>2016-09-12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98103.0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19" t="n">
        <v>353.88</v>
      </c>
      <c r="S5766" s="20" t="n">
        <v>6</v>
      </c>
      <c r="T5766" s="21" t="n">
        <v>0</v>
      </c>
      <c r="U5766" s="19" t="n">
        <v>17.694</v>
      </c>
      <c r="V5766" t="n">
        <v>2016</v>
      </c>
      <c r="W5766" t="inlineStr">
        <is>
          <t>2016-09</t>
        </is>
      </c>
      <c r="X5766" s="19">
        <f>R5766-U5766</f>
        <v/>
      </c>
      <c r="Y5766" s="21">
        <f>U5766/R5766</f>
        <v/>
      </c>
    </row>
    <row r="5767">
      <c r="A5767" t="n">
        <v>5766</v>
      </c>
      <c r="B5767" t="inlineStr">
        <is>
          <t>US-2015-126340</t>
        </is>
      </c>
      <c r="C5767" t="inlineStr">
        <is>
          <t>2015-11-08</t>
        </is>
      </c>
      <c r="D5767" t="inlineStr">
        <is>
          <t>2015-11-14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96003.0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19" t="n">
        <v>333.576</v>
      </c>
      <c r="S5767" s="20" t="n">
        <v>3</v>
      </c>
      <c r="T5767" s="21" t="n">
        <v>0.2</v>
      </c>
      <c r="U5767" s="19" t="n">
        <v>25.0182</v>
      </c>
      <c r="V5767" t="n">
        <v>2015</v>
      </c>
      <c r="W5767" t="inlineStr">
        <is>
          <t>2015-11</t>
        </is>
      </c>
      <c r="X5767" s="19">
        <f>R5767-U5767</f>
        <v/>
      </c>
      <c r="Y5767" s="21">
        <f>U5767/R5767</f>
        <v/>
      </c>
    </row>
    <row r="5768">
      <c r="A5768" t="n">
        <v>5767</v>
      </c>
      <c r="B5768" t="inlineStr">
        <is>
          <t>CA-2017-149685</t>
        </is>
      </c>
      <c r="C5768" t="inlineStr">
        <is>
          <t>2017-10-08</t>
        </is>
      </c>
      <c r="D5768" t="inlineStr">
        <is>
          <t>2017-10-15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78207.0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19" t="n">
        <v>60.144</v>
      </c>
      <c r="S5768" s="20" t="n">
        <v>6</v>
      </c>
      <c r="T5768" s="21" t="n">
        <v>0.2</v>
      </c>
      <c r="U5768" s="19" t="n">
        <v>20.2986</v>
      </c>
      <c r="V5768" t="n">
        <v>2017</v>
      </c>
      <c r="W5768" t="inlineStr">
        <is>
          <t>2017-10</t>
        </is>
      </c>
      <c r="X5768" s="19">
        <f>R5768-U5768</f>
        <v/>
      </c>
      <c r="Y5768" s="21">
        <f>U5768/R5768</f>
        <v/>
      </c>
    </row>
    <row r="5769">
      <c r="A5769" t="n">
        <v>5768</v>
      </c>
      <c r="B5769" t="inlineStr">
        <is>
          <t>CA-2018-126396</t>
        </is>
      </c>
      <c r="C5769" t="inlineStr">
        <is>
          <t>2018-09-08</t>
        </is>
      </c>
      <c r="D5769" t="inlineStr">
        <is>
          <t>2018-09-12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77070.0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19" t="n">
        <v>85.2</v>
      </c>
      <c r="S5769" s="20" t="n">
        <v>6</v>
      </c>
      <c r="T5769" s="21" t="n">
        <v>0.2</v>
      </c>
      <c r="U5769" s="19" t="n">
        <v>20.235</v>
      </c>
      <c r="V5769" t="n">
        <v>2018</v>
      </c>
      <c r="W5769" t="inlineStr">
        <is>
          <t>2018-09</t>
        </is>
      </c>
      <c r="X5769" s="19">
        <f>R5769-U5769</f>
        <v/>
      </c>
      <c r="Y5769" s="21">
        <f>U5769/R5769</f>
        <v/>
      </c>
    </row>
    <row r="5770">
      <c r="A5770" t="n">
        <v>5769</v>
      </c>
      <c r="B5770" t="inlineStr">
        <is>
          <t>CA-2016-154900</t>
        </is>
      </c>
      <c r="C5770" t="inlineStr">
        <is>
          <t>2016-02-25</t>
        </is>
      </c>
      <c r="D5770" t="inlineStr">
        <is>
          <t>2016-03-01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1453.0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19" t="n">
        <v>3.15</v>
      </c>
      <c r="S5770" s="20" t="n">
        <v>1</v>
      </c>
      <c r="T5770" s="21" t="n">
        <v>0</v>
      </c>
      <c r="U5770" s="19" t="n">
        <v>1.512</v>
      </c>
      <c r="V5770" t="n">
        <v>2016</v>
      </c>
      <c r="W5770" t="inlineStr">
        <is>
          <t>2016-02</t>
        </is>
      </c>
      <c r="X5770" s="19">
        <f>R5770-U5770</f>
        <v/>
      </c>
      <c r="Y5770" s="21">
        <f>U5770/R5770</f>
        <v/>
      </c>
    </row>
    <row r="5771">
      <c r="A5771" t="n">
        <v>5770</v>
      </c>
      <c r="B5771" t="inlineStr">
        <is>
          <t>CA-2016-154900</t>
        </is>
      </c>
      <c r="C5771" t="inlineStr">
        <is>
          <t>2016-02-25</t>
        </is>
      </c>
      <c r="D5771" t="inlineStr">
        <is>
          <t>2016-03-01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1453.0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19" t="n">
        <v>22.72</v>
      </c>
      <c r="S5771" s="20" t="n">
        <v>4</v>
      </c>
      <c r="T5771" s="21" t="n">
        <v>0</v>
      </c>
      <c r="U5771" s="19" t="n">
        <v>10.224</v>
      </c>
      <c r="V5771" t="n">
        <v>2016</v>
      </c>
      <c r="W5771" t="inlineStr">
        <is>
          <t>2016-02</t>
        </is>
      </c>
      <c r="X5771" s="19">
        <f>R5771-U5771</f>
        <v/>
      </c>
      <c r="Y5771" s="21">
        <f>U5771/R5771</f>
        <v/>
      </c>
    </row>
    <row r="5772">
      <c r="A5772" t="n">
        <v>5771</v>
      </c>
      <c r="B5772" t="inlineStr">
        <is>
          <t>CA-2016-103835</t>
        </is>
      </c>
      <c r="C5772" t="inlineStr">
        <is>
          <t>2016-09-24</t>
        </is>
      </c>
      <c r="D5772" t="inlineStr">
        <is>
          <t>2016-09-28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90032.0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19" t="n">
        <v>14.91</v>
      </c>
      <c r="S5772" s="20" t="n">
        <v>3</v>
      </c>
      <c r="T5772" s="21" t="n">
        <v>0</v>
      </c>
      <c r="U5772" s="19" t="n">
        <v>4.6221</v>
      </c>
      <c r="V5772" t="n">
        <v>2016</v>
      </c>
      <c r="W5772" t="inlineStr">
        <is>
          <t>2016-09</t>
        </is>
      </c>
      <c r="X5772" s="19">
        <f>R5772-U5772</f>
        <v/>
      </c>
      <c r="Y5772" s="21">
        <f>U5772/R5772</f>
        <v/>
      </c>
    </row>
    <row r="5773">
      <c r="A5773" t="n">
        <v>5772</v>
      </c>
      <c r="B5773" t="inlineStr">
        <is>
          <t>CA-2016-103835</t>
        </is>
      </c>
      <c r="C5773" t="inlineStr">
        <is>
          <t>2016-09-24</t>
        </is>
      </c>
      <c r="D5773" t="inlineStr">
        <is>
          <t>2016-09-28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90032.0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19" t="n">
        <v>1158.12</v>
      </c>
      <c r="S5773" s="20" t="n">
        <v>4</v>
      </c>
      <c r="T5773" s="21" t="n">
        <v>0</v>
      </c>
      <c r="U5773" s="19" t="n">
        <v>335.8548</v>
      </c>
      <c r="V5773" t="n">
        <v>2016</v>
      </c>
      <c r="W5773" t="inlineStr">
        <is>
          <t>2016-09</t>
        </is>
      </c>
      <c r="X5773" s="19">
        <f>R5773-U5773</f>
        <v/>
      </c>
      <c r="Y5773" s="21">
        <f>U5773/R5773</f>
        <v/>
      </c>
    </row>
    <row r="5774">
      <c r="A5774" t="n">
        <v>5773</v>
      </c>
      <c r="B5774" t="inlineStr">
        <is>
          <t>CA-2016-158939</t>
        </is>
      </c>
      <c r="C5774" t="inlineStr">
        <is>
          <t>2016-11-26</t>
        </is>
      </c>
      <c r="D5774" t="inlineStr">
        <is>
          <t>2016-12-01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65807.0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19" t="n">
        <v>599.99</v>
      </c>
      <c r="S5774" s="20" t="n">
        <v>1</v>
      </c>
      <c r="T5774" s="21" t="n">
        <v>0</v>
      </c>
      <c r="U5774" s="19" t="n">
        <v>233.9961</v>
      </c>
      <c r="V5774" t="n">
        <v>2016</v>
      </c>
      <c r="W5774" t="inlineStr">
        <is>
          <t>2016-11</t>
        </is>
      </c>
      <c r="X5774" s="19">
        <f>R5774-U5774</f>
        <v/>
      </c>
      <c r="Y5774" s="21">
        <f>U5774/R5774</f>
        <v/>
      </c>
    </row>
    <row r="5775">
      <c r="A5775" t="n">
        <v>5774</v>
      </c>
      <c r="B5775" t="inlineStr">
        <is>
          <t>CA-2017-117408</t>
        </is>
      </c>
      <c r="C5775" t="inlineStr">
        <is>
          <t>2017-08-31</t>
        </is>
      </c>
      <c r="D5775" t="inlineStr">
        <is>
          <t>2017-09-06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76706.0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19" t="n">
        <v>23.968</v>
      </c>
      <c r="S5775" s="20" t="n">
        <v>2</v>
      </c>
      <c r="T5775" s="21" t="n">
        <v>0.2</v>
      </c>
      <c r="U5775" s="19" t="n">
        <v>2.3968</v>
      </c>
      <c r="V5775" t="n">
        <v>2017</v>
      </c>
      <c r="W5775" t="inlineStr">
        <is>
          <t>2017-08</t>
        </is>
      </c>
      <c r="X5775" s="19">
        <f>R5775-U5775</f>
        <v/>
      </c>
      <c r="Y5775" s="21">
        <f>U5775/R5775</f>
        <v/>
      </c>
    </row>
    <row r="5776">
      <c r="A5776" t="n">
        <v>5775</v>
      </c>
      <c r="B5776" t="inlineStr">
        <is>
          <t>CA-2017-142398</t>
        </is>
      </c>
      <c r="C5776" t="inlineStr">
        <is>
          <t>2017-04-12</t>
        </is>
      </c>
      <c r="D5776" t="inlineStr">
        <is>
          <t>2017-04-16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90036.0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19" t="n">
        <v>638.288</v>
      </c>
      <c r="S5776" s="20" t="n">
        <v>7</v>
      </c>
      <c r="T5776" s="21" t="n">
        <v>0.2</v>
      </c>
      <c r="U5776" s="19" t="n">
        <v>-31.9144</v>
      </c>
      <c r="V5776" t="n">
        <v>2017</v>
      </c>
      <c r="W5776" t="inlineStr">
        <is>
          <t>2017-04</t>
        </is>
      </c>
      <c r="X5776" s="19">
        <f>R5776-U5776</f>
        <v/>
      </c>
      <c r="Y5776" s="21">
        <f>U5776/R5776</f>
        <v/>
      </c>
    </row>
    <row r="5777">
      <c r="A5777" t="n">
        <v>5776</v>
      </c>
      <c r="B5777" t="inlineStr">
        <is>
          <t>CA-2017-142398</t>
        </is>
      </c>
      <c r="C5777" t="inlineStr">
        <is>
          <t>2017-04-12</t>
        </is>
      </c>
      <c r="D5777" t="inlineStr">
        <is>
          <t>2017-04-16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90036.0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19" t="n">
        <v>13.208</v>
      </c>
      <c r="S5777" s="20" t="n">
        <v>1</v>
      </c>
      <c r="T5777" s="21" t="n">
        <v>0.2</v>
      </c>
      <c r="U5777" s="19" t="n">
        <v>4.6228</v>
      </c>
      <c r="V5777" t="n">
        <v>2017</v>
      </c>
      <c r="W5777" t="inlineStr">
        <is>
          <t>2017-04</t>
        </is>
      </c>
      <c r="X5777" s="19">
        <f>R5777-U5777</f>
        <v/>
      </c>
      <c r="Y5777" s="21">
        <f>U5777/R5777</f>
        <v/>
      </c>
    </row>
    <row r="5778">
      <c r="A5778" t="n">
        <v>5777</v>
      </c>
      <c r="B5778" t="inlineStr">
        <is>
          <t>CA-2017-105277</t>
        </is>
      </c>
      <c r="C5778" t="inlineStr">
        <is>
          <t>2017-12-04</t>
        </is>
      </c>
      <c r="D5778" t="inlineStr">
        <is>
          <t>2017-12-08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13021.0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19" t="n">
        <v>15.528</v>
      </c>
      <c r="S5778" s="20" t="n">
        <v>3</v>
      </c>
      <c r="T5778" s="21" t="n">
        <v>0.2</v>
      </c>
      <c r="U5778" s="19" t="n">
        <v>5.823</v>
      </c>
      <c r="V5778" t="n">
        <v>2017</v>
      </c>
      <c r="W5778" t="inlineStr">
        <is>
          <t>2017-12</t>
        </is>
      </c>
      <c r="X5778" s="19">
        <f>R5778-U5778</f>
        <v/>
      </c>
      <c r="Y5778" s="21">
        <f>U5778/R5778</f>
        <v/>
      </c>
    </row>
    <row r="5779">
      <c r="A5779" t="n">
        <v>5778</v>
      </c>
      <c r="B5779" t="inlineStr">
        <is>
          <t>CA-2017-112060</t>
        </is>
      </c>
      <c r="C5779" t="inlineStr">
        <is>
          <t>2017-12-04</t>
        </is>
      </c>
      <c r="D5779" t="inlineStr">
        <is>
          <t>2017-12-09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94109.0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19" t="n">
        <v>104.85</v>
      </c>
      <c r="S5779" s="20" t="n">
        <v>1</v>
      </c>
      <c r="T5779" s="21" t="n">
        <v>0</v>
      </c>
      <c r="U5779" s="19" t="n">
        <v>50.328</v>
      </c>
      <c r="V5779" t="n">
        <v>2017</v>
      </c>
      <c r="W5779" t="inlineStr">
        <is>
          <t>2017-12</t>
        </is>
      </c>
      <c r="X5779" s="19">
        <f>R5779-U5779</f>
        <v/>
      </c>
      <c r="Y5779" s="21">
        <f>U5779/R5779</f>
        <v/>
      </c>
    </row>
    <row r="5780">
      <c r="A5780" t="n">
        <v>5779</v>
      </c>
      <c r="B5780" t="inlineStr">
        <is>
          <t>CA-2015-105270</t>
        </is>
      </c>
      <c r="C5780" t="inlineStr">
        <is>
          <t>2015-11-11</t>
        </is>
      </c>
      <c r="D5780" t="inlineStr">
        <is>
          <t>2015-11-18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90008.0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19" t="n">
        <v>30.48</v>
      </c>
      <c r="S5780" s="20" t="n">
        <v>3</v>
      </c>
      <c r="T5780" s="21" t="n">
        <v>0</v>
      </c>
      <c r="U5780" s="19" t="n">
        <v>7.9248</v>
      </c>
      <c r="V5780" t="n">
        <v>2015</v>
      </c>
      <c r="W5780" t="inlineStr">
        <is>
          <t>2015-11</t>
        </is>
      </c>
      <c r="X5780" s="19">
        <f>R5780-U5780</f>
        <v/>
      </c>
      <c r="Y5780" s="21">
        <f>U5780/R5780</f>
        <v/>
      </c>
    </row>
    <row r="5781">
      <c r="A5781" t="n">
        <v>5780</v>
      </c>
      <c r="B5781" t="inlineStr">
        <is>
          <t>CA-2015-105270</t>
        </is>
      </c>
      <c r="C5781" t="inlineStr">
        <is>
          <t>2015-11-11</t>
        </is>
      </c>
      <c r="D5781" t="inlineStr">
        <is>
          <t>2015-11-18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90008.0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19" t="n">
        <v>112.648</v>
      </c>
      <c r="S5781" s="20" t="n">
        <v>1</v>
      </c>
      <c r="T5781" s="21" t="n">
        <v>0.2</v>
      </c>
      <c r="U5781" s="19" t="n">
        <v>11.2648</v>
      </c>
      <c r="V5781" t="n">
        <v>2015</v>
      </c>
      <c r="W5781" t="inlineStr">
        <is>
          <t>2015-11</t>
        </is>
      </c>
      <c r="X5781" s="19">
        <f>R5781-U5781</f>
        <v/>
      </c>
      <c r="Y5781" s="21">
        <f>U5781/R5781</f>
        <v/>
      </c>
    </row>
    <row r="5782">
      <c r="A5782" t="n">
        <v>5781</v>
      </c>
      <c r="B5782" t="inlineStr">
        <is>
          <t>US-2016-159513</t>
        </is>
      </c>
      <c r="C5782" t="inlineStr">
        <is>
          <t>2016-04-02</t>
        </is>
      </c>
      <c r="D5782" t="inlineStr">
        <is>
          <t>2016-04-09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90049.0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19" t="n">
        <v>71.976</v>
      </c>
      <c r="S5782" s="20" t="n">
        <v>3</v>
      </c>
      <c r="T5782" s="21" t="n">
        <v>0.2</v>
      </c>
      <c r="U5782" s="19" t="n">
        <v>24.2919</v>
      </c>
      <c r="V5782" t="n">
        <v>2016</v>
      </c>
      <c r="W5782" t="inlineStr">
        <is>
          <t>2016-04</t>
        </is>
      </c>
      <c r="X5782" s="19">
        <f>R5782-U5782</f>
        <v/>
      </c>
      <c r="Y5782" s="21">
        <f>U5782/R5782</f>
        <v/>
      </c>
    </row>
    <row r="5783">
      <c r="A5783" t="n">
        <v>5782</v>
      </c>
      <c r="B5783" t="inlineStr">
        <is>
          <t>CA-2016-155586</t>
        </is>
      </c>
      <c r="C5783" t="inlineStr">
        <is>
          <t>2016-12-12</t>
        </is>
      </c>
      <c r="D5783" t="inlineStr">
        <is>
          <t>2016-12-16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95928.0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19" t="n">
        <v>2.21</v>
      </c>
      <c r="S5783" s="20" t="n">
        <v>1</v>
      </c>
      <c r="T5783" s="21" t="n">
        <v>0</v>
      </c>
      <c r="U5783" s="19" t="n">
        <v>0.5967</v>
      </c>
      <c r="V5783" t="n">
        <v>2016</v>
      </c>
      <c r="W5783" t="inlineStr">
        <is>
          <t>2016-12</t>
        </is>
      </c>
      <c r="X5783" s="19">
        <f>R5783-U5783</f>
        <v/>
      </c>
      <c r="Y5783" s="21">
        <f>U5783/R5783</f>
        <v/>
      </c>
    </row>
    <row r="5784">
      <c r="A5784" t="n">
        <v>5783</v>
      </c>
      <c r="B5784" t="inlineStr">
        <is>
          <t>CA-2016-155586</t>
        </is>
      </c>
      <c r="C5784" t="inlineStr">
        <is>
          <t>2016-12-12</t>
        </is>
      </c>
      <c r="D5784" t="inlineStr">
        <is>
          <t>2016-12-16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95928.0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19" t="n">
        <v>15.52</v>
      </c>
      <c r="S5784" s="20" t="n">
        <v>4</v>
      </c>
      <c r="T5784" s="21" t="n">
        <v>0</v>
      </c>
      <c r="U5784" s="19" t="n">
        <v>7.4496</v>
      </c>
      <c r="V5784" t="n">
        <v>2016</v>
      </c>
      <c r="W5784" t="inlineStr">
        <is>
          <t>2016-12</t>
        </is>
      </c>
      <c r="X5784" s="19">
        <f>R5784-U5784</f>
        <v/>
      </c>
      <c r="Y5784" s="21">
        <f>U5784/R5784</f>
        <v/>
      </c>
    </row>
    <row r="5785">
      <c r="A5785" t="n">
        <v>5784</v>
      </c>
      <c r="B5785" t="inlineStr">
        <is>
          <t>CA-2016-155586</t>
        </is>
      </c>
      <c r="C5785" t="inlineStr">
        <is>
          <t>2016-12-12</t>
        </is>
      </c>
      <c r="D5785" t="inlineStr">
        <is>
          <t>2016-12-16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95928.0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19" t="n">
        <v>36.44</v>
      </c>
      <c r="S5785" s="20" t="n">
        <v>4</v>
      </c>
      <c r="T5785" s="21" t="n">
        <v>0</v>
      </c>
      <c r="U5785" s="19" t="n">
        <v>16.398</v>
      </c>
      <c r="V5785" t="n">
        <v>2016</v>
      </c>
      <c r="W5785" t="inlineStr">
        <is>
          <t>2016-12</t>
        </is>
      </c>
      <c r="X5785" s="19">
        <f>R5785-U5785</f>
        <v/>
      </c>
      <c r="Y5785" s="21">
        <f>U5785/R5785</f>
        <v/>
      </c>
    </row>
    <row r="5786">
      <c r="A5786" t="n">
        <v>5785</v>
      </c>
      <c r="B5786" t="inlineStr">
        <is>
          <t>CA-2018-141117</t>
        </is>
      </c>
      <c r="C5786" t="inlineStr">
        <is>
          <t>2018-10-02</t>
        </is>
      </c>
      <c r="D5786" t="inlineStr">
        <is>
          <t>2018-10-08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97477.0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19" t="n">
        <v>217.764</v>
      </c>
      <c r="S5786" s="20" t="n">
        <v>6</v>
      </c>
      <c r="T5786" s="21" t="n">
        <v>0.7</v>
      </c>
      <c r="U5786" s="19" t="n">
        <v>-384.7164</v>
      </c>
      <c r="V5786" t="n">
        <v>2018</v>
      </c>
      <c r="W5786" t="inlineStr">
        <is>
          <t>2018-10</t>
        </is>
      </c>
      <c r="X5786" s="19">
        <f>R5786-U5786</f>
        <v/>
      </c>
      <c r="Y5786" s="21">
        <f>U5786/R5786</f>
        <v/>
      </c>
    </row>
    <row r="5787">
      <c r="A5787" t="n">
        <v>5786</v>
      </c>
      <c r="B5787" t="inlineStr">
        <is>
          <t>CA-2018-141117</t>
        </is>
      </c>
      <c r="C5787" t="inlineStr">
        <is>
          <t>2018-10-02</t>
        </is>
      </c>
      <c r="D5787" t="inlineStr">
        <is>
          <t>2018-10-08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97477.0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19" t="n">
        <v>39.072</v>
      </c>
      <c r="S5787" s="20" t="n">
        <v>6</v>
      </c>
      <c r="T5787" s="21" t="n">
        <v>0.2</v>
      </c>
      <c r="U5787" s="19" t="n">
        <v>4.3956</v>
      </c>
      <c r="V5787" t="n">
        <v>2018</v>
      </c>
      <c r="W5787" t="inlineStr">
        <is>
          <t>2018-10</t>
        </is>
      </c>
      <c r="X5787" s="19">
        <f>R5787-U5787</f>
        <v/>
      </c>
      <c r="Y5787" s="21">
        <f>U5787/R5787</f>
        <v/>
      </c>
    </row>
    <row r="5788">
      <c r="A5788" t="n">
        <v>5787</v>
      </c>
      <c r="B5788" t="inlineStr">
        <is>
          <t>CA-2018-141117</t>
        </is>
      </c>
      <c r="C5788" t="inlineStr">
        <is>
          <t>2018-10-02</t>
        </is>
      </c>
      <c r="D5788" t="inlineStr">
        <is>
          <t>2018-10-08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97477.0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19" t="n">
        <v>22.638</v>
      </c>
      <c r="S5788" s="20" t="n">
        <v>7</v>
      </c>
      <c r="T5788" s="21" t="n">
        <v>0.7</v>
      </c>
      <c r="U5788" s="19" t="n">
        <v>-16.6012</v>
      </c>
      <c r="V5788" t="n">
        <v>2018</v>
      </c>
      <c r="W5788" t="inlineStr">
        <is>
          <t>2018-10</t>
        </is>
      </c>
      <c r="X5788" s="19">
        <f>R5788-U5788</f>
        <v/>
      </c>
      <c r="Y5788" s="21">
        <f>U5788/R5788</f>
        <v/>
      </c>
    </row>
    <row r="5789">
      <c r="A5789" t="n">
        <v>5788</v>
      </c>
      <c r="B5789" t="inlineStr">
        <is>
          <t>CA-2018-141117</t>
        </is>
      </c>
      <c r="C5789" t="inlineStr">
        <is>
          <t>2018-10-02</t>
        </is>
      </c>
      <c r="D5789" t="inlineStr">
        <is>
          <t>2018-10-08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97477.0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19" t="n">
        <v>95.14400000000001</v>
      </c>
      <c r="S5789" s="20" t="n">
        <v>7</v>
      </c>
      <c r="T5789" s="21" t="n">
        <v>0.2</v>
      </c>
      <c r="U5789" s="19" t="n">
        <v>10.7037</v>
      </c>
      <c r="V5789" t="n">
        <v>2018</v>
      </c>
      <c r="W5789" t="inlineStr">
        <is>
          <t>2018-10</t>
        </is>
      </c>
      <c r="X5789" s="19">
        <f>R5789-U5789</f>
        <v/>
      </c>
      <c r="Y5789" s="21">
        <f>U5789/R5789</f>
        <v/>
      </c>
    </row>
    <row r="5790">
      <c r="A5790" t="n">
        <v>5789</v>
      </c>
      <c r="B5790" t="inlineStr">
        <is>
          <t>CA-2018-115070</t>
        </is>
      </c>
      <c r="C5790" t="inlineStr">
        <is>
          <t>2018-04-10</t>
        </is>
      </c>
      <c r="D5790" t="inlineStr">
        <is>
          <t>2018-04-14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32216.0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19" t="n">
        <v>12.32</v>
      </c>
      <c r="S5790" s="20" t="n">
        <v>5</v>
      </c>
      <c r="T5790" s="21" t="n">
        <v>0.2</v>
      </c>
      <c r="U5790" s="19" t="n">
        <v>1.848</v>
      </c>
      <c r="V5790" t="n">
        <v>2018</v>
      </c>
      <c r="W5790" t="inlineStr">
        <is>
          <t>2018-04</t>
        </is>
      </c>
      <c r="X5790" s="19">
        <f>R5790-U5790</f>
        <v/>
      </c>
      <c r="Y5790" s="21">
        <f>U5790/R5790</f>
        <v/>
      </c>
    </row>
    <row r="5791">
      <c r="A5791" t="n">
        <v>5790</v>
      </c>
      <c r="B5791" t="inlineStr">
        <is>
          <t>CA-2018-115070</t>
        </is>
      </c>
      <c r="C5791" t="inlineStr">
        <is>
          <t>2018-04-10</t>
        </is>
      </c>
      <c r="D5791" t="inlineStr">
        <is>
          <t>2018-04-14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32216.0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19" t="n">
        <v>4.419</v>
      </c>
      <c r="S5791" s="20" t="n">
        <v>3</v>
      </c>
      <c r="T5791" s="21" t="n">
        <v>0.7</v>
      </c>
      <c r="U5791" s="19" t="n">
        <v>-3.0933</v>
      </c>
      <c r="V5791" t="n">
        <v>2018</v>
      </c>
      <c r="W5791" t="inlineStr">
        <is>
          <t>2018-04</t>
        </is>
      </c>
      <c r="X5791" s="19">
        <f>R5791-U5791</f>
        <v/>
      </c>
      <c r="Y5791" s="21">
        <f>U5791/R5791</f>
        <v/>
      </c>
    </row>
    <row r="5792">
      <c r="A5792" t="n">
        <v>5791</v>
      </c>
      <c r="B5792" t="inlineStr">
        <is>
          <t>CA-2018-140186</t>
        </is>
      </c>
      <c r="C5792" t="inlineStr">
        <is>
          <t>2018-09-29</t>
        </is>
      </c>
      <c r="D5792" t="inlineStr">
        <is>
          <t>2018-10-02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93309.0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19" t="n">
        <v>35</v>
      </c>
      <c r="S5792" s="20" t="n">
        <v>7</v>
      </c>
      <c r="T5792" s="21" t="n">
        <v>0</v>
      </c>
      <c r="U5792" s="19" t="n">
        <v>16.8</v>
      </c>
      <c r="V5792" t="n">
        <v>2018</v>
      </c>
      <c r="W5792" t="inlineStr">
        <is>
          <t>2018-09</t>
        </is>
      </c>
      <c r="X5792" s="19">
        <f>R5792-U5792</f>
        <v/>
      </c>
      <c r="Y5792" s="21">
        <f>U5792/R5792</f>
        <v/>
      </c>
    </row>
    <row r="5793">
      <c r="A5793" t="n">
        <v>5792</v>
      </c>
      <c r="B5793" t="inlineStr">
        <is>
          <t>CA-2018-140186</t>
        </is>
      </c>
      <c r="C5793" t="inlineStr">
        <is>
          <t>2018-09-29</t>
        </is>
      </c>
      <c r="D5793" t="inlineStr">
        <is>
          <t>2018-10-02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93309.0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19" t="n">
        <v>72.78400000000001</v>
      </c>
      <c r="S5793" s="20" t="n">
        <v>1</v>
      </c>
      <c r="T5793" s="21" t="n">
        <v>0.2</v>
      </c>
      <c r="U5793" s="19" t="n">
        <v>0</v>
      </c>
      <c r="V5793" t="n">
        <v>2018</v>
      </c>
      <c r="W5793" t="inlineStr">
        <is>
          <t>2018-09</t>
        </is>
      </c>
      <c r="X5793" s="19">
        <f>R5793-U5793</f>
        <v/>
      </c>
      <c r="Y5793" s="21">
        <f>U5793/R5793</f>
        <v/>
      </c>
    </row>
    <row r="5794">
      <c r="A5794" t="n">
        <v>5793</v>
      </c>
      <c r="B5794" t="inlineStr">
        <is>
          <t>CA-2018-140186</t>
        </is>
      </c>
      <c r="C5794" t="inlineStr">
        <is>
          <t>2018-09-29</t>
        </is>
      </c>
      <c r="D5794" t="inlineStr">
        <is>
          <t>2018-10-02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93309.0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19" t="n">
        <v>97.84</v>
      </c>
      <c r="S5794" s="20" t="n">
        <v>2</v>
      </c>
      <c r="T5794" s="21" t="n">
        <v>0</v>
      </c>
      <c r="U5794" s="19" t="n">
        <v>25.4384</v>
      </c>
      <c r="V5794" t="n">
        <v>2018</v>
      </c>
      <c r="W5794" t="inlineStr">
        <is>
          <t>2018-09</t>
        </is>
      </c>
      <c r="X5794" s="19">
        <f>R5794-U5794</f>
        <v/>
      </c>
      <c r="Y5794" s="21">
        <f>U5794/R5794</f>
        <v/>
      </c>
    </row>
    <row r="5795">
      <c r="A5795" t="n">
        <v>5794</v>
      </c>
      <c r="B5795" t="inlineStr">
        <is>
          <t>CA-2018-140186</t>
        </is>
      </c>
      <c r="C5795" t="inlineStr">
        <is>
          <t>2018-09-29</t>
        </is>
      </c>
      <c r="D5795" t="inlineStr">
        <is>
          <t>2018-10-02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93309.0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19" t="n">
        <v>51.75</v>
      </c>
      <c r="S5795" s="20" t="n">
        <v>1</v>
      </c>
      <c r="T5795" s="21" t="n">
        <v>0</v>
      </c>
      <c r="U5795" s="19" t="n">
        <v>15.525</v>
      </c>
      <c r="V5795" t="n">
        <v>2018</v>
      </c>
      <c r="W5795" t="inlineStr">
        <is>
          <t>2018-09</t>
        </is>
      </c>
      <c r="X5795" s="19">
        <f>R5795-U5795</f>
        <v/>
      </c>
      <c r="Y5795" s="21">
        <f>U5795/R5795</f>
        <v/>
      </c>
    </row>
    <row r="5796">
      <c r="A5796" t="n">
        <v>5795</v>
      </c>
      <c r="B5796" t="inlineStr">
        <is>
          <t>CA-2018-140186</t>
        </is>
      </c>
      <c r="C5796" t="inlineStr">
        <is>
          <t>2018-09-29</t>
        </is>
      </c>
      <c r="D5796" t="inlineStr">
        <is>
          <t>2018-10-02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93309.0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19" t="n">
        <v>46.672</v>
      </c>
      <c r="S5796" s="20" t="n">
        <v>2</v>
      </c>
      <c r="T5796" s="21" t="n">
        <v>0.2</v>
      </c>
      <c r="U5796" s="19" t="n">
        <v>16.3352</v>
      </c>
      <c r="V5796" t="n">
        <v>2018</v>
      </c>
      <c r="W5796" t="inlineStr">
        <is>
          <t>2018-09</t>
        </is>
      </c>
      <c r="X5796" s="19">
        <f>R5796-U5796</f>
        <v/>
      </c>
      <c r="Y5796" s="21">
        <f>U5796/R5796</f>
        <v/>
      </c>
    </row>
    <row r="5797">
      <c r="A5797" t="n">
        <v>5796</v>
      </c>
      <c r="B5797" t="inlineStr">
        <is>
          <t>CA-2015-124856</t>
        </is>
      </c>
      <c r="C5797" t="inlineStr">
        <is>
          <t>2015-09-29</t>
        </is>
      </c>
      <c r="D5797" t="inlineStr">
        <is>
          <t>2015-10-03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10011.0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19" t="n">
        <v>1395.54</v>
      </c>
      <c r="S5797" s="20" t="n">
        <v>9</v>
      </c>
      <c r="T5797" s="21" t="n">
        <v>0</v>
      </c>
      <c r="U5797" s="19" t="n">
        <v>362.8404</v>
      </c>
      <c r="V5797" t="n">
        <v>2015</v>
      </c>
      <c r="W5797" t="inlineStr">
        <is>
          <t>2015-09</t>
        </is>
      </c>
      <c r="X5797" s="19">
        <f>R5797-U5797</f>
        <v/>
      </c>
      <c r="Y5797" s="21">
        <f>U5797/R5797</f>
        <v/>
      </c>
    </row>
    <row r="5798">
      <c r="A5798" t="n">
        <v>5797</v>
      </c>
      <c r="B5798" t="inlineStr">
        <is>
          <t>CA-2015-124856</t>
        </is>
      </c>
      <c r="C5798" t="inlineStr">
        <is>
          <t>2015-09-29</t>
        </is>
      </c>
      <c r="D5798" t="inlineStr">
        <is>
          <t>2015-10-03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10011.0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19" t="n">
        <v>117.36</v>
      </c>
      <c r="S5798" s="20" t="n">
        <v>4</v>
      </c>
      <c r="T5798" s="21" t="n">
        <v>0</v>
      </c>
      <c r="U5798" s="19" t="n">
        <v>36.3816</v>
      </c>
      <c r="V5798" t="n">
        <v>2015</v>
      </c>
      <c r="W5798" t="inlineStr">
        <is>
          <t>2015-09</t>
        </is>
      </c>
      <c r="X5798" s="19">
        <f>R5798-U5798</f>
        <v/>
      </c>
      <c r="Y5798" s="21">
        <f>U5798/R5798</f>
        <v/>
      </c>
    </row>
    <row r="5799">
      <c r="A5799" t="n">
        <v>5798</v>
      </c>
      <c r="B5799" t="inlineStr">
        <is>
          <t>CA-2015-124856</t>
        </is>
      </c>
      <c r="C5799" t="inlineStr">
        <is>
          <t>2015-09-29</t>
        </is>
      </c>
      <c r="D5799" t="inlineStr">
        <is>
          <t>2015-10-03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10011.0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19" t="n">
        <v>18.9</v>
      </c>
      <c r="S5799" s="20" t="n">
        <v>3</v>
      </c>
      <c r="T5799" s="21" t="n">
        <v>0</v>
      </c>
      <c r="U5799" s="19" t="n">
        <v>8.694000000000001</v>
      </c>
      <c r="V5799" t="n">
        <v>2015</v>
      </c>
      <c r="W5799" t="inlineStr">
        <is>
          <t>2015-09</t>
        </is>
      </c>
      <c r="X5799" s="19">
        <f>R5799-U5799</f>
        <v/>
      </c>
      <c r="Y5799" s="21">
        <f>U5799/R5799</f>
        <v/>
      </c>
    </row>
    <row r="5800">
      <c r="A5800" t="n">
        <v>5799</v>
      </c>
      <c r="B5800" t="inlineStr">
        <is>
          <t>CA-2015-124856</t>
        </is>
      </c>
      <c r="C5800" t="inlineStr">
        <is>
          <t>2015-09-29</t>
        </is>
      </c>
      <c r="D5800" t="inlineStr">
        <is>
          <t>2015-10-03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10011.0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19" t="n">
        <v>77.52</v>
      </c>
      <c r="S5800" s="20" t="n">
        <v>2</v>
      </c>
      <c r="T5800" s="21" t="n">
        <v>0</v>
      </c>
      <c r="U5800" s="19" t="n">
        <v>37.9848</v>
      </c>
      <c r="V5800" t="n">
        <v>2015</v>
      </c>
      <c r="W5800" t="inlineStr">
        <is>
          <t>2015-09</t>
        </is>
      </c>
      <c r="X5800" s="19">
        <f>R5800-U5800</f>
        <v/>
      </c>
      <c r="Y5800" s="21">
        <f>U5800/R5800</f>
        <v/>
      </c>
    </row>
    <row r="5801">
      <c r="A5801" t="n">
        <v>5800</v>
      </c>
      <c r="B5801" t="inlineStr">
        <is>
          <t>CA-2015-166716</t>
        </is>
      </c>
      <c r="C5801" t="inlineStr">
        <is>
          <t>2015-08-20</t>
        </is>
      </c>
      <c r="D5801" t="inlineStr">
        <is>
          <t>2015-08-25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60610.0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19" t="n">
        <v>421.372</v>
      </c>
      <c r="S5801" s="20" t="n">
        <v>2</v>
      </c>
      <c r="T5801" s="21" t="n">
        <v>0.3</v>
      </c>
      <c r="U5801" s="19" t="n">
        <v>-6.0196</v>
      </c>
      <c r="V5801" t="n">
        <v>2015</v>
      </c>
      <c r="W5801" t="inlineStr">
        <is>
          <t>2015-08</t>
        </is>
      </c>
      <c r="X5801" s="19">
        <f>R5801-U5801</f>
        <v/>
      </c>
      <c r="Y5801" s="21">
        <f>U5801/R5801</f>
        <v/>
      </c>
    </row>
    <row r="5802">
      <c r="A5802" t="n">
        <v>5801</v>
      </c>
      <c r="B5802" t="inlineStr">
        <is>
          <t>CA-2015-123225</t>
        </is>
      </c>
      <c r="C5802" t="inlineStr">
        <is>
          <t>2015-07-11</t>
        </is>
      </c>
      <c r="D5802" t="inlineStr">
        <is>
          <t>2015-07-14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79907.0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19" t="n">
        <v>575.968</v>
      </c>
      <c r="S5802" s="20" t="n">
        <v>4</v>
      </c>
      <c r="T5802" s="21" t="n">
        <v>0.2</v>
      </c>
      <c r="U5802" s="19" t="n">
        <v>43.1976</v>
      </c>
      <c r="V5802" t="n">
        <v>2015</v>
      </c>
      <c r="W5802" t="inlineStr">
        <is>
          <t>2015-07</t>
        </is>
      </c>
      <c r="X5802" s="19">
        <f>R5802-U5802</f>
        <v/>
      </c>
      <c r="Y5802" s="21">
        <f>U5802/R5802</f>
        <v/>
      </c>
    </row>
    <row r="5803">
      <c r="A5803" t="n">
        <v>5802</v>
      </c>
      <c r="B5803" t="inlineStr">
        <is>
          <t>CA-2015-123225</t>
        </is>
      </c>
      <c r="C5803" t="inlineStr">
        <is>
          <t>2015-07-11</t>
        </is>
      </c>
      <c r="D5803" t="inlineStr">
        <is>
          <t>2015-07-14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79907.0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19" t="n">
        <v>10.368</v>
      </c>
      <c r="S5803" s="20" t="n">
        <v>2</v>
      </c>
      <c r="T5803" s="21" t="n">
        <v>0.2</v>
      </c>
      <c r="U5803" s="19" t="n">
        <v>3.6288</v>
      </c>
      <c r="V5803" t="n">
        <v>2015</v>
      </c>
      <c r="W5803" t="inlineStr">
        <is>
          <t>2015-07</t>
        </is>
      </c>
      <c r="X5803" s="19">
        <f>R5803-U5803</f>
        <v/>
      </c>
      <c r="Y5803" s="21">
        <f>U5803/R5803</f>
        <v/>
      </c>
    </row>
    <row r="5804">
      <c r="A5804" t="n">
        <v>5803</v>
      </c>
      <c r="B5804" t="inlineStr">
        <is>
          <t>CA-2016-163440</t>
        </is>
      </c>
      <c r="C5804" t="inlineStr">
        <is>
          <t>2016-03-22</t>
        </is>
      </c>
      <c r="D5804" t="inlineStr">
        <is>
          <t>2016-03-24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91360.0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19" t="n">
        <v>15.984</v>
      </c>
      <c r="S5804" s="20" t="n">
        <v>2</v>
      </c>
      <c r="T5804" s="21" t="n">
        <v>0.2</v>
      </c>
      <c r="U5804" s="19" t="n">
        <v>1.1988</v>
      </c>
      <c r="V5804" t="n">
        <v>2016</v>
      </c>
      <c r="W5804" t="inlineStr">
        <is>
          <t>2016-03</t>
        </is>
      </c>
      <c r="X5804" s="19">
        <f>R5804-U5804</f>
        <v/>
      </c>
      <c r="Y5804" s="21">
        <f>U5804/R5804</f>
        <v/>
      </c>
    </row>
    <row r="5805">
      <c r="A5805" t="n">
        <v>5804</v>
      </c>
      <c r="B5805" t="inlineStr">
        <is>
          <t>US-2018-106796</t>
        </is>
      </c>
      <c r="C5805" t="inlineStr">
        <is>
          <t>2018-05-12</t>
        </is>
      </c>
      <c r="D5805" t="inlineStr">
        <is>
          <t>2018-05-19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45503.0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19" t="n">
        <v>10.272</v>
      </c>
      <c r="S5805" s="20" t="n">
        <v>3</v>
      </c>
      <c r="T5805" s="21" t="n">
        <v>0.2</v>
      </c>
      <c r="U5805" s="19" t="n">
        <v>1.1556</v>
      </c>
      <c r="V5805" t="n">
        <v>2018</v>
      </c>
      <c r="W5805" t="inlineStr">
        <is>
          <t>2018-05</t>
        </is>
      </c>
      <c r="X5805" s="19">
        <f>R5805-U5805</f>
        <v/>
      </c>
      <c r="Y5805" s="21">
        <f>U5805/R5805</f>
        <v/>
      </c>
    </row>
    <row r="5806">
      <c r="A5806" t="n">
        <v>5805</v>
      </c>
      <c r="B5806" t="inlineStr">
        <is>
          <t>CA-2018-113873</t>
        </is>
      </c>
      <c r="C5806" t="inlineStr">
        <is>
          <t>2018-11-13</t>
        </is>
      </c>
      <c r="D5806" t="inlineStr">
        <is>
          <t>2018-11-19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75220.0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19" t="n">
        <v>61.792</v>
      </c>
      <c r="S5806" s="20" t="n">
        <v>4</v>
      </c>
      <c r="T5806" s="21" t="n">
        <v>0.2</v>
      </c>
      <c r="U5806" s="19" t="n">
        <v>6.1792</v>
      </c>
      <c r="V5806" t="n">
        <v>2018</v>
      </c>
      <c r="W5806" t="inlineStr">
        <is>
          <t>2018-11</t>
        </is>
      </c>
      <c r="X5806" s="19">
        <f>R5806-U5806</f>
        <v/>
      </c>
      <c r="Y5806" s="21">
        <f>U5806/R5806</f>
        <v/>
      </c>
    </row>
    <row r="5807">
      <c r="A5807" t="n">
        <v>5806</v>
      </c>
      <c r="B5807" t="inlineStr">
        <is>
          <t>CA-2018-113873</t>
        </is>
      </c>
      <c r="C5807" t="inlineStr">
        <is>
          <t>2018-11-13</t>
        </is>
      </c>
      <c r="D5807" t="inlineStr">
        <is>
          <t>2018-11-19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75220.0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19" t="n">
        <v>205.9992</v>
      </c>
      <c r="S5807" s="20" t="n">
        <v>3</v>
      </c>
      <c r="T5807" s="21" t="n">
        <v>0.32</v>
      </c>
      <c r="U5807" s="19" t="n">
        <v>-27.2646</v>
      </c>
      <c r="V5807" t="n">
        <v>2018</v>
      </c>
      <c r="W5807" t="inlineStr">
        <is>
          <t>2018-11</t>
        </is>
      </c>
      <c r="X5807" s="19">
        <f>R5807-U5807</f>
        <v/>
      </c>
      <c r="Y5807" s="21">
        <f>U5807/R5807</f>
        <v/>
      </c>
    </row>
    <row r="5808">
      <c r="A5808" t="n">
        <v>5807</v>
      </c>
      <c r="B5808" t="inlineStr">
        <is>
          <t>CA-2017-149783</t>
        </is>
      </c>
      <c r="C5808" t="inlineStr">
        <is>
          <t>2017-09-04</t>
        </is>
      </c>
      <c r="D5808" t="inlineStr">
        <is>
          <t>2017-09-07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37918.0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19" t="n">
        <v>12.192</v>
      </c>
      <c r="S5808" s="20" t="n">
        <v>3</v>
      </c>
      <c r="T5808" s="21" t="n">
        <v>0.2</v>
      </c>
      <c r="U5808" s="19" t="n">
        <v>4.1148</v>
      </c>
      <c r="V5808" t="n">
        <v>2017</v>
      </c>
      <c r="W5808" t="inlineStr">
        <is>
          <t>2017-09</t>
        </is>
      </c>
      <c r="X5808" s="19">
        <f>R5808-U5808</f>
        <v/>
      </c>
      <c r="Y5808" s="21">
        <f>U5808/R5808</f>
        <v/>
      </c>
    </row>
    <row r="5809">
      <c r="A5809" t="n">
        <v>5808</v>
      </c>
      <c r="B5809" t="inlineStr">
        <is>
          <t>CA-2017-149783</t>
        </is>
      </c>
      <c r="C5809" t="inlineStr">
        <is>
          <t>2017-09-04</t>
        </is>
      </c>
      <c r="D5809" t="inlineStr">
        <is>
          <t>2017-09-07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37918.0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19" t="n">
        <v>87.16800000000001</v>
      </c>
      <c r="S5809" s="20" t="n">
        <v>2</v>
      </c>
      <c r="T5809" s="21" t="n">
        <v>0.2</v>
      </c>
      <c r="U5809" s="19" t="n">
        <v>8.716799999999999</v>
      </c>
      <c r="V5809" t="n">
        <v>2017</v>
      </c>
      <c r="W5809" t="inlineStr">
        <is>
          <t>2017-09</t>
        </is>
      </c>
      <c r="X5809" s="19">
        <f>R5809-U5809</f>
        <v/>
      </c>
      <c r="Y5809" s="21">
        <f>U5809/R5809</f>
        <v/>
      </c>
    </row>
    <row r="5810">
      <c r="A5810" t="n">
        <v>5809</v>
      </c>
      <c r="B5810" t="inlineStr">
        <is>
          <t>CA-2017-149783</t>
        </is>
      </c>
      <c r="C5810" t="inlineStr">
        <is>
          <t>2017-09-04</t>
        </is>
      </c>
      <c r="D5810" t="inlineStr">
        <is>
          <t>2017-09-07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37918.0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19" t="n">
        <v>31.744</v>
      </c>
      <c r="S5810" s="20" t="n">
        <v>2</v>
      </c>
      <c r="T5810" s="21" t="n">
        <v>0.2</v>
      </c>
      <c r="U5810" s="19" t="n">
        <v>8.332800000000001</v>
      </c>
      <c r="V5810" t="n">
        <v>2017</v>
      </c>
      <c r="W5810" t="inlineStr">
        <is>
          <t>2017-09</t>
        </is>
      </c>
      <c r="X5810" s="19">
        <f>R5810-U5810</f>
        <v/>
      </c>
      <c r="Y5810" s="21">
        <f>U5810/R5810</f>
        <v/>
      </c>
    </row>
    <row r="5811">
      <c r="A5811" t="n">
        <v>5810</v>
      </c>
      <c r="B5811" t="inlineStr">
        <is>
          <t>CA-2017-125017</t>
        </is>
      </c>
      <c r="C5811" t="inlineStr">
        <is>
          <t>2017-02-06</t>
        </is>
      </c>
      <c r="D5811" t="inlineStr">
        <is>
          <t>2017-02-11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37421.0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19" t="n">
        <v>132.224</v>
      </c>
      <c r="S5811" s="20" t="n">
        <v>4</v>
      </c>
      <c r="T5811" s="21" t="n">
        <v>0.2</v>
      </c>
      <c r="U5811" s="19" t="n">
        <v>-18.1808</v>
      </c>
      <c r="V5811" t="n">
        <v>2017</v>
      </c>
      <c r="W5811" t="inlineStr">
        <is>
          <t>2017-02</t>
        </is>
      </c>
      <c r="X5811" s="19">
        <f>R5811-U5811</f>
        <v/>
      </c>
      <c r="Y5811" s="21">
        <f>U5811/R5811</f>
        <v/>
      </c>
    </row>
    <row r="5812">
      <c r="A5812" t="n">
        <v>5811</v>
      </c>
      <c r="B5812" t="inlineStr">
        <is>
          <t>US-2016-163279</t>
        </is>
      </c>
      <c r="C5812" t="inlineStr">
        <is>
          <t>2016-03-22</t>
        </is>
      </c>
      <c r="D5812" t="inlineStr">
        <is>
          <t>2016-03-26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92037.0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19" t="n">
        <v>105.52</v>
      </c>
      <c r="S5812" s="20" t="n">
        <v>4</v>
      </c>
      <c r="T5812" s="21" t="n">
        <v>0</v>
      </c>
      <c r="U5812" s="19" t="n">
        <v>48.5392</v>
      </c>
      <c r="V5812" t="n">
        <v>2016</v>
      </c>
      <c r="W5812" t="inlineStr">
        <is>
          <t>2016-03</t>
        </is>
      </c>
      <c r="X5812" s="19">
        <f>R5812-U5812</f>
        <v/>
      </c>
      <c r="Y5812" s="21">
        <f>U5812/R5812</f>
        <v/>
      </c>
    </row>
    <row r="5813">
      <c r="A5813" t="n">
        <v>5812</v>
      </c>
      <c r="B5813" t="inlineStr">
        <is>
          <t>US-2016-163279</t>
        </is>
      </c>
      <c r="C5813" t="inlineStr">
        <is>
          <t>2016-03-22</t>
        </is>
      </c>
      <c r="D5813" t="inlineStr">
        <is>
          <t>2016-03-26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92037.0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19" t="n">
        <v>91.95999999999999</v>
      </c>
      <c r="S5813" s="20" t="n">
        <v>2</v>
      </c>
      <c r="T5813" s="21" t="n">
        <v>0</v>
      </c>
      <c r="U5813" s="19" t="n">
        <v>15.6332</v>
      </c>
      <c r="V5813" t="n">
        <v>2016</v>
      </c>
      <c r="W5813" t="inlineStr">
        <is>
          <t>2016-03</t>
        </is>
      </c>
      <c r="X5813" s="19">
        <f>R5813-U5813</f>
        <v/>
      </c>
      <c r="Y5813" s="21">
        <f>U5813/R5813</f>
        <v/>
      </c>
    </row>
    <row r="5814">
      <c r="A5814" t="n">
        <v>5813</v>
      </c>
      <c r="B5814" t="inlineStr">
        <is>
          <t>US-2016-163279</t>
        </is>
      </c>
      <c r="C5814" t="inlineStr">
        <is>
          <t>2016-03-22</t>
        </is>
      </c>
      <c r="D5814" t="inlineStr">
        <is>
          <t>2016-03-26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92037.0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19" t="n">
        <v>1487.976</v>
      </c>
      <c r="S5814" s="20" t="n">
        <v>3</v>
      </c>
      <c r="T5814" s="21" t="n">
        <v>0.2</v>
      </c>
      <c r="U5814" s="19" t="n">
        <v>185.997</v>
      </c>
      <c r="V5814" t="n">
        <v>2016</v>
      </c>
      <c r="W5814" t="inlineStr">
        <is>
          <t>2016-03</t>
        </is>
      </c>
      <c r="X5814" s="19">
        <f>R5814-U5814</f>
        <v/>
      </c>
      <c r="Y5814" s="21">
        <f>U5814/R5814</f>
        <v/>
      </c>
    </row>
    <row r="5815">
      <c r="A5815" t="n">
        <v>5814</v>
      </c>
      <c r="B5815" t="inlineStr">
        <is>
          <t>CA-2016-150196</t>
        </is>
      </c>
      <c r="C5815" t="inlineStr">
        <is>
          <t>2016-07-02</t>
        </is>
      </c>
      <c r="D5815" t="inlineStr">
        <is>
          <t>2016-07-03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10024.0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19" t="n">
        <v>19.44</v>
      </c>
      <c r="S5815" s="20" t="n">
        <v>3</v>
      </c>
      <c r="T5815" s="21" t="n">
        <v>0</v>
      </c>
      <c r="U5815" s="19" t="n">
        <v>9.331200000000001</v>
      </c>
      <c r="V5815" t="n">
        <v>2016</v>
      </c>
      <c r="W5815" t="inlineStr">
        <is>
          <t>2016-07</t>
        </is>
      </c>
      <c r="X5815" s="19">
        <f>R5815-U5815</f>
        <v/>
      </c>
      <c r="Y5815" s="21">
        <f>U5815/R5815</f>
        <v/>
      </c>
    </row>
    <row r="5816">
      <c r="A5816" t="n">
        <v>5815</v>
      </c>
      <c r="B5816" t="inlineStr">
        <is>
          <t>US-2016-106495</t>
        </is>
      </c>
      <c r="C5816" t="inlineStr">
        <is>
          <t>2016-06-15</t>
        </is>
      </c>
      <c r="D5816" t="inlineStr">
        <is>
          <t>2016-06-17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33614.0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19" t="n">
        <v>11.672</v>
      </c>
      <c r="S5816" s="20" t="n">
        <v>1</v>
      </c>
      <c r="T5816" s="21" t="n">
        <v>0.2</v>
      </c>
      <c r="U5816" s="19" t="n">
        <v>-0.7295</v>
      </c>
      <c r="V5816" t="n">
        <v>2016</v>
      </c>
      <c r="W5816" t="inlineStr">
        <is>
          <t>2016-06</t>
        </is>
      </c>
      <c r="X5816" s="19">
        <f>R5816-U5816</f>
        <v/>
      </c>
      <c r="Y5816" s="21">
        <f>U5816/R5816</f>
        <v/>
      </c>
    </row>
    <row r="5817">
      <c r="A5817" t="n">
        <v>5816</v>
      </c>
      <c r="B5817" t="inlineStr">
        <is>
          <t>CA-2015-124730</t>
        </is>
      </c>
      <c r="C5817" t="inlineStr">
        <is>
          <t>2015-11-26</t>
        </is>
      </c>
      <c r="D5817" t="inlineStr">
        <is>
          <t>2015-11-26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13501.0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19" t="n">
        <v>279.96</v>
      </c>
      <c r="S5817" s="20" t="n">
        <v>4</v>
      </c>
      <c r="T5817" s="21" t="n">
        <v>0</v>
      </c>
      <c r="U5817" s="19" t="n">
        <v>78.3888</v>
      </c>
      <c r="V5817" t="n">
        <v>2015</v>
      </c>
      <c r="W5817" t="inlineStr">
        <is>
          <t>2015-11</t>
        </is>
      </c>
      <c r="X5817" s="19">
        <f>R5817-U5817</f>
        <v/>
      </c>
      <c r="Y5817" s="21">
        <f>U5817/R5817</f>
        <v/>
      </c>
    </row>
    <row r="5818">
      <c r="A5818" t="n">
        <v>5817</v>
      </c>
      <c r="B5818" t="inlineStr">
        <is>
          <t>CA-2015-124730</t>
        </is>
      </c>
      <c r="C5818" t="inlineStr">
        <is>
          <t>2015-11-26</t>
        </is>
      </c>
      <c r="D5818" t="inlineStr">
        <is>
          <t>2015-11-26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13501.0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19" t="n">
        <v>12.912</v>
      </c>
      <c r="S5818" s="20" t="n">
        <v>3</v>
      </c>
      <c r="T5818" s="21" t="n">
        <v>0.2</v>
      </c>
      <c r="U5818" s="19" t="n">
        <v>4.6806</v>
      </c>
      <c r="V5818" t="n">
        <v>2015</v>
      </c>
      <c r="W5818" t="inlineStr">
        <is>
          <t>2015-11</t>
        </is>
      </c>
      <c r="X5818" s="19">
        <f>R5818-U5818</f>
        <v/>
      </c>
      <c r="Y5818" s="21">
        <f>U5818/R5818</f>
        <v/>
      </c>
    </row>
    <row r="5819">
      <c r="A5819" t="n">
        <v>5818</v>
      </c>
      <c r="B5819" t="inlineStr">
        <is>
          <t>CA-2015-124730</t>
        </is>
      </c>
      <c r="C5819" t="inlineStr">
        <is>
          <t>2015-11-26</t>
        </is>
      </c>
      <c r="D5819" t="inlineStr">
        <is>
          <t>2015-11-26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13501.0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19" t="n">
        <v>17.088</v>
      </c>
      <c r="S5819" s="20" t="n">
        <v>4</v>
      </c>
      <c r="T5819" s="21" t="n">
        <v>0.2</v>
      </c>
      <c r="U5819" s="19" t="n">
        <v>5.7672</v>
      </c>
      <c r="V5819" t="n">
        <v>2015</v>
      </c>
      <c r="W5819" t="inlineStr">
        <is>
          <t>2015-11</t>
        </is>
      </c>
      <c r="X5819" s="19">
        <f>R5819-U5819</f>
        <v/>
      </c>
      <c r="Y5819" s="21">
        <f>U5819/R5819</f>
        <v/>
      </c>
    </row>
    <row r="5820">
      <c r="A5820" t="n">
        <v>5819</v>
      </c>
      <c r="B5820" t="inlineStr">
        <is>
          <t>CA-2015-124730</t>
        </is>
      </c>
      <c r="C5820" t="inlineStr">
        <is>
          <t>2015-11-26</t>
        </is>
      </c>
      <c r="D5820" t="inlineStr">
        <is>
          <t>2015-11-26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13501.0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19" t="n">
        <v>93.15000000000001</v>
      </c>
      <c r="S5820" s="20" t="n">
        <v>9</v>
      </c>
      <c r="T5820" s="21" t="n">
        <v>0</v>
      </c>
      <c r="U5820" s="19" t="n">
        <v>44.712</v>
      </c>
      <c r="V5820" t="n">
        <v>2015</v>
      </c>
      <c r="W5820" t="inlineStr">
        <is>
          <t>2015-11</t>
        </is>
      </c>
      <c r="X5820" s="19">
        <f>R5820-U5820</f>
        <v/>
      </c>
      <c r="Y5820" s="21">
        <f>U5820/R5820</f>
        <v/>
      </c>
    </row>
    <row r="5821">
      <c r="A5821" t="n">
        <v>5820</v>
      </c>
      <c r="B5821" t="inlineStr">
        <is>
          <t>CA-2015-124730</t>
        </is>
      </c>
      <c r="C5821" t="inlineStr">
        <is>
          <t>2015-11-26</t>
        </is>
      </c>
      <c r="D5821" t="inlineStr">
        <is>
          <t>2015-11-26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13501.0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19" t="n">
        <v>11.52</v>
      </c>
      <c r="S5821" s="20" t="n">
        <v>4</v>
      </c>
      <c r="T5821" s="21" t="n">
        <v>0</v>
      </c>
      <c r="U5821" s="19" t="n">
        <v>5.6448</v>
      </c>
      <c r="V5821" t="n">
        <v>2015</v>
      </c>
      <c r="W5821" t="inlineStr">
        <is>
          <t>2015-11</t>
        </is>
      </c>
      <c r="X5821" s="19">
        <f>R5821-U5821</f>
        <v/>
      </c>
      <c r="Y5821" s="21">
        <f>U5821/R5821</f>
        <v/>
      </c>
    </row>
    <row r="5822">
      <c r="A5822" t="n">
        <v>5821</v>
      </c>
      <c r="B5822" t="inlineStr">
        <is>
          <t>CA-2018-117632</t>
        </is>
      </c>
      <c r="C5822" t="inlineStr">
        <is>
          <t>2018-05-12</t>
        </is>
      </c>
      <c r="D5822" t="inlineStr">
        <is>
          <t>2018-05-18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94122.0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19" t="n">
        <v>238.62</v>
      </c>
      <c r="S5822" s="20" t="n">
        <v>2</v>
      </c>
      <c r="T5822" s="21" t="n">
        <v>0</v>
      </c>
      <c r="U5822" s="19" t="n">
        <v>4.7724</v>
      </c>
      <c r="V5822" t="n">
        <v>2018</v>
      </c>
      <c r="W5822" t="inlineStr">
        <is>
          <t>2018-05</t>
        </is>
      </c>
      <c r="X5822" s="19">
        <f>R5822-U5822</f>
        <v/>
      </c>
      <c r="Y5822" s="21">
        <f>U5822/R5822</f>
        <v/>
      </c>
    </row>
    <row r="5823">
      <c r="A5823" t="n">
        <v>5822</v>
      </c>
      <c r="B5823" t="inlineStr">
        <is>
          <t>CA-2018-117632</t>
        </is>
      </c>
      <c r="C5823" t="inlineStr">
        <is>
          <t>2018-05-12</t>
        </is>
      </c>
      <c r="D5823" t="inlineStr">
        <is>
          <t>2018-05-18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94122.0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19" t="n">
        <v>7.77</v>
      </c>
      <c r="S5823" s="20" t="n">
        <v>1</v>
      </c>
      <c r="T5823" s="21" t="n">
        <v>0</v>
      </c>
      <c r="U5823" s="19" t="n">
        <v>2.0979</v>
      </c>
      <c r="V5823" t="n">
        <v>2018</v>
      </c>
      <c r="W5823" t="inlineStr">
        <is>
          <t>2018-05</t>
        </is>
      </c>
      <c r="X5823" s="19">
        <f>R5823-U5823</f>
        <v/>
      </c>
      <c r="Y5823" s="21">
        <f>U5823/R5823</f>
        <v/>
      </c>
    </row>
    <row r="5824">
      <c r="A5824" t="n">
        <v>5823</v>
      </c>
      <c r="B5824" t="inlineStr">
        <is>
          <t>CA-2018-117632</t>
        </is>
      </c>
      <c r="C5824" t="inlineStr">
        <is>
          <t>2018-05-12</t>
        </is>
      </c>
      <c r="D5824" t="inlineStr">
        <is>
          <t>2018-05-18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94122.0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19" t="n">
        <v>285.48</v>
      </c>
      <c r="S5824" s="20" t="n">
        <v>5</v>
      </c>
      <c r="T5824" s="21" t="n">
        <v>0.2</v>
      </c>
      <c r="U5824" s="19" t="n">
        <v>-10.7055</v>
      </c>
      <c r="V5824" t="n">
        <v>2018</v>
      </c>
      <c r="W5824" t="inlineStr">
        <is>
          <t>2018-05</t>
        </is>
      </c>
      <c r="X5824" s="19">
        <f>R5824-U5824</f>
        <v/>
      </c>
      <c r="Y5824" s="21">
        <f>U5824/R5824</f>
        <v/>
      </c>
    </row>
    <row r="5825">
      <c r="A5825" t="n">
        <v>5824</v>
      </c>
      <c r="B5825" t="inlineStr">
        <is>
          <t>CA-2018-117632</t>
        </is>
      </c>
      <c r="C5825" t="inlineStr">
        <is>
          <t>2018-05-12</t>
        </is>
      </c>
      <c r="D5825" t="inlineStr">
        <is>
          <t>2018-05-18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94122.0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19" t="n">
        <v>19.168</v>
      </c>
      <c r="S5825" s="20" t="n">
        <v>4</v>
      </c>
      <c r="T5825" s="21" t="n">
        <v>0.2</v>
      </c>
      <c r="U5825" s="19" t="n">
        <v>6.4692</v>
      </c>
      <c r="V5825" t="n">
        <v>2018</v>
      </c>
      <c r="W5825" t="inlineStr">
        <is>
          <t>2018-05</t>
        </is>
      </c>
      <c r="X5825" s="19">
        <f>R5825-U5825</f>
        <v/>
      </c>
      <c r="Y5825" s="21">
        <f>U5825/R5825</f>
        <v/>
      </c>
    </row>
    <row r="5826">
      <c r="A5826" t="n">
        <v>5825</v>
      </c>
      <c r="B5826" t="inlineStr">
        <is>
          <t>CA-2015-115056</t>
        </is>
      </c>
      <c r="C5826" t="inlineStr">
        <is>
          <t>2015-05-02</t>
        </is>
      </c>
      <c r="D5826" t="inlineStr">
        <is>
          <t>2015-05-02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43229.0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19" t="n">
        <v>26.136</v>
      </c>
      <c r="S5826" s="20" t="n">
        <v>3</v>
      </c>
      <c r="T5826" s="21" t="n">
        <v>0.2</v>
      </c>
      <c r="U5826" s="19" t="n">
        <v>1.9602</v>
      </c>
      <c r="V5826" t="n">
        <v>2015</v>
      </c>
      <c r="W5826" t="inlineStr">
        <is>
          <t>2015-05</t>
        </is>
      </c>
      <c r="X5826" s="19">
        <f>R5826-U5826</f>
        <v/>
      </c>
      <c r="Y5826" s="21">
        <f>U5826/R5826</f>
        <v/>
      </c>
    </row>
    <row r="5827">
      <c r="A5827" t="n">
        <v>5826</v>
      </c>
      <c r="B5827" t="inlineStr">
        <is>
          <t>CA-2018-161067</t>
        </is>
      </c>
      <c r="C5827" t="inlineStr">
        <is>
          <t>2018-09-03</t>
        </is>
      </c>
      <c r="D5827" t="inlineStr">
        <is>
          <t>2018-09-06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10035.0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19" t="n">
        <v>419.4</v>
      </c>
      <c r="S5827" s="20" t="n">
        <v>4</v>
      </c>
      <c r="T5827" s="21" t="n">
        <v>0</v>
      </c>
      <c r="U5827" s="19" t="n">
        <v>201.312</v>
      </c>
      <c r="V5827" t="n">
        <v>2018</v>
      </c>
      <c r="W5827" t="inlineStr">
        <is>
          <t>2018-09</t>
        </is>
      </c>
      <c r="X5827" s="19">
        <f>R5827-U5827</f>
        <v/>
      </c>
      <c r="Y5827" s="21">
        <f>U5827/R5827</f>
        <v/>
      </c>
    </row>
    <row r="5828">
      <c r="A5828" t="n">
        <v>5827</v>
      </c>
      <c r="B5828" t="inlineStr">
        <is>
          <t>CA-2018-161067</t>
        </is>
      </c>
      <c r="C5828" t="inlineStr">
        <is>
          <t>2018-09-03</t>
        </is>
      </c>
      <c r="D5828" t="inlineStr">
        <is>
          <t>2018-09-06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10035.0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19" t="n">
        <v>90.801</v>
      </c>
      <c r="S5828" s="20" t="n">
        <v>1</v>
      </c>
      <c r="T5828" s="21" t="n">
        <v>0.1</v>
      </c>
      <c r="U5828" s="19" t="n">
        <v>14.1246</v>
      </c>
      <c r="V5828" t="n">
        <v>2018</v>
      </c>
      <c r="W5828" t="inlineStr">
        <is>
          <t>2018-09</t>
        </is>
      </c>
      <c r="X5828" s="19">
        <f>R5828-U5828</f>
        <v/>
      </c>
      <c r="Y5828" s="21">
        <f>U5828/R5828</f>
        <v/>
      </c>
    </row>
    <row r="5829">
      <c r="A5829" t="n">
        <v>5828</v>
      </c>
      <c r="B5829" t="inlineStr">
        <is>
          <t>CA-2018-161067</t>
        </is>
      </c>
      <c r="C5829" t="inlineStr">
        <is>
          <t>2018-09-03</t>
        </is>
      </c>
      <c r="D5829" t="inlineStr">
        <is>
          <t>2018-09-06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10035.0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19" t="n">
        <v>181.764</v>
      </c>
      <c r="S5829" s="20" t="n">
        <v>2</v>
      </c>
      <c r="T5829" s="21" t="n">
        <v>0.1</v>
      </c>
      <c r="U5829" s="19" t="n">
        <v>-8.0784</v>
      </c>
      <c r="V5829" t="n">
        <v>2018</v>
      </c>
      <c r="W5829" t="inlineStr">
        <is>
          <t>2018-09</t>
        </is>
      </c>
      <c r="X5829" s="19">
        <f>R5829-U5829</f>
        <v/>
      </c>
      <c r="Y5829" s="21">
        <f>U5829/R5829</f>
        <v/>
      </c>
    </row>
    <row r="5830">
      <c r="A5830" t="n">
        <v>5829</v>
      </c>
      <c r="B5830" t="inlineStr">
        <is>
          <t>CA-2018-161067</t>
        </is>
      </c>
      <c r="C5830" t="inlineStr">
        <is>
          <t>2018-09-03</t>
        </is>
      </c>
      <c r="D5830" t="inlineStr">
        <is>
          <t>2018-09-06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10035.0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19" t="n">
        <v>5.56</v>
      </c>
      <c r="S5830" s="20" t="n">
        <v>2</v>
      </c>
      <c r="T5830" s="21" t="n">
        <v>0</v>
      </c>
      <c r="U5830" s="19" t="n">
        <v>2.224</v>
      </c>
      <c r="V5830" t="n">
        <v>2018</v>
      </c>
      <c r="W5830" t="inlineStr">
        <is>
          <t>2018-09</t>
        </is>
      </c>
      <c r="X5830" s="19">
        <f>R5830-U5830</f>
        <v/>
      </c>
      <c r="Y5830" s="21">
        <f>U5830/R5830</f>
        <v/>
      </c>
    </row>
    <row r="5831">
      <c r="A5831" t="n">
        <v>5830</v>
      </c>
      <c r="B5831" t="inlineStr">
        <is>
          <t>CA-2017-122063</t>
        </is>
      </c>
      <c r="C5831" t="inlineStr">
        <is>
          <t>2017-12-03</t>
        </is>
      </c>
      <c r="D5831" t="inlineStr">
        <is>
          <t>2017-12-07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47374.0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19" t="n">
        <v>581.96</v>
      </c>
      <c r="S5831" s="20" t="n">
        <v>2</v>
      </c>
      <c r="T5831" s="21" t="n">
        <v>0</v>
      </c>
      <c r="U5831" s="19" t="n">
        <v>104.7528</v>
      </c>
      <c r="V5831" t="n">
        <v>2017</v>
      </c>
      <c r="W5831" t="inlineStr">
        <is>
          <t>2017-12</t>
        </is>
      </c>
      <c r="X5831" s="19">
        <f>R5831-U5831</f>
        <v/>
      </c>
      <c r="Y5831" s="21">
        <f>U5831/R5831</f>
        <v/>
      </c>
    </row>
    <row r="5832">
      <c r="A5832" t="n">
        <v>5831</v>
      </c>
      <c r="B5832" t="inlineStr">
        <is>
          <t>CA-2017-122063</t>
        </is>
      </c>
      <c r="C5832" t="inlineStr">
        <is>
          <t>2017-12-03</t>
        </is>
      </c>
      <c r="D5832" t="inlineStr">
        <is>
          <t>2017-12-07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47374.0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19" t="n">
        <v>29.98</v>
      </c>
      <c r="S5832" s="20" t="n">
        <v>1</v>
      </c>
      <c r="T5832" s="21" t="n">
        <v>0</v>
      </c>
      <c r="U5832" s="19" t="n">
        <v>8.0946</v>
      </c>
      <c r="V5832" t="n">
        <v>2017</v>
      </c>
      <c r="W5832" t="inlineStr">
        <is>
          <t>2017-12</t>
        </is>
      </c>
      <c r="X5832" s="19">
        <f>R5832-U5832</f>
        <v/>
      </c>
      <c r="Y5832" s="21">
        <f>U5832/R5832</f>
        <v/>
      </c>
    </row>
    <row r="5833">
      <c r="A5833" t="n">
        <v>5832</v>
      </c>
      <c r="B5833" t="inlineStr">
        <is>
          <t>CA-2016-111206</t>
        </is>
      </c>
      <c r="C5833" t="inlineStr">
        <is>
          <t>2016-07-18</t>
        </is>
      </c>
      <c r="D5833" t="inlineStr">
        <is>
          <t>2016-07-22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92105.0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19" t="n">
        <v>519.96</v>
      </c>
      <c r="S5833" s="20" t="n">
        <v>4</v>
      </c>
      <c r="T5833" s="21" t="n">
        <v>0</v>
      </c>
      <c r="U5833" s="19" t="n">
        <v>176.7864</v>
      </c>
      <c r="V5833" t="n">
        <v>2016</v>
      </c>
      <c r="W5833" t="inlineStr">
        <is>
          <t>2016-07</t>
        </is>
      </c>
      <c r="X5833" s="19">
        <f>R5833-U5833</f>
        <v/>
      </c>
      <c r="Y5833" s="21">
        <f>U5833/R5833</f>
        <v/>
      </c>
    </row>
    <row r="5834">
      <c r="A5834" t="n">
        <v>5833</v>
      </c>
      <c r="B5834" t="inlineStr">
        <is>
          <t>CA-2017-142895</t>
        </is>
      </c>
      <c r="C5834" t="inlineStr">
        <is>
          <t>2017-07-21</t>
        </is>
      </c>
      <c r="D5834" t="inlineStr">
        <is>
          <t>2017-07-26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28027.0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19" t="n">
        <v>6.264</v>
      </c>
      <c r="S5834" s="20" t="n">
        <v>3</v>
      </c>
      <c r="T5834" s="21" t="n">
        <v>0.2</v>
      </c>
      <c r="U5834" s="19" t="n">
        <v>2.0358</v>
      </c>
      <c r="V5834" t="n">
        <v>2017</v>
      </c>
      <c r="W5834" t="inlineStr">
        <is>
          <t>2017-07</t>
        </is>
      </c>
      <c r="X5834" s="19">
        <f>R5834-U5834</f>
        <v/>
      </c>
      <c r="Y5834" s="21">
        <f>U5834/R5834</f>
        <v/>
      </c>
    </row>
    <row r="5835">
      <c r="A5835" t="n">
        <v>5834</v>
      </c>
      <c r="B5835" t="inlineStr">
        <is>
          <t>CA-2017-142895</t>
        </is>
      </c>
      <c r="C5835" t="inlineStr">
        <is>
          <t>2017-07-21</t>
        </is>
      </c>
      <c r="D5835" t="inlineStr">
        <is>
          <t>2017-07-26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28027.0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19" t="n">
        <v>363.92</v>
      </c>
      <c r="S5835" s="20" t="n">
        <v>5</v>
      </c>
      <c r="T5835" s="21" t="n">
        <v>0.2</v>
      </c>
      <c r="U5835" s="19" t="n">
        <v>0</v>
      </c>
      <c r="V5835" t="n">
        <v>2017</v>
      </c>
      <c r="W5835" t="inlineStr">
        <is>
          <t>2017-07</t>
        </is>
      </c>
      <c r="X5835" s="19">
        <f>R5835-U5835</f>
        <v/>
      </c>
      <c r="Y5835" s="21">
        <f>U5835/R5835</f>
        <v/>
      </c>
    </row>
    <row r="5836">
      <c r="A5836" t="n">
        <v>5835</v>
      </c>
      <c r="B5836" t="inlineStr">
        <is>
          <t>CA-2016-101868</t>
        </is>
      </c>
      <c r="C5836" t="inlineStr">
        <is>
          <t>2016-06-09</t>
        </is>
      </c>
      <c r="D5836" t="inlineStr">
        <is>
          <t>2016-06-16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33178.0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19" t="n">
        <v>64.2</v>
      </c>
      <c r="S5836" s="20" t="n">
        <v>5</v>
      </c>
      <c r="T5836" s="21" t="n">
        <v>0.7</v>
      </c>
      <c r="U5836" s="19" t="n">
        <v>-42.8</v>
      </c>
      <c r="V5836" t="n">
        <v>2016</v>
      </c>
      <c r="W5836" t="inlineStr">
        <is>
          <t>2016-06</t>
        </is>
      </c>
      <c r="X5836" s="19">
        <f>R5836-U5836</f>
        <v/>
      </c>
      <c r="Y5836" s="21">
        <f>U5836/R5836</f>
        <v/>
      </c>
    </row>
    <row r="5837">
      <c r="A5837" t="n">
        <v>5836</v>
      </c>
      <c r="B5837" t="inlineStr">
        <is>
          <t>CA-2016-101868</t>
        </is>
      </c>
      <c r="C5837" t="inlineStr">
        <is>
          <t>2016-06-09</t>
        </is>
      </c>
      <c r="D5837" t="inlineStr">
        <is>
          <t>2016-06-16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33178.0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19" t="n">
        <v>38.52</v>
      </c>
      <c r="S5837" s="20" t="n">
        <v>3</v>
      </c>
      <c r="T5837" s="21" t="n">
        <v>0.7</v>
      </c>
      <c r="U5837" s="19" t="n">
        <v>-26.964</v>
      </c>
      <c r="V5837" t="n">
        <v>2016</v>
      </c>
      <c r="W5837" t="inlineStr">
        <is>
          <t>2016-06</t>
        </is>
      </c>
      <c r="X5837" s="19">
        <f>R5837-U5837</f>
        <v/>
      </c>
      <c r="Y5837" s="21">
        <f>U5837/R5837</f>
        <v/>
      </c>
    </row>
    <row r="5838">
      <c r="A5838" t="n">
        <v>5837</v>
      </c>
      <c r="B5838" t="inlineStr">
        <is>
          <t>CA-2016-101868</t>
        </is>
      </c>
      <c r="C5838" t="inlineStr">
        <is>
          <t>2016-06-09</t>
        </is>
      </c>
      <c r="D5838" t="inlineStr">
        <is>
          <t>2016-06-16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33178.0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19" t="n">
        <v>72.59999999999999</v>
      </c>
      <c r="S5838" s="20" t="n">
        <v>5</v>
      </c>
      <c r="T5838" s="21" t="n">
        <v>0.2</v>
      </c>
      <c r="U5838" s="19" t="n">
        <v>-8.1675</v>
      </c>
      <c r="V5838" t="n">
        <v>2016</v>
      </c>
      <c r="W5838" t="inlineStr">
        <is>
          <t>2016-06</t>
        </is>
      </c>
      <c r="X5838" s="19">
        <f>R5838-U5838</f>
        <v/>
      </c>
      <c r="Y5838" s="21">
        <f>U5838/R5838</f>
        <v/>
      </c>
    </row>
    <row r="5839">
      <c r="A5839" t="n">
        <v>5838</v>
      </c>
      <c r="B5839" t="inlineStr">
        <is>
          <t>CA-2018-133207</t>
        </is>
      </c>
      <c r="C5839" t="inlineStr">
        <is>
          <t>2018-11-27</t>
        </is>
      </c>
      <c r="D5839" t="inlineStr">
        <is>
          <t>2018-12-03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90036.0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19" t="n">
        <v>57.568</v>
      </c>
      <c r="S5839" s="20" t="n">
        <v>4</v>
      </c>
      <c r="T5839" s="21" t="n">
        <v>0.2</v>
      </c>
      <c r="U5839" s="19" t="n">
        <v>5.7568</v>
      </c>
      <c r="V5839" t="n">
        <v>2018</v>
      </c>
      <c r="W5839" t="inlineStr">
        <is>
          <t>2018-11</t>
        </is>
      </c>
      <c r="X5839" s="19">
        <f>R5839-U5839</f>
        <v/>
      </c>
      <c r="Y5839" s="21">
        <f>U5839/R5839</f>
        <v/>
      </c>
    </row>
    <row r="5840">
      <c r="A5840" t="n">
        <v>5839</v>
      </c>
      <c r="B5840" t="inlineStr">
        <is>
          <t>CA-2016-132948</t>
        </is>
      </c>
      <c r="C5840" t="inlineStr">
        <is>
          <t>2016-03-27</t>
        </is>
      </c>
      <c r="D5840" t="inlineStr">
        <is>
          <t>2016-04-03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98115.0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19" t="n">
        <v>83.7</v>
      </c>
      <c r="S5840" s="20" t="n">
        <v>5</v>
      </c>
      <c r="T5840" s="21" t="n">
        <v>0</v>
      </c>
      <c r="U5840" s="19" t="n">
        <v>3.348</v>
      </c>
      <c r="V5840" t="n">
        <v>2016</v>
      </c>
      <c r="W5840" t="inlineStr">
        <is>
          <t>2016-03</t>
        </is>
      </c>
      <c r="X5840" s="19">
        <f>R5840-U5840</f>
        <v/>
      </c>
      <c r="Y5840" s="21">
        <f>U5840/R5840</f>
        <v/>
      </c>
    </row>
    <row r="5841">
      <c r="A5841" t="n">
        <v>5840</v>
      </c>
      <c r="B5841" t="inlineStr">
        <is>
          <t>CA-2016-134992</t>
        </is>
      </c>
      <c r="C5841" t="inlineStr">
        <is>
          <t>2016-09-22</t>
        </is>
      </c>
      <c r="D5841" t="inlineStr">
        <is>
          <t>2016-09-26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22204.0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19" t="n">
        <v>32.4</v>
      </c>
      <c r="S5841" s="20" t="n">
        <v>5</v>
      </c>
      <c r="T5841" s="21" t="n">
        <v>0</v>
      </c>
      <c r="U5841" s="19" t="n">
        <v>15.552</v>
      </c>
      <c r="V5841" t="n">
        <v>2016</v>
      </c>
      <c r="W5841" t="inlineStr">
        <is>
          <t>2016-09</t>
        </is>
      </c>
      <c r="X5841" s="19">
        <f>R5841-U5841</f>
        <v/>
      </c>
      <c r="Y5841" s="21">
        <f>U5841/R5841</f>
        <v/>
      </c>
    </row>
    <row r="5842">
      <c r="A5842" t="n">
        <v>5841</v>
      </c>
      <c r="B5842" t="inlineStr">
        <is>
          <t>CA-2016-134992</t>
        </is>
      </c>
      <c r="C5842" t="inlineStr">
        <is>
          <t>2016-09-22</t>
        </is>
      </c>
      <c r="D5842" t="inlineStr">
        <is>
          <t>2016-09-26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22204.0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19" t="n">
        <v>47.98</v>
      </c>
      <c r="S5842" s="20" t="n">
        <v>2</v>
      </c>
      <c r="T5842" s="21" t="n">
        <v>0</v>
      </c>
      <c r="U5842" s="19" t="n">
        <v>11.0354</v>
      </c>
      <c r="V5842" t="n">
        <v>2016</v>
      </c>
      <c r="W5842" t="inlineStr">
        <is>
          <t>2016-09</t>
        </is>
      </c>
      <c r="X5842" s="19">
        <f>R5842-U5842</f>
        <v/>
      </c>
      <c r="Y5842" s="21">
        <f>U5842/R5842</f>
        <v/>
      </c>
    </row>
    <row r="5843">
      <c r="A5843" t="n">
        <v>5842</v>
      </c>
      <c r="B5843" t="inlineStr">
        <is>
          <t>CA-2016-126725</t>
        </is>
      </c>
      <c r="C5843" t="inlineStr">
        <is>
          <t>2016-11-17</t>
        </is>
      </c>
      <c r="D5843" t="inlineStr">
        <is>
          <t>2016-11-21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92105.0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19" t="n">
        <v>415.968</v>
      </c>
      <c r="S5843" s="20" t="n">
        <v>4</v>
      </c>
      <c r="T5843" s="21" t="n">
        <v>0.2</v>
      </c>
      <c r="U5843" s="19" t="n">
        <v>51.996</v>
      </c>
      <c r="V5843" t="n">
        <v>2016</v>
      </c>
      <c r="W5843" t="inlineStr">
        <is>
          <t>2016-11</t>
        </is>
      </c>
      <c r="X5843" s="19">
        <f>R5843-U5843</f>
        <v/>
      </c>
      <c r="Y5843" s="21">
        <f>U5843/R5843</f>
        <v/>
      </c>
    </row>
    <row r="5844">
      <c r="A5844" t="n">
        <v>5843</v>
      </c>
      <c r="B5844" t="inlineStr">
        <is>
          <t>CA-2016-126725</t>
        </is>
      </c>
      <c r="C5844" t="inlineStr">
        <is>
          <t>2016-11-17</t>
        </is>
      </c>
      <c r="D5844" t="inlineStr">
        <is>
          <t>2016-11-21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92105.0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19" t="n">
        <v>304.9</v>
      </c>
      <c r="S5844" s="20" t="n">
        <v>5</v>
      </c>
      <c r="T5844" s="21" t="n">
        <v>0</v>
      </c>
      <c r="U5844" s="19" t="n">
        <v>6.098</v>
      </c>
      <c r="V5844" t="n">
        <v>2016</v>
      </c>
      <c r="W5844" t="inlineStr">
        <is>
          <t>2016-11</t>
        </is>
      </c>
      <c r="X5844" s="19">
        <f>R5844-U5844</f>
        <v/>
      </c>
      <c r="Y5844" s="21">
        <f>U5844/R5844</f>
        <v/>
      </c>
    </row>
    <row r="5845">
      <c r="A5845" t="n">
        <v>5844</v>
      </c>
      <c r="B5845" t="inlineStr">
        <is>
          <t>CA-2016-126725</t>
        </is>
      </c>
      <c r="C5845" t="inlineStr">
        <is>
          <t>2016-11-17</t>
        </is>
      </c>
      <c r="D5845" t="inlineStr">
        <is>
          <t>2016-11-21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92105.0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19" t="n">
        <v>80.95999999999999</v>
      </c>
      <c r="S5845" s="20" t="n">
        <v>4</v>
      </c>
      <c r="T5845" s="21" t="n">
        <v>0</v>
      </c>
      <c r="U5845" s="19" t="n">
        <v>29.1456</v>
      </c>
      <c r="V5845" t="n">
        <v>2016</v>
      </c>
      <c r="W5845" t="inlineStr">
        <is>
          <t>2016-11</t>
        </is>
      </c>
      <c r="X5845" s="19">
        <f>R5845-U5845</f>
        <v/>
      </c>
      <c r="Y5845" s="21">
        <f>U5845/R5845</f>
        <v/>
      </c>
    </row>
    <row r="5846">
      <c r="A5846" t="n">
        <v>5845</v>
      </c>
      <c r="B5846" t="inlineStr">
        <is>
          <t>CA-2016-126725</t>
        </is>
      </c>
      <c r="C5846" t="inlineStr">
        <is>
          <t>2016-11-17</t>
        </is>
      </c>
      <c r="D5846" t="inlineStr">
        <is>
          <t>2016-11-21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92105.0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19" t="n">
        <v>777.21</v>
      </c>
      <c r="S5846" s="20" t="n">
        <v>7</v>
      </c>
      <c r="T5846" s="21" t="n">
        <v>0</v>
      </c>
      <c r="U5846" s="19" t="n">
        <v>54.4047</v>
      </c>
      <c r="V5846" t="n">
        <v>2016</v>
      </c>
      <c r="W5846" t="inlineStr">
        <is>
          <t>2016-11</t>
        </is>
      </c>
      <c r="X5846" s="19">
        <f>R5846-U5846</f>
        <v/>
      </c>
      <c r="Y5846" s="21">
        <f>U5846/R5846</f>
        <v/>
      </c>
    </row>
    <row r="5847">
      <c r="A5847" t="n">
        <v>5846</v>
      </c>
      <c r="B5847" t="inlineStr">
        <is>
          <t>CA-2016-126725</t>
        </is>
      </c>
      <c r="C5847" t="inlineStr">
        <is>
          <t>2016-11-17</t>
        </is>
      </c>
      <c r="D5847" t="inlineStr">
        <is>
          <t>2016-11-21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92105.0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19" t="n">
        <v>32.4</v>
      </c>
      <c r="S5847" s="20" t="n">
        <v>5</v>
      </c>
      <c r="T5847" s="21" t="n">
        <v>0</v>
      </c>
      <c r="U5847" s="19" t="n">
        <v>15.552</v>
      </c>
      <c r="V5847" t="n">
        <v>2016</v>
      </c>
      <c r="W5847" t="inlineStr">
        <is>
          <t>2016-11</t>
        </is>
      </c>
      <c r="X5847" s="19">
        <f>R5847-U5847</f>
        <v/>
      </c>
      <c r="Y5847" s="21">
        <f>U5847/R5847</f>
        <v/>
      </c>
    </row>
    <row r="5848">
      <c r="A5848" t="n">
        <v>5847</v>
      </c>
      <c r="B5848" t="inlineStr">
        <is>
          <t>CA-2016-126725</t>
        </is>
      </c>
      <c r="C5848" t="inlineStr">
        <is>
          <t>2016-11-17</t>
        </is>
      </c>
      <c r="D5848" t="inlineStr">
        <is>
          <t>2016-11-21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92105.0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19" t="n">
        <v>225.568</v>
      </c>
      <c r="S5848" s="20" t="n">
        <v>2</v>
      </c>
      <c r="T5848" s="21" t="n">
        <v>0.2</v>
      </c>
      <c r="U5848" s="19" t="n">
        <v>2.8196</v>
      </c>
      <c r="V5848" t="n">
        <v>2016</v>
      </c>
      <c r="W5848" t="inlineStr">
        <is>
          <t>2016-11</t>
        </is>
      </c>
      <c r="X5848" s="19">
        <f>R5848-U5848</f>
        <v/>
      </c>
      <c r="Y5848" s="21">
        <f>U5848/R5848</f>
        <v/>
      </c>
    </row>
    <row r="5849">
      <c r="A5849" t="n">
        <v>5848</v>
      </c>
      <c r="B5849" t="inlineStr">
        <is>
          <t>CA-2016-126725</t>
        </is>
      </c>
      <c r="C5849" t="inlineStr">
        <is>
          <t>2016-11-17</t>
        </is>
      </c>
      <c r="D5849" t="inlineStr">
        <is>
          <t>2016-11-21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92105.0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19" t="n">
        <v>36.6</v>
      </c>
      <c r="S5849" s="20" t="n">
        <v>3</v>
      </c>
      <c r="T5849" s="21" t="n">
        <v>0</v>
      </c>
      <c r="U5849" s="19" t="n">
        <v>15.372</v>
      </c>
      <c r="V5849" t="n">
        <v>2016</v>
      </c>
      <c r="W5849" t="inlineStr">
        <is>
          <t>2016-11</t>
        </is>
      </c>
      <c r="X5849" s="19">
        <f>R5849-U5849</f>
        <v/>
      </c>
      <c r="Y5849" s="21">
        <f>U5849/R5849</f>
        <v/>
      </c>
    </row>
    <row r="5850">
      <c r="A5850" t="n">
        <v>5849</v>
      </c>
      <c r="B5850" t="inlineStr">
        <is>
          <t>CA-2016-121783</t>
        </is>
      </c>
      <c r="C5850" t="inlineStr">
        <is>
          <t>2016-11-10</t>
        </is>
      </c>
      <c r="D5850" t="inlineStr">
        <is>
          <t>2016-11-14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55113.0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19" t="n">
        <v>715.64</v>
      </c>
      <c r="S5850" s="20" t="n">
        <v>2</v>
      </c>
      <c r="T5850" s="21" t="n">
        <v>0</v>
      </c>
      <c r="U5850" s="19" t="n">
        <v>178.91</v>
      </c>
      <c r="V5850" t="n">
        <v>2016</v>
      </c>
      <c r="W5850" t="inlineStr">
        <is>
          <t>2016-11</t>
        </is>
      </c>
      <c r="X5850" s="19">
        <f>R5850-U5850</f>
        <v/>
      </c>
      <c r="Y5850" s="21">
        <f>U5850/R5850</f>
        <v/>
      </c>
    </row>
    <row r="5851">
      <c r="A5851" t="n">
        <v>5850</v>
      </c>
      <c r="B5851" t="inlineStr">
        <is>
          <t>CA-2016-121783</t>
        </is>
      </c>
      <c r="C5851" t="inlineStr">
        <is>
          <t>2016-11-10</t>
        </is>
      </c>
      <c r="D5851" t="inlineStr">
        <is>
          <t>2016-11-14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55113.0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19" t="n">
        <v>795.51</v>
      </c>
      <c r="S5851" s="20" t="n">
        <v>3</v>
      </c>
      <c r="T5851" s="21" t="n">
        <v>0</v>
      </c>
      <c r="U5851" s="19" t="n">
        <v>143.1918</v>
      </c>
      <c r="V5851" t="n">
        <v>2016</v>
      </c>
      <c r="W5851" t="inlineStr">
        <is>
          <t>2016-11</t>
        </is>
      </c>
      <c r="X5851" s="19">
        <f>R5851-U5851</f>
        <v/>
      </c>
      <c r="Y5851" s="21">
        <f>U5851/R5851</f>
        <v/>
      </c>
    </row>
    <row r="5852">
      <c r="A5852" t="n">
        <v>5851</v>
      </c>
      <c r="B5852" t="inlineStr">
        <is>
          <t>CA-2016-121783</t>
        </is>
      </c>
      <c r="C5852" t="inlineStr">
        <is>
          <t>2016-11-10</t>
        </is>
      </c>
      <c r="D5852" t="inlineStr">
        <is>
          <t>2016-11-14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55113.0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19" t="n">
        <v>549.99</v>
      </c>
      <c r="S5852" s="20" t="n">
        <v>1</v>
      </c>
      <c r="T5852" s="21" t="n">
        <v>0</v>
      </c>
      <c r="U5852" s="19" t="n">
        <v>274.995</v>
      </c>
      <c r="V5852" t="n">
        <v>2016</v>
      </c>
      <c r="W5852" t="inlineStr">
        <is>
          <t>2016-11</t>
        </is>
      </c>
      <c r="X5852" s="19">
        <f>R5852-U5852</f>
        <v/>
      </c>
      <c r="Y5852" s="21">
        <f>U5852/R5852</f>
        <v/>
      </c>
    </row>
    <row r="5853">
      <c r="A5853" t="n">
        <v>5852</v>
      </c>
      <c r="B5853" t="inlineStr">
        <is>
          <t>CA-2016-121783</t>
        </is>
      </c>
      <c r="C5853" t="inlineStr">
        <is>
          <t>2016-11-10</t>
        </is>
      </c>
      <c r="D5853" t="inlineStr">
        <is>
          <t>2016-11-14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55113.0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19" t="n">
        <v>74.76000000000001</v>
      </c>
      <c r="S5853" s="20" t="n">
        <v>3</v>
      </c>
      <c r="T5853" s="21" t="n">
        <v>0</v>
      </c>
      <c r="U5853" s="19" t="n">
        <v>34.3896</v>
      </c>
      <c r="V5853" t="n">
        <v>2016</v>
      </c>
      <c r="W5853" t="inlineStr">
        <is>
          <t>2016-11</t>
        </is>
      </c>
      <c r="X5853" s="19">
        <f>R5853-U5853</f>
        <v/>
      </c>
      <c r="Y5853" s="21">
        <f>U5853/R5853</f>
        <v/>
      </c>
    </row>
    <row r="5854">
      <c r="A5854" t="n">
        <v>5853</v>
      </c>
      <c r="B5854" t="inlineStr">
        <is>
          <t>CA-2016-121783</t>
        </is>
      </c>
      <c r="C5854" t="inlineStr">
        <is>
          <t>2016-11-10</t>
        </is>
      </c>
      <c r="D5854" t="inlineStr">
        <is>
          <t>2016-11-14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55113.0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19" t="n">
        <v>29.22</v>
      </c>
      <c r="S5854" s="20" t="n">
        <v>3</v>
      </c>
      <c r="T5854" s="21" t="n">
        <v>0</v>
      </c>
      <c r="U5854" s="19" t="n">
        <v>12.8568</v>
      </c>
      <c r="V5854" t="n">
        <v>2016</v>
      </c>
      <c r="W5854" t="inlineStr">
        <is>
          <t>2016-11</t>
        </is>
      </c>
      <c r="X5854" s="19">
        <f>R5854-U5854</f>
        <v/>
      </c>
      <c r="Y5854" s="21">
        <f>U5854/R5854</f>
        <v/>
      </c>
    </row>
    <row r="5855">
      <c r="A5855" t="n">
        <v>5854</v>
      </c>
      <c r="B5855" t="inlineStr">
        <is>
          <t>US-2015-138835</t>
        </is>
      </c>
      <c r="C5855" t="inlineStr">
        <is>
          <t>2015-09-10</t>
        </is>
      </c>
      <c r="D5855" t="inlineStr">
        <is>
          <t>2015-09-14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23464.0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19" t="n">
        <v>9.640000000000001</v>
      </c>
      <c r="S5855" s="20" t="n">
        <v>2</v>
      </c>
      <c r="T5855" s="21" t="n">
        <v>0</v>
      </c>
      <c r="U5855" s="19" t="n">
        <v>4.7236</v>
      </c>
      <c r="V5855" t="n">
        <v>2015</v>
      </c>
      <c r="W5855" t="inlineStr">
        <is>
          <t>2015-09</t>
        </is>
      </c>
      <c r="X5855" s="19">
        <f>R5855-U5855</f>
        <v/>
      </c>
      <c r="Y5855" s="21">
        <f>U5855/R5855</f>
        <v/>
      </c>
    </row>
    <row r="5856">
      <c r="A5856" t="n">
        <v>5855</v>
      </c>
      <c r="B5856" t="inlineStr">
        <is>
          <t>CA-2016-112214</t>
        </is>
      </c>
      <c r="C5856" t="inlineStr">
        <is>
          <t>2016-08-05</t>
        </is>
      </c>
      <c r="D5856" t="inlineStr">
        <is>
          <t>2016-08-11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75220.0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19" t="n">
        <v>33.488</v>
      </c>
      <c r="S5856" s="20" t="n">
        <v>7</v>
      </c>
      <c r="T5856" s="21" t="n">
        <v>0.2</v>
      </c>
      <c r="U5856" s="19" t="n">
        <v>-1.2558</v>
      </c>
      <c r="V5856" t="n">
        <v>2016</v>
      </c>
      <c r="W5856" t="inlineStr">
        <is>
          <t>2016-08</t>
        </is>
      </c>
      <c r="X5856" s="19">
        <f>R5856-U5856</f>
        <v/>
      </c>
      <c r="Y5856" s="21">
        <f>U5856/R5856</f>
        <v/>
      </c>
    </row>
    <row r="5857">
      <c r="A5857" t="n">
        <v>5856</v>
      </c>
      <c r="B5857" t="inlineStr">
        <is>
          <t>CA-2016-112214</t>
        </is>
      </c>
      <c r="C5857" t="inlineStr">
        <is>
          <t>2016-08-05</t>
        </is>
      </c>
      <c r="D5857" t="inlineStr">
        <is>
          <t>2016-08-11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75220.0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19" t="n">
        <v>23.04</v>
      </c>
      <c r="S5857" s="20" t="n">
        <v>3</v>
      </c>
      <c r="T5857" s="21" t="n">
        <v>0.2</v>
      </c>
      <c r="U5857" s="19" t="n">
        <v>-4.896</v>
      </c>
      <c r="V5857" t="n">
        <v>2016</v>
      </c>
      <c r="W5857" t="inlineStr">
        <is>
          <t>2016-08</t>
        </is>
      </c>
      <c r="X5857" s="19">
        <f>R5857-U5857</f>
        <v/>
      </c>
      <c r="Y5857" s="21">
        <f>U5857/R5857</f>
        <v/>
      </c>
    </row>
    <row r="5858">
      <c r="A5858" t="n">
        <v>5857</v>
      </c>
      <c r="B5858" t="inlineStr">
        <is>
          <t>CA-2016-112214</t>
        </is>
      </c>
      <c r="C5858" t="inlineStr">
        <is>
          <t>2016-08-05</t>
        </is>
      </c>
      <c r="D5858" t="inlineStr">
        <is>
          <t>2016-08-11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75220.0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19" t="n">
        <v>1.362</v>
      </c>
      <c r="S5858" s="20" t="n">
        <v>1</v>
      </c>
      <c r="T5858" s="21" t="n">
        <v>0.8</v>
      </c>
      <c r="U5858" s="19" t="n">
        <v>-2.1792</v>
      </c>
      <c r="V5858" t="n">
        <v>2016</v>
      </c>
      <c r="W5858" t="inlineStr">
        <is>
          <t>2016-08</t>
        </is>
      </c>
      <c r="X5858" s="19">
        <f>R5858-U5858</f>
        <v/>
      </c>
      <c r="Y5858" s="21">
        <f>U5858/R5858</f>
        <v/>
      </c>
    </row>
    <row r="5859">
      <c r="A5859" t="n">
        <v>5858</v>
      </c>
      <c r="B5859" t="inlineStr">
        <is>
          <t>CA-2016-112214</t>
        </is>
      </c>
      <c r="C5859" t="inlineStr">
        <is>
          <t>2016-08-05</t>
        </is>
      </c>
      <c r="D5859" t="inlineStr">
        <is>
          <t>2016-08-11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75220.0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19" t="n">
        <v>14.76</v>
      </c>
      <c r="S5859" s="20" t="n">
        <v>5</v>
      </c>
      <c r="T5859" s="21" t="n">
        <v>0.6</v>
      </c>
      <c r="U5859" s="19" t="n">
        <v>-11.439</v>
      </c>
      <c r="V5859" t="n">
        <v>2016</v>
      </c>
      <c r="W5859" t="inlineStr">
        <is>
          <t>2016-08</t>
        </is>
      </c>
      <c r="X5859" s="19">
        <f>R5859-U5859</f>
        <v/>
      </c>
      <c r="Y5859" s="21">
        <f>U5859/R5859</f>
        <v/>
      </c>
    </row>
    <row r="5860">
      <c r="A5860" t="n">
        <v>5859</v>
      </c>
      <c r="B5860" t="inlineStr">
        <is>
          <t>US-2018-153255</t>
        </is>
      </c>
      <c r="C5860" t="inlineStr">
        <is>
          <t>2018-09-03</t>
        </is>
      </c>
      <c r="D5860" t="inlineStr">
        <is>
          <t>2018-09-07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94521.0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19" t="n">
        <v>239.666</v>
      </c>
      <c r="S5860" s="20" t="n">
        <v>2</v>
      </c>
      <c r="T5860" s="21" t="n">
        <v>0.15</v>
      </c>
      <c r="U5860" s="19" t="n">
        <v>14.098</v>
      </c>
      <c r="V5860" t="n">
        <v>2018</v>
      </c>
      <c r="W5860" t="inlineStr">
        <is>
          <t>2018-09</t>
        </is>
      </c>
      <c r="X5860" s="19">
        <f>R5860-U5860</f>
        <v/>
      </c>
      <c r="Y5860" s="21">
        <f>U5860/R5860</f>
        <v/>
      </c>
    </row>
    <row r="5861">
      <c r="A5861" t="n">
        <v>5860</v>
      </c>
      <c r="B5861" t="inlineStr">
        <is>
          <t>CA-2016-108119</t>
        </is>
      </c>
      <c r="C5861" t="inlineStr">
        <is>
          <t>2016-11-01</t>
        </is>
      </c>
      <c r="D5861" t="inlineStr">
        <is>
          <t>2016-11-08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72032.0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19" t="n">
        <v>301.96</v>
      </c>
      <c r="S5861" s="20" t="n">
        <v>2</v>
      </c>
      <c r="T5861" s="21" t="n">
        <v>0</v>
      </c>
      <c r="U5861" s="19" t="n">
        <v>45.294</v>
      </c>
      <c r="V5861" t="n">
        <v>2016</v>
      </c>
      <c r="W5861" t="inlineStr">
        <is>
          <t>2016-11</t>
        </is>
      </c>
      <c r="X5861" s="19">
        <f>R5861-U5861</f>
        <v/>
      </c>
      <c r="Y5861" s="21">
        <f>U5861/R5861</f>
        <v/>
      </c>
    </row>
    <row r="5862">
      <c r="A5862" t="n">
        <v>5861</v>
      </c>
      <c r="B5862" t="inlineStr">
        <is>
          <t>CA-2016-157434</t>
        </is>
      </c>
      <c r="C5862" t="inlineStr">
        <is>
          <t>2016-04-29</t>
        </is>
      </c>
      <c r="D5862" t="inlineStr">
        <is>
          <t>2016-05-04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19120.0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19" t="n">
        <v>7.968</v>
      </c>
      <c r="S5862" s="20" t="n">
        <v>2</v>
      </c>
      <c r="T5862" s="21" t="n">
        <v>0.2</v>
      </c>
      <c r="U5862" s="19" t="n">
        <v>2.8884</v>
      </c>
      <c r="V5862" t="n">
        <v>2016</v>
      </c>
      <c r="W5862" t="inlineStr">
        <is>
          <t>2016-04</t>
        </is>
      </c>
      <c r="X5862" s="19">
        <f>R5862-U5862</f>
        <v/>
      </c>
      <c r="Y5862" s="21">
        <f>U5862/R5862</f>
        <v/>
      </c>
    </row>
    <row r="5863">
      <c r="A5863" t="n">
        <v>5862</v>
      </c>
      <c r="B5863" t="inlineStr">
        <is>
          <t>CA-2017-101525</t>
        </is>
      </c>
      <c r="C5863" t="inlineStr">
        <is>
          <t>2017-05-01</t>
        </is>
      </c>
      <c r="D5863" t="inlineStr">
        <is>
          <t>2017-05-04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72209.0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19" t="n">
        <v>109.92</v>
      </c>
      <c r="S5863" s="20" t="n">
        <v>2</v>
      </c>
      <c r="T5863" s="21" t="n">
        <v>0</v>
      </c>
      <c r="U5863" s="19" t="n">
        <v>53.8608</v>
      </c>
      <c r="V5863" t="n">
        <v>2017</v>
      </c>
      <c r="W5863" t="inlineStr">
        <is>
          <t>2017-05</t>
        </is>
      </c>
      <c r="X5863" s="19">
        <f>R5863-U5863</f>
        <v/>
      </c>
      <c r="Y5863" s="21">
        <f>U5863/R5863</f>
        <v/>
      </c>
    </row>
    <row r="5864">
      <c r="A5864" t="n">
        <v>5863</v>
      </c>
      <c r="B5864" t="inlineStr">
        <is>
          <t>CA-2017-101525</t>
        </is>
      </c>
      <c r="C5864" t="inlineStr">
        <is>
          <t>2017-05-01</t>
        </is>
      </c>
      <c r="D5864" t="inlineStr">
        <is>
          <t>2017-05-04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72209.0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19" t="n">
        <v>19.44</v>
      </c>
      <c r="S5864" s="20" t="n">
        <v>3</v>
      </c>
      <c r="T5864" s="21" t="n">
        <v>0</v>
      </c>
      <c r="U5864" s="19" t="n">
        <v>9.331200000000001</v>
      </c>
      <c r="V5864" t="n">
        <v>2017</v>
      </c>
      <c r="W5864" t="inlineStr">
        <is>
          <t>2017-05</t>
        </is>
      </c>
      <c r="X5864" s="19">
        <f>R5864-U5864</f>
        <v/>
      </c>
      <c r="Y5864" s="21">
        <f>U5864/R5864</f>
        <v/>
      </c>
    </row>
    <row r="5865">
      <c r="A5865" t="n">
        <v>5864</v>
      </c>
      <c r="B5865" t="inlineStr">
        <is>
          <t>CA-2017-101525</t>
        </is>
      </c>
      <c r="C5865" t="inlineStr">
        <is>
          <t>2017-05-01</t>
        </is>
      </c>
      <c r="D5865" t="inlineStr">
        <is>
          <t>2017-05-04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72209.0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19" t="n">
        <v>11.16</v>
      </c>
      <c r="S5865" s="20" t="n">
        <v>2</v>
      </c>
      <c r="T5865" s="21" t="n">
        <v>0</v>
      </c>
      <c r="U5865" s="19" t="n">
        <v>4.3524</v>
      </c>
      <c r="V5865" t="n">
        <v>2017</v>
      </c>
      <c r="W5865" t="inlineStr">
        <is>
          <t>2017-05</t>
        </is>
      </c>
      <c r="X5865" s="19">
        <f>R5865-U5865</f>
        <v/>
      </c>
      <c r="Y5865" s="21">
        <f>U5865/R5865</f>
        <v/>
      </c>
    </row>
    <row r="5866">
      <c r="A5866" t="n">
        <v>5865</v>
      </c>
      <c r="B5866" t="inlineStr">
        <is>
          <t>US-2015-117968</t>
        </is>
      </c>
      <c r="C5866" t="inlineStr">
        <is>
          <t>2015-08-05</t>
        </is>
      </c>
      <c r="D5866" t="inlineStr">
        <is>
          <t>2015-08-07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6450.0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19" t="n">
        <v>79.47</v>
      </c>
      <c r="S5866" s="20" t="n">
        <v>3</v>
      </c>
      <c r="T5866" s="21" t="n">
        <v>0</v>
      </c>
      <c r="U5866" s="19" t="n">
        <v>22.2516</v>
      </c>
      <c r="V5866" t="n">
        <v>2015</v>
      </c>
      <c r="W5866" t="inlineStr">
        <is>
          <t>2015-08</t>
        </is>
      </c>
      <c r="X5866" s="19">
        <f>R5866-U5866</f>
        <v/>
      </c>
      <c r="Y5866" s="21">
        <f>U5866/R5866</f>
        <v/>
      </c>
    </row>
    <row r="5867">
      <c r="A5867" t="n">
        <v>5866</v>
      </c>
      <c r="B5867" t="inlineStr">
        <is>
          <t>US-2015-117968</t>
        </is>
      </c>
      <c r="C5867" t="inlineStr">
        <is>
          <t>2015-08-05</t>
        </is>
      </c>
      <c r="D5867" t="inlineStr">
        <is>
          <t>2015-08-07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6450.0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19" t="n">
        <v>4.56</v>
      </c>
      <c r="S5867" s="20" t="n">
        <v>2</v>
      </c>
      <c r="T5867" s="21" t="n">
        <v>0</v>
      </c>
      <c r="U5867" s="19" t="n">
        <v>2.0064</v>
      </c>
      <c r="V5867" t="n">
        <v>2015</v>
      </c>
      <c r="W5867" t="inlineStr">
        <is>
          <t>2015-08</t>
        </is>
      </c>
      <c r="X5867" s="19">
        <f>R5867-U5867</f>
        <v/>
      </c>
      <c r="Y5867" s="21">
        <f>U5867/R5867</f>
        <v/>
      </c>
    </row>
    <row r="5868">
      <c r="A5868" t="n">
        <v>5867</v>
      </c>
      <c r="B5868" t="inlineStr">
        <is>
          <t>US-2015-117968</t>
        </is>
      </c>
      <c r="C5868" t="inlineStr">
        <is>
          <t>2015-08-05</t>
        </is>
      </c>
      <c r="D5868" t="inlineStr">
        <is>
          <t>2015-08-07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6450.0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19" t="n">
        <v>1133.35</v>
      </c>
      <c r="S5868" s="20" t="n">
        <v>5</v>
      </c>
      <c r="T5868" s="21" t="n">
        <v>0</v>
      </c>
      <c r="U5868" s="19" t="n">
        <v>294.671</v>
      </c>
      <c r="V5868" t="n">
        <v>2015</v>
      </c>
      <c r="W5868" t="inlineStr">
        <is>
          <t>2015-08</t>
        </is>
      </c>
      <c r="X5868" s="19">
        <f>R5868-U5868</f>
        <v/>
      </c>
      <c r="Y5868" s="21">
        <f>U5868/R5868</f>
        <v/>
      </c>
    </row>
    <row r="5869">
      <c r="A5869" t="n">
        <v>5868</v>
      </c>
      <c r="B5869" t="inlineStr">
        <is>
          <t>CA-2017-158211</t>
        </is>
      </c>
      <c r="C5869" t="inlineStr">
        <is>
          <t>2017-01-04</t>
        </is>
      </c>
      <c r="D5869" t="inlineStr">
        <is>
          <t>2017-01-08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19143.0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19" t="n">
        <v>4.672</v>
      </c>
      <c r="S5869" s="20" t="n">
        <v>1</v>
      </c>
      <c r="T5869" s="21" t="n">
        <v>0.2</v>
      </c>
      <c r="U5869" s="19" t="n">
        <v>0.584</v>
      </c>
      <c r="V5869" t="n">
        <v>2017</v>
      </c>
      <c r="W5869" t="inlineStr">
        <is>
          <t>2017-01</t>
        </is>
      </c>
      <c r="X5869" s="19">
        <f>R5869-U5869</f>
        <v/>
      </c>
      <c r="Y5869" s="21">
        <f>U5869/R5869</f>
        <v/>
      </c>
    </row>
    <row r="5870">
      <c r="A5870" t="n">
        <v>5869</v>
      </c>
      <c r="B5870" t="inlineStr">
        <is>
          <t>CA-2017-158211</t>
        </is>
      </c>
      <c r="C5870" t="inlineStr">
        <is>
          <t>2017-01-04</t>
        </is>
      </c>
      <c r="D5870" t="inlineStr">
        <is>
          <t>2017-01-08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19143.0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19" t="n">
        <v>104.58</v>
      </c>
      <c r="S5870" s="20" t="n">
        <v>6</v>
      </c>
      <c r="T5870" s="21" t="n">
        <v>0.7</v>
      </c>
      <c r="U5870" s="19" t="n">
        <v>-80.178</v>
      </c>
      <c r="V5870" t="n">
        <v>2017</v>
      </c>
      <c r="W5870" t="inlineStr">
        <is>
          <t>2017-01</t>
        </is>
      </c>
      <c r="X5870" s="19">
        <f>R5870-U5870</f>
        <v/>
      </c>
      <c r="Y5870" s="21">
        <f>U5870/R5870</f>
        <v/>
      </c>
    </row>
    <row r="5871">
      <c r="A5871" t="n">
        <v>5870</v>
      </c>
      <c r="B5871" t="inlineStr">
        <is>
          <t>CA-2017-152247</t>
        </is>
      </c>
      <c r="C5871" t="inlineStr">
        <is>
          <t>2017-11-07</t>
        </is>
      </c>
      <c r="D5871" t="inlineStr">
        <is>
          <t>2017-11-12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82001.0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19" t="n">
        <v>1603.136</v>
      </c>
      <c r="S5871" s="20" t="n">
        <v>4</v>
      </c>
      <c r="T5871" s="21" t="n">
        <v>0.2</v>
      </c>
      <c r="U5871" s="19" t="n">
        <v>100.196</v>
      </c>
      <c r="V5871" t="n">
        <v>2017</v>
      </c>
      <c r="W5871" t="inlineStr">
        <is>
          <t>2017-11</t>
        </is>
      </c>
      <c r="X5871" s="19">
        <f>R5871-U5871</f>
        <v/>
      </c>
      <c r="Y5871" s="21">
        <f>U5871/R5871</f>
        <v/>
      </c>
    </row>
    <row r="5872">
      <c r="A5872" t="n">
        <v>5871</v>
      </c>
      <c r="B5872" t="inlineStr">
        <is>
          <t>CA-2017-128223</t>
        </is>
      </c>
      <c r="C5872" t="inlineStr">
        <is>
          <t>2017-06-14</t>
        </is>
      </c>
      <c r="D5872" t="inlineStr">
        <is>
          <t>2017-06-14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92804.0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19" t="n">
        <v>1293.488</v>
      </c>
      <c r="S5872" s="20" t="n">
        <v>7</v>
      </c>
      <c r="T5872" s="21" t="n">
        <v>0.2</v>
      </c>
      <c r="U5872" s="19" t="n">
        <v>80.843</v>
      </c>
      <c r="V5872" t="n">
        <v>2017</v>
      </c>
      <c r="W5872" t="inlineStr">
        <is>
          <t>2017-06</t>
        </is>
      </c>
      <c r="X5872" s="19">
        <f>R5872-U5872</f>
        <v/>
      </c>
      <c r="Y5872" s="21">
        <f>U5872/R5872</f>
        <v/>
      </c>
    </row>
    <row r="5873">
      <c r="A5873" t="n">
        <v>5872</v>
      </c>
      <c r="B5873" t="inlineStr">
        <is>
          <t>CA-2017-154235</t>
        </is>
      </c>
      <c r="C5873" t="inlineStr">
        <is>
          <t>2017-09-24</t>
        </is>
      </c>
      <c r="D5873" t="inlineStr">
        <is>
          <t>2017-09-28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47401.0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19" t="n">
        <v>127.95</v>
      </c>
      <c r="S5873" s="20" t="n">
        <v>3</v>
      </c>
      <c r="T5873" s="21" t="n">
        <v>0</v>
      </c>
      <c r="U5873" s="19" t="n">
        <v>21.7515</v>
      </c>
      <c r="V5873" t="n">
        <v>2017</v>
      </c>
      <c r="W5873" t="inlineStr">
        <is>
          <t>2017-09</t>
        </is>
      </c>
      <c r="X5873" s="19">
        <f>R5873-U5873</f>
        <v/>
      </c>
      <c r="Y5873" s="21">
        <f>U5873/R5873</f>
        <v/>
      </c>
    </row>
    <row r="5874">
      <c r="A5874" t="n">
        <v>5873</v>
      </c>
      <c r="B5874" t="inlineStr">
        <is>
          <t>CA-2018-129910</t>
        </is>
      </c>
      <c r="C5874" t="inlineStr">
        <is>
          <t>2018-03-30</t>
        </is>
      </c>
      <c r="D5874" t="inlineStr">
        <is>
          <t>2018-04-03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31907.0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19" t="n">
        <v>59.76</v>
      </c>
      <c r="S5874" s="20" t="n">
        <v>1</v>
      </c>
      <c r="T5874" s="21" t="n">
        <v>0</v>
      </c>
      <c r="U5874" s="19" t="n">
        <v>16.7328</v>
      </c>
      <c r="V5874" t="n">
        <v>2018</v>
      </c>
      <c r="W5874" t="inlineStr">
        <is>
          <t>2018-03</t>
        </is>
      </c>
      <c r="X5874" s="19">
        <f>R5874-U5874</f>
        <v/>
      </c>
      <c r="Y5874" s="21">
        <f>U5874/R5874</f>
        <v/>
      </c>
    </row>
    <row r="5875">
      <c r="A5875" t="n">
        <v>5874</v>
      </c>
      <c r="B5875" t="inlineStr">
        <is>
          <t>CA-2018-133095</t>
        </is>
      </c>
      <c r="C5875" t="inlineStr">
        <is>
          <t>2018-06-04</t>
        </is>
      </c>
      <c r="D5875" t="inlineStr">
        <is>
          <t>2018-06-04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72401.0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19" t="n">
        <v>108.08</v>
      </c>
      <c r="S5875" s="20" t="n">
        <v>7</v>
      </c>
      <c r="T5875" s="21" t="n">
        <v>0</v>
      </c>
      <c r="U5875" s="19" t="n">
        <v>54.04</v>
      </c>
      <c r="V5875" t="n">
        <v>2018</v>
      </c>
      <c r="W5875" t="inlineStr">
        <is>
          <t>2018-06</t>
        </is>
      </c>
      <c r="X5875" s="19">
        <f>R5875-U5875</f>
        <v/>
      </c>
      <c r="Y5875" s="21">
        <f>U5875/R5875</f>
        <v/>
      </c>
    </row>
    <row r="5876">
      <c r="A5876" t="n">
        <v>5875</v>
      </c>
      <c r="B5876" t="inlineStr">
        <is>
          <t>CA-2018-133095</t>
        </is>
      </c>
      <c r="C5876" t="inlineStr">
        <is>
          <t>2018-06-04</t>
        </is>
      </c>
      <c r="D5876" t="inlineStr">
        <is>
          <t>2018-06-04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72401.0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19" t="n">
        <v>9.539999999999999</v>
      </c>
      <c r="S5876" s="20" t="n">
        <v>3</v>
      </c>
      <c r="T5876" s="21" t="n">
        <v>0</v>
      </c>
      <c r="U5876" s="19" t="n">
        <v>4.3884</v>
      </c>
      <c r="V5876" t="n">
        <v>2018</v>
      </c>
      <c r="W5876" t="inlineStr">
        <is>
          <t>2018-06</t>
        </is>
      </c>
      <c r="X5876" s="19">
        <f>R5876-U5876</f>
        <v/>
      </c>
      <c r="Y5876" s="21">
        <f>U5876/R5876</f>
        <v/>
      </c>
    </row>
    <row r="5877">
      <c r="A5877" t="n">
        <v>5876</v>
      </c>
      <c r="B5877" t="inlineStr">
        <is>
          <t>CA-2016-130554</t>
        </is>
      </c>
      <c r="C5877" t="inlineStr">
        <is>
          <t>2016-04-07</t>
        </is>
      </c>
      <c r="D5877" t="inlineStr">
        <is>
          <t>2016-04-09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19140.0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19" t="n">
        <v>11.736</v>
      </c>
      <c r="S5877" s="20" t="n">
        <v>3</v>
      </c>
      <c r="T5877" s="21" t="n">
        <v>0.2</v>
      </c>
      <c r="U5877" s="19" t="n">
        <v>1.0269</v>
      </c>
      <c r="V5877" t="n">
        <v>2016</v>
      </c>
      <c r="W5877" t="inlineStr">
        <is>
          <t>2016-04</t>
        </is>
      </c>
      <c r="X5877" s="19">
        <f>R5877-U5877</f>
        <v/>
      </c>
      <c r="Y5877" s="21">
        <f>U5877/R5877</f>
        <v/>
      </c>
    </row>
    <row r="5878">
      <c r="A5878" t="n">
        <v>5877</v>
      </c>
      <c r="B5878" t="inlineStr">
        <is>
          <t>CA-2015-152443</t>
        </is>
      </c>
      <c r="C5878" t="inlineStr">
        <is>
          <t>2015-05-21</t>
        </is>
      </c>
      <c r="D5878" t="inlineStr">
        <is>
          <t>2015-05-26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1841.0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19" t="n">
        <v>447.86</v>
      </c>
      <c r="S5878" s="20" t="n">
        <v>7</v>
      </c>
      <c r="T5878" s="21" t="n">
        <v>0</v>
      </c>
      <c r="U5878" s="19" t="n">
        <v>219.4514</v>
      </c>
      <c r="V5878" t="n">
        <v>2015</v>
      </c>
      <c r="W5878" t="inlineStr">
        <is>
          <t>2015-05</t>
        </is>
      </c>
      <c r="X5878" s="19">
        <f>R5878-U5878</f>
        <v/>
      </c>
      <c r="Y5878" s="21">
        <f>U5878/R5878</f>
        <v/>
      </c>
    </row>
    <row r="5879">
      <c r="A5879" t="n">
        <v>5878</v>
      </c>
      <c r="B5879" t="inlineStr">
        <is>
          <t>CA-2015-152443</t>
        </is>
      </c>
      <c r="C5879" t="inlineStr">
        <is>
          <t>2015-05-21</t>
        </is>
      </c>
      <c r="D5879" t="inlineStr">
        <is>
          <t>2015-05-26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1841.0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19" t="n">
        <v>17.94</v>
      </c>
      <c r="S5879" s="20" t="n">
        <v>3</v>
      </c>
      <c r="T5879" s="21" t="n">
        <v>0</v>
      </c>
      <c r="U5879" s="19" t="n">
        <v>8.7906</v>
      </c>
      <c r="V5879" t="n">
        <v>2015</v>
      </c>
      <c r="W5879" t="inlineStr">
        <is>
          <t>2015-05</t>
        </is>
      </c>
      <c r="X5879" s="19">
        <f>R5879-U5879</f>
        <v/>
      </c>
      <c r="Y5879" s="21">
        <f>U5879/R5879</f>
        <v/>
      </c>
    </row>
    <row r="5880">
      <c r="A5880" t="n">
        <v>5879</v>
      </c>
      <c r="B5880" t="inlineStr">
        <is>
          <t>CA-2015-152443</t>
        </is>
      </c>
      <c r="C5880" t="inlineStr">
        <is>
          <t>2015-05-21</t>
        </is>
      </c>
      <c r="D5880" t="inlineStr">
        <is>
          <t>2015-05-26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1841.0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19" t="n">
        <v>245.88</v>
      </c>
      <c r="S5880" s="20" t="n">
        <v>6</v>
      </c>
      <c r="T5880" s="21" t="n">
        <v>0</v>
      </c>
      <c r="U5880" s="19" t="n">
        <v>68.8464</v>
      </c>
      <c r="V5880" t="n">
        <v>2015</v>
      </c>
      <c r="W5880" t="inlineStr">
        <is>
          <t>2015-05</t>
        </is>
      </c>
      <c r="X5880" s="19">
        <f>R5880-U5880</f>
        <v/>
      </c>
      <c r="Y5880" s="21">
        <f>U5880/R5880</f>
        <v/>
      </c>
    </row>
    <row r="5881">
      <c r="A5881" t="n">
        <v>5880</v>
      </c>
      <c r="B5881" t="inlineStr">
        <is>
          <t>CA-2017-133319</t>
        </is>
      </c>
      <c r="C5881" t="inlineStr">
        <is>
          <t>2017-09-05</t>
        </is>
      </c>
      <c r="D5881" t="inlineStr">
        <is>
          <t>2017-09-11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10011.0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19" t="n">
        <v>192.16</v>
      </c>
      <c r="S5881" s="20" t="n">
        <v>4</v>
      </c>
      <c r="T5881" s="21" t="n">
        <v>0</v>
      </c>
      <c r="U5881" s="19" t="n">
        <v>92.2368</v>
      </c>
      <c r="V5881" t="n">
        <v>2017</v>
      </c>
      <c r="W5881" t="inlineStr">
        <is>
          <t>2017-09</t>
        </is>
      </c>
      <c r="X5881" s="19">
        <f>R5881-U5881</f>
        <v/>
      </c>
      <c r="Y5881" s="21">
        <f>U5881/R5881</f>
        <v/>
      </c>
    </row>
    <row r="5882">
      <c r="A5882" t="n">
        <v>5881</v>
      </c>
      <c r="B5882" t="inlineStr">
        <is>
          <t>CA-2017-133935</t>
        </is>
      </c>
      <c r="C5882" t="inlineStr">
        <is>
          <t>2017-09-18</t>
        </is>
      </c>
      <c r="D5882" t="inlineStr">
        <is>
          <t>2017-09-22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92105.0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19" t="n">
        <v>801.568</v>
      </c>
      <c r="S5882" s="20" t="n">
        <v>2</v>
      </c>
      <c r="T5882" s="21" t="n">
        <v>0.2</v>
      </c>
      <c r="U5882" s="19" t="n">
        <v>50.098</v>
      </c>
      <c r="V5882" t="n">
        <v>2017</v>
      </c>
      <c r="W5882" t="inlineStr">
        <is>
          <t>2017-09</t>
        </is>
      </c>
      <c r="X5882" s="19">
        <f>R5882-U5882</f>
        <v/>
      </c>
      <c r="Y5882" s="21">
        <f>U5882/R5882</f>
        <v/>
      </c>
    </row>
    <row r="5883">
      <c r="A5883" t="n">
        <v>5882</v>
      </c>
      <c r="B5883" t="inlineStr">
        <is>
          <t>CA-2017-133935</t>
        </is>
      </c>
      <c r="C5883" t="inlineStr">
        <is>
          <t>2017-09-18</t>
        </is>
      </c>
      <c r="D5883" t="inlineStr">
        <is>
          <t>2017-09-22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92105.0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19" t="n">
        <v>368.91</v>
      </c>
      <c r="S5883" s="20" t="n">
        <v>9</v>
      </c>
      <c r="T5883" s="21" t="n">
        <v>0</v>
      </c>
      <c r="U5883" s="19" t="n">
        <v>180.7659</v>
      </c>
      <c r="V5883" t="n">
        <v>2017</v>
      </c>
      <c r="W5883" t="inlineStr">
        <is>
          <t>2017-09</t>
        </is>
      </c>
      <c r="X5883" s="19">
        <f>R5883-U5883</f>
        <v/>
      </c>
      <c r="Y5883" s="21">
        <f>U5883/R5883</f>
        <v/>
      </c>
    </row>
    <row r="5884">
      <c r="A5884" t="n">
        <v>5883</v>
      </c>
      <c r="B5884" t="inlineStr">
        <is>
          <t>CA-2017-133935</t>
        </is>
      </c>
      <c r="C5884" t="inlineStr">
        <is>
          <t>2017-09-18</t>
        </is>
      </c>
      <c r="D5884" t="inlineStr">
        <is>
          <t>2017-09-22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92105.0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19" t="n">
        <v>885.528</v>
      </c>
      <c r="S5884" s="20" t="n">
        <v>9</v>
      </c>
      <c r="T5884" s="21" t="n">
        <v>0.2</v>
      </c>
      <c r="U5884" s="19" t="n">
        <v>-99.6219</v>
      </c>
      <c r="V5884" t="n">
        <v>2017</v>
      </c>
      <c r="W5884" t="inlineStr">
        <is>
          <t>2017-09</t>
        </is>
      </c>
      <c r="X5884" s="19">
        <f>R5884-U5884</f>
        <v/>
      </c>
      <c r="Y5884" s="21">
        <f>U5884/R5884</f>
        <v/>
      </c>
    </row>
    <row r="5885">
      <c r="A5885" t="n">
        <v>5884</v>
      </c>
      <c r="B5885" t="inlineStr">
        <is>
          <t>CA-2017-136301</t>
        </is>
      </c>
      <c r="C5885" t="inlineStr">
        <is>
          <t>2017-03-13</t>
        </is>
      </c>
      <c r="D5885" t="inlineStr">
        <is>
          <t>2017-03-15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94109.0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19" t="n">
        <v>28.28</v>
      </c>
      <c r="S5885" s="20" t="n">
        <v>2</v>
      </c>
      <c r="T5885" s="21" t="n">
        <v>0</v>
      </c>
      <c r="U5885" s="19" t="n">
        <v>7.3528</v>
      </c>
      <c r="V5885" t="n">
        <v>2017</v>
      </c>
      <c r="W5885" t="inlineStr">
        <is>
          <t>2017-03</t>
        </is>
      </c>
      <c r="X5885" s="19">
        <f>R5885-U5885</f>
        <v/>
      </c>
      <c r="Y5885" s="21">
        <f>U5885/R5885</f>
        <v/>
      </c>
    </row>
    <row r="5886">
      <c r="A5886" t="n">
        <v>5885</v>
      </c>
      <c r="B5886" t="inlineStr">
        <is>
          <t>CA-2017-136301</t>
        </is>
      </c>
      <c r="C5886" t="inlineStr">
        <is>
          <t>2017-03-13</t>
        </is>
      </c>
      <c r="D5886" t="inlineStr">
        <is>
          <t>2017-03-15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94109.0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19" t="n">
        <v>4912.59</v>
      </c>
      <c r="S5886" s="20" t="n">
        <v>3</v>
      </c>
      <c r="T5886" s="21" t="n">
        <v>0</v>
      </c>
      <c r="U5886" s="19" t="n">
        <v>196.5036</v>
      </c>
      <c r="V5886" t="n">
        <v>2017</v>
      </c>
      <c r="W5886" t="inlineStr">
        <is>
          <t>2017-03</t>
        </is>
      </c>
      <c r="X5886" s="19">
        <f>R5886-U5886</f>
        <v/>
      </c>
      <c r="Y5886" s="21">
        <f>U5886/R5886</f>
        <v/>
      </c>
    </row>
    <row r="5887">
      <c r="A5887" t="n">
        <v>5886</v>
      </c>
      <c r="B5887" t="inlineStr">
        <is>
          <t>US-2015-109456</t>
        </is>
      </c>
      <c r="C5887" t="inlineStr">
        <is>
          <t>2015-10-16</t>
        </is>
      </c>
      <c r="D5887" t="inlineStr">
        <is>
          <t>2015-10-17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94110.0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19" t="n">
        <v>14.352</v>
      </c>
      <c r="S5887" s="20" t="n">
        <v>3</v>
      </c>
      <c r="T5887" s="21" t="n">
        <v>0.2</v>
      </c>
      <c r="U5887" s="19" t="n">
        <v>5.0232</v>
      </c>
      <c r="V5887" t="n">
        <v>2015</v>
      </c>
      <c r="W5887" t="inlineStr">
        <is>
          <t>2015-10</t>
        </is>
      </c>
      <c r="X5887" s="19">
        <f>R5887-U5887</f>
        <v/>
      </c>
      <c r="Y5887" s="21">
        <f>U5887/R5887</f>
        <v/>
      </c>
    </row>
    <row r="5888">
      <c r="A5888" t="n">
        <v>5887</v>
      </c>
      <c r="B5888" t="inlineStr">
        <is>
          <t>US-2015-109456</t>
        </is>
      </c>
      <c r="C5888" t="inlineStr">
        <is>
          <t>2015-10-16</t>
        </is>
      </c>
      <c r="D5888" t="inlineStr">
        <is>
          <t>2015-10-17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94110.0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19" t="n">
        <v>179.97</v>
      </c>
      <c r="S5888" s="20" t="n">
        <v>3</v>
      </c>
      <c r="T5888" s="21" t="n">
        <v>0</v>
      </c>
      <c r="U5888" s="19" t="n">
        <v>86.3856</v>
      </c>
      <c r="V5888" t="n">
        <v>2015</v>
      </c>
      <c r="W5888" t="inlineStr">
        <is>
          <t>2015-10</t>
        </is>
      </c>
      <c r="X5888" s="19">
        <f>R5888-U5888</f>
        <v/>
      </c>
      <c r="Y5888" s="21">
        <f>U5888/R5888</f>
        <v/>
      </c>
    </row>
    <row r="5889">
      <c r="A5889" t="n">
        <v>5888</v>
      </c>
      <c r="B5889" t="inlineStr">
        <is>
          <t>CA-2018-151596</t>
        </is>
      </c>
      <c r="C5889" t="inlineStr">
        <is>
          <t>2018-10-08</t>
        </is>
      </c>
      <c r="D5889" t="inlineStr">
        <is>
          <t>2018-10-11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2920.0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19" t="n">
        <v>42.76</v>
      </c>
      <c r="S5889" s="20" t="n">
        <v>1</v>
      </c>
      <c r="T5889" s="21" t="n">
        <v>0</v>
      </c>
      <c r="U5889" s="19" t="n">
        <v>11.1176</v>
      </c>
      <c r="V5889" t="n">
        <v>2018</v>
      </c>
      <c r="W5889" t="inlineStr">
        <is>
          <t>2018-10</t>
        </is>
      </c>
      <c r="X5889" s="19">
        <f>R5889-U5889</f>
        <v/>
      </c>
      <c r="Y5889" s="21">
        <f>U5889/R5889</f>
        <v/>
      </c>
    </row>
    <row r="5890">
      <c r="A5890" t="n">
        <v>5889</v>
      </c>
      <c r="B5890" t="inlineStr">
        <is>
          <t>CA-2016-147879</t>
        </is>
      </c>
      <c r="C5890" t="inlineStr">
        <is>
          <t>2016-05-07</t>
        </is>
      </c>
      <c r="D5890" t="inlineStr">
        <is>
          <t>2016-05-12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42301.0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19" t="n">
        <v>45.68</v>
      </c>
      <c r="S5890" s="20" t="n">
        <v>2</v>
      </c>
      <c r="T5890" s="21" t="n">
        <v>0</v>
      </c>
      <c r="U5890" s="19" t="n">
        <v>21.0128</v>
      </c>
      <c r="V5890" t="n">
        <v>2016</v>
      </c>
      <c r="W5890" t="inlineStr">
        <is>
          <t>2016-05</t>
        </is>
      </c>
      <c r="X5890" s="19">
        <f>R5890-U5890</f>
        <v/>
      </c>
      <c r="Y5890" s="21">
        <f>U5890/R5890</f>
        <v/>
      </c>
    </row>
    <row r="5891">
      <c r="A5891" t="n">
        <v>5890</v>
      </c>
      <c r="B5891" t="inlineStr">
        <is>
          <t>CA-2017-166625</t>
        </is>
      </c>
      <c r="C5891" t="inlineStr">
        <is>
          <t>2017-04-14</t>
        </is>
      </c>
      <c r="D5891" t="inlineStr">
        <is>
          <t>2017-04-17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21215.0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19" t="n">
        <v>25.06</v>
      </c>
      <c r="S5891" s="20" t="n">
        <v>2</v>
      </c>
      <c r="T5891" s="21" t="n">
        <v>0</v>
      </c>
      <c r="U5891" s="19" t="n">
        <v>11.7782</v>
      </c>
      <c r="V5891" t="n">
        <v>2017</v>
      </c>
      <c r="W5891" t="inlineStr">
        <is>
          <t>2017-04</t>
        </is>
      </c>
      <c r="X5891" s="19">
        <f>R5891-U5891</f>
        <v/>
      </c>
      <c r="Y5891" s="21">
        <f>U5891/R5891</f>
        <v/>
      </c>
    </row>
    <row r="5892">
      <c r="A5892" t="n">
        <v>5891</v>
      </c>
      <c r="B5892" t="inlineStr">
        <is>
          <t>CA-2017-146157</t>
        </is>
      </c>
      <c r="C5892" t="inlineStr">
        <is>
          <t>2017-11-21</t>
        </is>
      </c>
      <c r="D5892" t="inlineStr">
        <is>
          <t>2017-11-26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60610.0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19" t="n">
        <v>38.432</v>
      </c>
      <c r="S5892" s="20" t="n">
        <v>1</v>
      </c>
      <c r="T5892" s="21" t="n">
        <v>0.2</v>
      </c>
      <c r="U5892" s="19" t="n">
        <v>13.4512</v>
      </c>
      <c r="V5892" t="n">
        <v>2017</v>
      </c>
      <c r="W5892" t="inlineStr">
        <is>
          <t>2017-11</t>
        </is>
      </c>
      <c r="X5892" s="19">
        <f>R5892-U5892</f>
        <v/>
      </c>
      <c r="Y5892" s="21">
        <f>U5892/R5892</f>
        <v/>
      </c>
    </row>
    <row r="5893">
      <c r="A5893" t="n">
        <v>5892</v>
      </c>
      <c r="B5893" t="inlineStr">
        <is>
          <t>CA-2017-146157</t>
        </is>
      </c>
      <c r="C5893" t="inlineStr">
        <is>
          <t>2017-11-21</t>
        </is>
      </c>
      <c r="D5893" t="inlineStr">
        <is>
          <t>2017-11-26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60610.0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19" t="n">
        <v>21.568</v>
      </c>
      <c r="S5893" s="20" t="n">
        <v>2</v>
      </c>
      <c r="T5893" s="21" t="n">
        <v>0.2</v>
      </c>
      <c r="U5893" s="19" t="n">
        <v>1.6176</v>
      </c>
      <c r="V5893" t="n">
        <v>2017</v>
      </c>
      <c r="W5893" t="inlineStr">
        <is>
          <t>2017-11</t>
        </is>
      </c>
      <c r="X5893" s="19">
        <f>R5893-U5893</f>
        <v/>
      </c>
      <c r="Y5893" s="21">
        <f>U5893/R5893</f>
        <v/>
      </c>
    </row>
    <row r="5894">
      <c r="A5894" t="n">
        <v>5893</v>
      </c>
      <c r="B5894" t="inlineStr">
        <is>
          <t>CA-2017-146157</t>
        </is>
      </c>
      <c r="C5894" t="inlineStr">
        <is>
          <t>2017-11-21</t>
        </is>
      </c>
      <c r="D5894" t="inlineStr">
        <is>
          <t>2017-11-26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60610.0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19" t="n">
        <v>81.57599999999999</v>
      </c>
      <c r="S5894" s="20" t="n">
        <v>3</v>
      </c>
      <c r="T5894" s="21" t="n">
        <v>0.2</v>
      </c>
      <c r="U5894" s="19" t="n">
        <v>2.0394</v>
      </c>
      <c r="V5894" t="n">
        <v>2017</v>
      </c>
      <c r="W5894" t="inlineStr">
        <is>
          <t>2017-11</t>
        </is>
      </c>
      <c r="X5894" s="19">
        <f>R5894-U5894</f>
        <v/>
      </c>
      <c r="Y5894" s="21">
        <f>U5894/R5894</f>
        <v/>
      </c>
    </row>
    <row r="5895">
      <c r="A5895" t="n">
        <v>5894</v>
      </c>
      <c r="B5895" t="inlineStr">
        <is>
          <t>CA-2018-159954</t>
        </is>
      </c>
      <c r="C5895" t="inlineStr">
        <is>
          <t>2018-09-10</t>
        </is>
      </c>
      <c r="D5895" t="inlineStr">
        <is>
          <t>2018-09-14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30318.0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19" t="n">
        <v>2.78</v>
      </c>
      <c r="S5895" s="20" t="n">
        <v>1</v>
      </c>
      <c r="T5895" s="21" t="n">
        <v>0</v>
      </c>
      <c r="U5895" s="19" t="n">
        <v>1.3622</v>
      </c>
      <c r="V5895" t="n">
        <v>2018</v>
      </c>
      <c r="W5895" t="inlineStr">
        <is>
          <t>2018-09</t>
        </is>
      </c>
      <c r="X5895" s="19">
        <f>R5895-U5895</f>
        <v/>
      </c>
      <c r="Y5895" s="21">
        <f>U5895/R5895</f>
        <v/>
      </c>
    </row>
    <row r="5896">
      <c r="A5896" t="n">
        <v>5895</v>
      </c>
      <c r="B5896" t="inlineStr">
        <is>
          <t>CA-2018-100825</t>
        </is>
      </c>
      <c r="C5896" t="inlineStr">
        <is>
          <t>2018-09-09</t>
        </is>
      </c>
      <c r="D5896" t="inlineStr">
        <is>
          <t>2018-09-14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90036.0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19" t="n">
        <v>99.87</v>
      </c>
      <c r="S5896" s="20" t="n">
        <v>3</v>
      </c>
      <c r="T5896" s="21" t="n">
        <v>0</v>
      </c>
      <c r="U5896" s="19" t="n">
        <v>23.9688</v>
      </c>
      <c r="V5896" t="n">
        <v>2018</v>
      </c>
      <c r="W5896" t="inlineStr">
        <is>
          <t>2018-09</t>
        </is>
      </c>
      <c r="X5896" s="19">
        <f>R5896-U5896</f>
        <v/>
      </c>
      <c r="Y5896" s="21">
        <f>U5896/R5896</f>
        <v/>
      </c>
    </row>
    <row r="5897">
      <c r="A5897" t="n">
        <v>5896</v>
      </c>
      <c r="B5897" t="inlineStr">
        <is>
          <t>CA-2015-168305</t>
        </is>
      </c>
      <c r="C5897" t="inlineStr">
        <is>
          <t>2015-11-01</t>
        </is>
      </c>
      <c r="D5897" t="inlineStr">
        <is>
          <t>2015-11-08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90049.0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19" t="n">
        <v>44.4</v>
      </c>
      <c r="S5897" s="20" t="n">
        <v>3</v>
      </c>
      <c r="T5897" s="21" t="n">
        <v>0</v>
      </c>
      <c r="U5897" s="19" t="n">
        <v>22.2</v>
      </c>
      <c r="V5897" t="n">
        <v>2015</v>
      </c>
      <c r="W5897" t="inlineStr">
        <is>
          <t>2015-11</t>
        </is>
      </c>
      <c r="X5897" s="19">
        <f>R5897-U5897</f>
        <v/>
      </c>
      <c r="Y5897" s="21">
        <f>U5897/R5897</f>
        <v/>
      </c>
    </row>
    <row r="5898">
      <c r="A5898" t="n">
        <v>5897</v>
      </c>
      <c r="B5898" t="inlineStr">
        <is>
          <t>CA-2015-168305</t>
        </is>
      </c>
      <c r="C5898" t="inlineStr">
        <is>
          <t>2015-11-01</t>
        </is>
      </c>
      <c r="D5898" t="inlineStr">
        <is>
          <t>2015-11-08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90049.0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19" t="n">
        <v>21.4</v>
      </c>
      <c r="S5898" s="20" t="n">
        <v>5</v>
      </c>
      <c r="T5898" s="21" t="n">
        <v>0</v>
      </c>
      <c r="U5898" s="19" t="n">
        <v>9.630000000000001</v>
      </c>
      <c r="V5898" t="n">
        <v>2015</v>
      </c>
      <c r="W5898" t="inlineStr">
        <is>
          <t>2015-11</t>
        </is>
      </c>
      <c r="X5898" s="19">
        <f>R5898-U5898</f>
        <v/>
      </c>
      <c r="Y5898" s="21">
        <f>U5898/R5898</f>
        <v/>
      </c>
    </row>
    <row r="5899">
      <c r="A5899" t="n">
        <v>5898</v>
      </c>
      <c r="B5899" t="inlineStr">
        <is>
          <t>CA-2017-167682</t>
        </is>
      </c>
      <c r="C5899" t="inlineStr">
        <is>
          <t>2017-04-03</t>
        </is>
      </c>
      <c r="D5899" t="inlineStr">
        <is>
          <t>2017-04-09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47374.0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19" t="n">
        <v>71.12</v>
      </c>
      <c r="S5899" s="20" t="n">
        <v>4</v>
      </c>
      <c r="T5899" s="21" t="n">
        <v>0</v>
      </c>
      <c r="U5899" s="19" t="n">
        <v>22.0472</v>
      </c>
      <c r="V5899" t="n">
        <v>2017</v>
      </c>
      <c r="W5899" t="inlineStr">
        <is>
          <t>2017-04</t>
        </is>
      </c>
      <c r="X5899" s="19">
        <f>R5899-U5899</f>
        <v/>
      </c>
      <c r="Y5899" s="21">
        <f>U5899/R5899</f>
        <v/>
      </c>
    </row>
    <row r="5900">
      <c r="A5900" t="n">
        <v>5899</v>
      </c>
      <c r="B5900" t="inlineStr">
        <is>
          <t>CA-2017-167682</t>
        </is>
      </c>
      <c r="C5900" t="inlineStr">
        <is>
          <t>2017-04-03</t>
        </is>
      </c>
      <c r="D5900" t="inlineStr">
        <is>
          <t>2017-04-09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47374.0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19" t="n">
        <v>259.96</v>
      </c>
      <c r="S5900" s="20" t="n">
        <v>4</v>
      </c>
      <c r="T5900" s="21" t="n">
        <v>0</v>
      </c>
      <c r="U5900" s="19" t="n">
        <v>124.7808</v>
      </c>
      <c r="V5900" t="n">
        <v>2017</v>
      </c>
      <c r="W5900" t="inlineStr">
        <is>
          <t>2017-04</t>
        </is>
      </c>
      <c r="X5900" s="19">
        <f>R5900-U5900</f>
        <v/>
      </c>
      <c r="Y5900" s="21">
        <f>U5900/R5900</f>
        <v/>
      </c>
    </row>
    <row r="5901">
      <c r="A5901" t="n">
        <v>5900</v>
      </c>
      <c r="B5901" t="inlineStr">
        <is>
          <t>CA-2018-108000</t>
        </is>
      </c>
      <c r="C5901" t="inlineStr">
        <is>
          <t>2018-01-12</t>
        </is>
      </c>
      <c r="D5901" t="inlineStr">
        <is>
          <t>2018-01-16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94110.0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19" t="n">
        <v>9.779999999999999</v>
      </c>
      <c r="S5901" s="20" t="n">
        <v>1</v>
      </c>
      <c r="T5901" s="21" t="n">
        <v>0</v>
      </c>
      <c r="U5901" s="19" t="n">
        <v>4.89</v>
      </c>
      <c r="V5901" t="n">
        <v>2018</v>
      </c>
      <c r="W5901" t="inlineStr">
        <is>
          <t>2018-01</t>
        </is>
      </c>
      <c r="X5901" s="19">
        <f>R5901-U5901</f>
        <v/>
      </c>
      <c r="Y5901" s="21">
        <f>U5901/R5901</f>
        <v/>
      </c>
    </row>
    <row r="5902">
      <c r="A5902" t="n">
        <v>5901</v>
      </c>
      <c r="B5902" t="inlineStr">
        <is>
          <t>CA-2016-146465</t>
        </is>
      </c>
      <c r="C5902" t="inlineStr">
        <is>
          <t>2016-11-20</t>
        </is>
      </c>
      <c r="D5902" t="inlineStr">
        <is>
          <t>2016-11-24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94122.0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19" t="n">
        <v>24.192</v>
      </c>
      <c r="S5902" s="20" t="n">
        <v>9</v>
      </c>
      <c r="T5902" s="21" t="n">
        <v>0.2</v>
      </c>
      <c r="U5902" s="19" t="n">
        <v>7.56</v>
      </c>
      <c r="V5902" t="n">
        <v>2016</v>
      </c>
      <c r="W5902" t="inlineStr">
        <is>
          <t>2016-11</t>
        </is>
      </c>
      <c r="X5902" s="19">
        <f>R5902-U5902</f>
        <v/>
      </c>
      <c r="Y5902" s="21">
        <f>U5902/R5902</f>
        <v/>
      </c>
    </row>
    <row r="5903">
      <c r="A5903" t="n">
        <v>5902</v>
      </c>
      <c r="B5903" t="inlineStr">
        <is>
          <t>CA-2017-159639</t>
        </is>
      </c>
      <c r="C5903" t="inlineStr">
        <is>
          <t>2017-11-27</t>
        </is>
      </c>
      <c r="D5903" t="inlineStr">
        <is>
          <t>2017-12-02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7090.0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19" t="n">
        <v>31.56</v>
      </c>
      <c r="S5903" s="20" t="n">
        <v>3</v>
      </c>
      <c r="T5903" s="21" t="n">
        <v>0</v>
      </c>
      <c r="U5903" s="19" t="n">
        <v>10.4148</v>
      </c>
      <c r="V5903" t="n">
        <v>2017</v>
      </c>
      <c r="W5903" t="inlineStr">
        <is>
          <t>2017-11</t>
        </is>
      </c>
      <c r="X5903" s="19">
        <f>R5903-U5903</f>
        <v/>
      </c>
      <c r="Y5903" s="21">
        <f>U5903/R5903</f>
        <v/>
      </c>
    </row>
    <row r="5904">
      <c r="A5904" t="n">
        <v>5903</v>
      </c>
      <c r="B5904" t="inlineStr">
        <is>
          <t>US-2018-153948</t>
        </is>
      </c>
      <c r="C5904" t="inlineStr">
        <is>
          <t>2018-11-06</t>
        </is>
      </c>
      <c r="D5904" t="inlineStr">
        <is>
          <t>2018-11-06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94122.0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19" t="n">
        <v>59.94</v>
      </c>
      <c r="S5904" s="20" t="n">
        <v>3</v>
      </c>
      <c r="T5904" s="21" t="n">
        <v>0</v>
      </c>
      <c r="U5904" s="19" t="n">
        <v>28.1718</v>
      </c>
      <c r="V5904" t="n">
        <v>2018</v>
      </c>
      <c r="W5904" t="inlineStr">
        <is>
          <t>2018-11</t>
        </is>
      </c>
      <c r="X5904" s="19">
        <f>R5904-U5904</f>
        <v/>
      </c>
      <c r="Y5904" s="21">
        <f>U5904/R5904</f>
        <v/>
      </c>
    </row>
    <row r="5905">
      <c r="A5905" t="n">
        <v>5904</v>
      </c>
      <c r="B5905" t="inlineStr">
        <is>
          <t>US-2018-153948</t>
        </is>
      </c>
      <c r="C5905" t="inlineStr">
        <is>
          <t>2018-11-06</t>
        </is>
      </c>
      <c r="D5905" t="inlineStr">
        <is>
          <t>2018-11-06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94122.0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19" t="n">
        <v>45.36</v>
      </c>
      <c r="S5905" s="20" t="n">
        <v>4</v>
      </c>
      <c r="T5905" s="21" t="n">
        <v>0</v>
      </c>
      <c r="U5905" s="19" t="n">
        <v>22.2264</v>
      </c>
      <c r="V5905" t="n">
        <v>2018</v>
      </c>
      <c r="W5905" t="inlineStr">
        <is>
          <t>2018-11</t>
        </is>
      </c>
      <c r="X5905" s="19">
        <f>R5905-U5905</f>
        <v/>
      </c>
      <c r="Y5905" s="21">
        <f>U5905/R5905</f>
        <v/>
      </c>
    </row>
    <row r="5906">
      <c r="A5906" t="n">
        <v>5905</v>
      </c>
      <c r="B5906" t="inlineStr">
        <is>
          <t>US-2018-153948</t>
        </is>
      </c>
      <c r="C5906" t="inlineStr">
        <is>
          <t>2018-11-06</t>
        </is>
      </c>
      <c r="D5906" t="inlineStr">
        <is>
          <t>2018-11-06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94122.0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19" t="n">
        <v>26.4</v>
      </c>
      <c r="S5906" s="20" t="n">
        <v>5</v>
      </c>
      <c r="T5906" s="21" t="n">
        <v>0</v>
      </c>
      <c r="U5906" s="19" t="n">
        <v>12.672</v>
      </c>
      <c r="V5906" t="n">
        <v>2018</v>
      </c>
      <c r="W5906" t="inlineStr">
        <is>
          <t>2018-11</t>
        </is>
      </c>
      <c r="X5906" s="19">
        <f>R5906-U5906</f>
        <v/>
      </c>
      <c r="Y5906" s="21">
        <f>U5906/R5906</f>
        <v/>
      </c>
    </row>
    <row r="5907">
      <c r="A5907" t="n">
        <v>5906</v>
      </c>
      <c r="B5907" t="inlineStr">
        <is>
          <t>US-2018-153948</t>
        </is>
      </c>
      <c r="C5907" t="inlineStr">
        <is>
          <t>2018-11-06</t>
        </is>
      </c>
      <c r="D5907" t="inlineStr">
        <is>
          <t>2018-11-06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94122.0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19" t="n">
        <v>41.4</v>
      </c>
      <c r="S5907" s="20" t="n">
        <v>4</v>
      </c>
      <c r="T5907" s="21" t="n">
        <v>0</v>
      </c>
      <c r="U5907" s="19" t="n">
        <v>19.872</v>
      </c>
      <c r="V5907" t="n">
        <v>2018</v>
      </c>
      <c r="W5907" t="inlineStr">
        <is>
          <t>2018-11</t>
        </is>
      </c>
      <c r="X5907" s="19">
        <f>R5907-U5907</f>
        <v/>
      </c>
      <c r="Y5907" s="21">
        <f>U5907/R5907</f>
        <v/>
      </c>
    </row>
    <row r="5908">
      <c r="A5908" t="n">
        <v>5907</v>
      </c>
      <c r="B5908" t="inlineStr">
        <is>
          <t>US-2018-153948</t>
        </is>
      </c>
      <c r="C5908" t="inlineStr">
        <is>
          <t>2018-11-06</t>
        </is>
      </c>
      <c r="D5908" t="inlineStr">
        <is>
          <t>2018-11-06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94122.0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19" t="n">
        <v>16.95</v>
      </c>
      <c r="S5908" s="20" t="n">
        <v>1</v>
      </c>
      <c r="T5908" s="21" t="n">
        <v>0</v>
      </c>
      <c r="U5908" s="19" t="n">
        <v>1.017</v>
      </c>
      <c r="V5908" t="n">
        <v>2018</v>
      </c>
      <c r="W5908" t="inlineStr">
        <is>
          <t>2018-11</t>
        </is>
      </c>
      <c r="X5908" s="19">
        <f>R5908-U5908</f>
        <v/>
      </c>
      <c r="Y5908" s="21">
        <f>U5908/R5908</f>
        <v/>
      </c>
    </row>
    <row r="5909">
      <c r="A5909" t="n">
        <v>5908</v>
      </c>
      <c r="B5909" t="inlineStr">
        <is>
          <t>US-2017-113985</t>
        </is>
      </c>
      <c r="C5909" t="inlineStr">
        <is>
          <t>2017-12-02</t>
        </is>
      </c>
      <c r="D5909" t="inlineStr">
        <is>
          <t>2017-12-07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95123.0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19" t="n">
        <v>24.704</v>
      </c>
      <c r="S5909" s="20" t="n">
        <v>2</v>
      </c>
      <c r="T5909" s="21" t="n">
        <v>0.2</v>
      </c>
      <c r="U5909" s="19" t="n">
        <v>9.263999999999999</v>
      </c>
      <c r="V5909" t="n">
        <v>2017</v>
      </c>
      <c r="W5909" t="inlineStr">
        <is>
          <t>2017-12</t>
        </is>
      </c>
      <c r="X5909" s="19">
        <f>R5909-U5909</f>
        <v/>
      </c>
      <c r="Y5909" s="21">
        <f>U5909/R5909</f>
        <v/>
      </c>
    </row>
    <row r="5910">
      <c r="A5910" t="n">
        <v>5909</v>
      </c>
      <c r="B5910" t="inlineStr">
        <is>
          <t>US-2017-113985</t>
        </is>
      </c>
      <c r="C5910" t="inlineStr">
        <is>
          <t>2017-12-02</t>
        </is>
      </c>
      <c r="D5910" t="inlineStr">
        <is>
          <t>2017-12-07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95123.0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19" t="n">
        <v>59.7</v>
      </c>
      <c r="S5910" s="20" t="n">
        <v>3</v>
      </c>
      <c r="T5910" s="21" t="n">
        <v>0</v>
      </c>
      <c r="U5910" s="19" t="n">
        <v>26.865</v>
      </c>
      <c r="V5910" t="n">
        <v>2017</v>
      </c>
      <c r="W5910" t="inlineStr">
        <is>
          <t>2017-12</t>
        </is>
      </c>
      <c r="X5910" s="19">
        <f>R5910-U5910</f>
        <v/>
      </c>
      <c r="Y5910" s="21">
        <f>U5910/R5910</f>
        <v/>
      </c>
    </row>
    <row r="5911">
      <c r="A5911" t="n">
        <v>5910</v>
      </c>
      <c r="B5911" t="inlineStr">
        <is>
          <t>US-2017-113985</t>
        </is>
      </c>
      <c r="C5911" t="inlineStr">
        <is>
          <t>2017-12-02</t>
        </is>
      </c>
      <c r="D5911" t="inlineStr">
        <is>
          <t>2017-12-07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95123.0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19" t="n">
        <v>14.52</v>
      </c>
      <c r="S5911" s="20" t="n">
        <v>3</v>
      </c>
      <c r="T5911" s="21" t="n">
        <v>0</v>
      </c>
      <c r="U5911" s="19" t="n">
        <v>5.6628</v>
      </c>
      <c r="V5911" t="n">
        <v>2017</v>
      </c>
      <c r="W5911" t="inlineStr">
        <is>
          <t>2017-12</t>
        </is>
      </c>
      <c r="X5911" s="19">
        <f>R5911-U5911</f>
        <v/>
      </c>
      <c r="Y5911" s="21">
        <f>U5911/R5911</f>
        <v/>
      </c>
    </row>
    <row r="5912">
      <c r="A5912" t="n">
        <v>5911</v>
      </c>
      <c r="B5912" t="inlineStr">
        <is>
          <t>US-2017-113985</t>
        </is>
      </c>
      <c r="C5912" t="inlineStr">
        <is>
          <t>2017-12-02</t>
        </is>
      </c>
      <c r="D5912" t="inlineStr">
        <is>
          <t>2017-12-07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95123.0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19" t="n">
        <v>104.184</v>
      </c>
      <c r="S5912" s="20" t="n">
        <v>3</v>
      </c>
      <c r="T5912" s="21" t="n">
        <v>0.2</v>
      </c>
      <c r="U5912" s="19" t="n">
        <v>33.8598</v>
      </c>
      <c r="V5912" t="n">
        <v>2017</v>
      </c>
      <c r="W5912" t="inlineStr">
        <is>
          <t>2017-12</t>
        </is>
      </c>
      <c r="X5912" s="19">
        <f>R5912-U5912</f>
        <v/>
      </c>
      <c r="Y5912" s="21">
        <f>U5912/R5912</f>
        <v/>
      </c>
    </row>
    <row r="5913">
      <c r="A5913" t="n">
        <v>5912</v>
      </c>
      <c r="B5913" t="inlineStr">
        <is>
          <t>CA-2017-155383</t>
        </is>
      </c>
      <c r="C5913" t="inlineStr">
        <is>
          <t>2017-12-17</t>
        </is>
      </c>
      <c r="D5913" t="inlineStr">
        <is>
          <t>2017-12-22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98115.0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19" t="n">
        <v>46.53</v>
      </c>
      <c r="S5913" s="20" t="n">
        <v>3</v>
      </c>
      <c r="T5913" s="21" t="n">
        <v>0</v>
      </c>
      <c r="U5913" s="19" t="n">
        <v>13.0284</v>
      </c>
      <c r="V5913" t="n">
        <v>2017</v>
      </c>
      <c r="W5913" t="inlineStr">
        <is>
          <t>2017-12</t>
        </is>
      </c>
      <c r="X5913" s="19">
        <f>R5913-U5913</f>
        <v/>
      </c>
      <c r="Y5913" s="21">
        <f>U5913/R5913</f>
        <v/>
      </c>
    </row>
    <row r="5914">
      <c r="A5914" t="n">
        <v>5913</v>
      </c>
      <c r="B5914" t="inlineStr">
        <is>
          <t>CA-2015-120432</t>
        </is>
      </c>
      <c r="C5914" t="inlineStr">
        <is>
          <t>2015-08-24</t>
        </is>
      </c>
      <c r="D5914" t="inlineStr">
        <is>
          <t>2015-08-26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42301.0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19" t="n">
        <v>25.5</v>
      </c>
      <c r="S5914" s="20" t="n">
        <v>3</v>
      </c>
      <c r="T5914" s="21" t="n">
        <v>0</v>
      </c>
      <c r="U5914" s="19" t="n">
        <v>6.63</v>
      </c>
      <c r="V5914" t="n">
        <v>2015</v>
      </c>
      <c r="W5914" t="inlineStr">
        <is>
          <t>2015-08</t>
        </is>
      </c>
      <c r="X5914" s="19">
        <f>R5914-U5914</f>
        <v/>
      </c>
      <c r="Y5914" s="21">
        <f>U5914/R5914</f>
        <v/>
      </c>
    </row>
    <row r="5915">
      <c r="A5915" t="n">
        <v>5914</v>
      </c>
      <c r="B5915" t="inlineStr">
        <is>
          <t>US-2016-126977</t>
        </is>
      </c>
      <c r="C5915" t="inlineStr">
        <is>
          <t>2016-09-17</t>
        </is>
      </c>
      <c r="D5915" t="inlineStr">
        <is>
          <t>2016-09-23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10035.0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19" t="n">
        <v>14.9</v>
      </c>
      <c r="S5915" s="20" t="n">
        <v>5</v>
      </c>
      <c r="T5915" s="21" t="n">
        <v>0</v>
      </c>
      <c r="U5915" s="19" t="n">
        <v>1.043</v>
      </c>
      <c r="V5915" t="n">
        <v>2016</v>
      </c>
      <c r="W5915" t="inlineStr">
        <is>
          <t>2016-09</t>
        </is>
      </c>
      <c r="X5915" s="19">
        <f>R5915-U5915</f>
        <v/>
      </c>
      <c r="Y5915" s="21">
        <f>U5915/R5915</f>
        <v/>
      </c>
    </row>
    <row r="5916">
      <c r="A5916" t="n">
        <v>5915</v>
      </c>
      <c r="B5916" t="inlineStr">
        <is>
          <t>US-2016-126977</t>
        </is>
      </c>
      <c r="C5916" t="inlineStr">
        <is>
          <t>2016-09-17</t>
        </is>
      </c>
      <c r="D5916" t="inlineStr">
        <is>
          <t>2016-09-23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10035.0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19" t="n">
        <v>87.70999999999999</v>
      </c>
      <c r="S5916" s="20" t="n">
        <v>7</v>
      </c>
      <c r="T5916" s="21" t="n">
        <v>0</v>
      </c>
      <c r="U5916" s="19" t="n">
        <v>41.2237</v>
      </c>
      <c r="V5916" t="n">
        <v>2016</v>
      </c>
      <c r="W5916" t="inlineStr">
        <is>
          <t>2016-09</t>
        </is>
      </c>
      <c r="X5916" s="19">
        <f>R5916-U5916</f>
        <v/>
      </c>
      <c r="Y5916" s="21">
        <f>U5916/R5916</f>
        <v/>
      </c>
    </row>
    <row r="5917">
      <c r="A5917" t="n">
        <v>5916</v>
      </c>
      <c r="B5917" t="inlineStr">
        <is>
          <t>US-2016-126977</t>
        </is>
      </c>
      <c r="C5917" t="inlineStr">
        <is>
          <t>2016-09-17</t>
        </is>
      </c>
      <c r="D5917" t="inlineStr">
        <is>
          <t>2016-09-23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10035.0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19" t="n">
        <v>199.764</v>
      </c>
      <c r="S5917" s="20" t="n">
        <v>2</v>
      </c>
      <c r="T5917" s="21" t="n">
        <v>0.1</v>
      </c>
      <c r="U5917" s="19" t="n">
        <v>8.878399999999999</v>
      </c>
      <c r="V5917" t="n">
        <v>2016</v>
      </c>
      <c r="W5917" t="inlineStr">
        <is>
          <t>2016-09</t>
        </is>
      </c>
      <c r="X5917" s="19">
        <f>R5917-U5917</f>
        <v/>
      </c>
      <c r="Y5917" s="21">
        <f>U5917/R5917</f>
        <v/>
      </c>
    </row>
    <row r="5918">
      <c r="A5918" t="n">
        <v>5917</v>
      </c>
      <c r="B5918" t="inlineStr">
        <is>
          <t>US-2016-126977</t>
        </is>
      </c>
      <c r="C5918" t="inlineStr">
        <is>
          <t>2016-09-17</t>
        </is>
      </c>
      <c r="D5918" t="inlineStr">
        <is>
          <t>2016-09-23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10035.0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19" t="n">
        <v>94.59999999999999</v>
      </c>
      <c r="S5918" s="20" t="n">
        <v>4</v>
      </c>
      <c r="T5918" s="21" t="n">
        <v>0</v>
      </c>
      <c r="U5918" s="19" t="n">
        <v>27.434</v>
      </c>
      <c r="V5918" t="n">
        <v>2016</v>
      </c>
      <c r="W5918" t="inlineStr">
        <is>
          <t>2016-09</t>
        </is>
      </c>
      <c r="X5918" s="19">
        <f>R5918-U5918</f>
        <v/>
      </c>
      <c r="Y5918" s="21">
        <f>U5918/R5918</f>
        <v/>
      </c>
    </row>
    <row r="5919">
      <c r="A5919" t="n">
        <v>5918</v>
      </c>
      <c r="B5919" t="inlineStr">
        <is>
          <t>US-2016-126977</t>
        </is>
      </c>
      <c r="C5919" t="inlineStr">
        <is>
          <t>2016-09-17</t>
        </is>
      </c>
      <c r="D5919" t="inlineStr">
        <is>
          <t>2016-09-23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10035.0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19" t="n">
        <v>4228.704</v>
      </c>
      <c r="S5919" s="20" t="n">
        <v>6</v>
      </c>
      <c r="T5919" s="21" t="n">
        <v>0.2</v>
      </c>
      <c r="U5919" s="19" t="n">
        <v>158.5764</v>
      </c>
      <c r="V5919" t="n">
        <v>2016</v>
      </c>
      <c r="W5919" t="inlineStr">
        <is>
          <t>2016-09</t>
        </is>
      </c>
      <c r="X5919" s="19">
        <f>R5919-U5919</f>
        <v/>
      </c>
      <c r="Y5919" s="21">
        <f>U5919/R5919</f>
        <v/>
      </c>
    </row>
    <row r="5920">
      <c r="A5920" t="n">
        <v>5919</v>
      </c>
      <c r="B5920" t="inlineStr">
        <is>
          <t>US-2016-126977</t>
        </is>
      </c>
      <c r="C5920" t="inlineStr">
        <is>
          <t>2016-09-17</t>
        </is>
      </c>
      <c r="D5920" t="inlineStr">
        <is>
          <t>2016-09-23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10035.0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19" t="n">
        <v>2003.92</v>
      </c>
      <c r="S5920" s="20" t="n">
        <v>5</v>
      </c>
      <c r="T5920" s="21" t="n">
        <v>0.2</v>
      </c>
      <c r="U5920" s="19" t="n">
        <v>-25.049</v>
      </c>
      <c r="V5920" t="n">
        <v>2016</v>
      </c>
      <c r="W5920" t="inlineStr">
        <is>
          <t>2016-09</t>
        </is>
      </c>
      <c r="X5920" s="19">
        <f>R5920-U5920</f>
        <v/>
      </c>
      <c r="Y5920" s="21">
        <f>U5920/R5920</f>
        <v/>
      </c>
    </row>
    <row r="5921">
      <c r="A5921" t="n">
        <v>5920</v>
      </c>
      <c r="B5921" t="inlineStr">
        <is>
          <t>US-2016-126977</t>
        </is>
      </c>
      <c r="C5921" t="inlineStr">
        <is>
          <t>2016-09-17</t>
        </is>
      </c>
      <c r="D5921" t="inlineStr">
        <is>
          <t>2016-09-23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10035.0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19" t="n">
        <v>209.97</v>
      </c>
      <c r="S5921" s="20" t="n">
        <v>3</v>
      </c>
      <c r="T5921" s="21" t="n">
        <v>0</v>
      </c>
      <c r="U5921" s="19" t="n">
        <v>58.7916</v>
      </c>
      <c r="V5921" t="n">
        <v>2016</v>
      </c>
      <c r="W5921" t="inlineStr">
        <is>
          <t>2016-09</t>
        </is>
      </c>
      <c r="X5921" s="19">
        <f>R5921-U5921</f>
        <v/>
      </c>
      <c r="Y5921" s="21">
        <f>U5921/R5921</f>
        <v/>
      </c>
    </row>
    <row r="5922">
      <c r="A5922" t="n">
        <v>5921</v>
      </c>
      <c r="B5922" t="inlineStr">
        <is>
          <t>US-2016-126977</t>
        </is>
      </c>
      <c r="C5922" t="inlineStr">
        <is>
          <t>2016-09-17</t>
        </is>
      </c>
      <c r="D5922" t="inlineStr">
        <is>
          <t>2016-09-23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10035.0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19" t="n">
        <v>659.9</v>
      </c>
      <c r="S5922" s="20" t="n">
        <v>2</v>
      </c>
      <c r="T5922" s="21" t="n">
        <v>0</v>
      </c>
      <c r="U5922" s="19" t="n">
        <v>217.767</v>
      </c>
      <c r="V5922" t="n">
        <v>2016</v>
      </c>
      <c r="W5922" t="inlineStr">
        <is>
          <t>2016-09</t>
        </is>
      </c>
      <c r="X5922" s="19">
        <f>R5922-U5922</f>
        <v/>
      </c>
      <c r="Y5922" s="21">
        <f>U5922/R5922</f>
        <v/>
      </c>
    </row>
    <row r="5923">
      <c r="A5923" t="n">
        <v>5922</v>
      </c>
      <c r="B5923" t="inlineStr">
        <is>
          <t>US-2016-126977</t>
        </is>
      </c>
      <c r="C5923" t="inlineStr">
        <is>
          <t>2016-09-17</t>
        </is>
      </c>
      <c r="D5923" t="inlineStr">
        <is>
          <t>2016-09-23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10035.0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19" t="n">
        <v>110.96</v>
      </c>
      <c r="S5923" s="20" t="n">
        <v>2</v>
      </c>
      <c r="T5923" s="21" t="n">
        <v>0</v>
      </c>
      <c r="U5923" s="19" t="n">
        <v>53.2608</v>
      </c>
      <c r="V5923" t="n">
        <v>2016</v>
      </c>
      <c r="W5923" t="inlineStr">
        <is>
          <t>2016-09</t>
        </is>
      </c>
      <c r="X5923" s="19">
        <f>R5923-U5923</f>
        <v/>
      </c>
      <c r="Y5923" s="21">
        <f>U5923/R5923</f>
        <v/>
      </c>
    </row>
    <row r="5924">
      <c r="A5924" t="n">
        <v>5923</v>
      </c>
      <c r="B5924" t="inlineStr">
        <is>
          <t>US-2016-126977</t>
        </is>
      </c>
      <c r="C5924" t="inlineStr">
        <is>
          <t>2016-09-17</t>
        </is>
      </c>
      <c r="D5924" t="inlineStr">
        <is>
          <t>2016-09-23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10035.0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19" t="n">
        <v>67.8</v>
      </c>
      <c r="S5924" s="20" t="n">
        <v>4</v>
      </c>
      <c r="T5924" s="21" t="n">
        <v>0</v>
      </c>
      <c r="U5924" s="19" t="n">
        <v>1.356</v>
      </c>
      <c r="V5924" t="n">
        <v>2016</v>
      </c>
      <c r="W5924" t="inlineStr">
        <is>
          <t>2016-09</t>
        </is>
      </c>
      <c r="X5924" s="19">
        <f>R5924-U5924</f>
        <v/>
      </c>
      <c r="Y5924" s="21">
        <f>U5924/R5924</f>
        <v/>
      </c>
    </row>
    <row r="5925">
      <c r="A5925" t="n">
        <v>5924</v>
      </c>
      <c r="B5925" t="inlineStr">
        <is>
          <t>CA-2017-130288</t>
        </is>
      </c>
      <c r="C5925" t="inlineStr">
        <is>
          <t>2017-11-26</t>
        </is>
      </c>
      <c r="D5925" t="inlineStr">
        <is>
          <t>2017-11-30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10011.0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19" t="n">
        <v>313.176</v>
      </c>
      <c r="S5925" s="20" t="n">
        <v>2</v>
      </c>
      <c r="T5925" s="21" t="n">
        <v>0.4</v>
      </c>
      <c r="U5925" s="19" t="n">
        <v>-120.0508</v>
      </c>
      <c r="V5925" t="n">
        <v>2017</v>
      </c>
      <c r="W5925" t="inlineStr">
        <is>
          <t>2017-11</t>
        </is>
      </c>
      <c r="X5925" s="19">
        <f>R5925-U5925</f>
        <v/>
      </c>
      <c r="Y5925" s="21">
        <f>U5925/R5925</f>
        <v/>
      </c>
    </row>
    <row r="5926">
      <c r="A5926" t="n">
        <v>5925</v>
      </c>
      <c r="B5926" t="inlineStr">
        <is>
          <t>CA-2018-146458</t>
        </is>
      </c>
      <c r="C5926" t="inlineStr">
        <is>
          <t>2018-11-19</t>
        </is>
      </c>
      <c r="D5926" t="inlineStr">
        <is>
          <t>2018-11-22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22153.0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19" t="n">
        <v>22.96</v>
      </c>
      <c r="S5926" s="20" t="n">
        <v>7</v>
      </c>
      <c r="T5926" s="21" t="n">
        <v>0</v>
      </c>
      <c r="U5926" s="19" t="n">
        <v>6.6584</v>
      </c>
      <c r="V5926" t="n">
        <v>2018</v>
      </c>
      <c r="W5926" t="inlineStr">
        <is>
          <t>2018-11</t>
        </is>
      </c>
      <c r="X5926" s="19">
        <f>R5926-U5926</f>
        <v/>
      </c>
      <c r="Y5926" s="21">
        <f>U5926/R5926</f>
        <v/>
      </c>
    </row>
    <row r="5927">
      <c r="A5927" t="n">
        <v>5926</v>
      </c>
      <c r="B5927" t="inlineStr">
        <is>
          <t>CA-2018-150420</t>
        </is>
      </c>
      <c r="C5927" t="inlineStr">
        <is>
          <t>2018-06-03</t>
        </is>
      </c>
      <c r="D5927" t="inlineStr">
        <is>
          <t>2018-06-08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98226.0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19" t="n">
        <v>1099.5</v>
      </c>
      <c r="S5927" s="20" t="n">
        <v>10</v>
      </c>
      <c r="T5927" s="21" t="n">
        <v>0</v>
      </c>
      <c r="U5927" s="19" t="n">
        <v>362.835</v>
      </c>
      <c r="V5927" t="n">
        <v>2018</v>
      </c>
      <c r="W5927" t="inlineStr">
        <is>
          <t>2018-06</t>
        </is>
      </c>
      <c r="X5927" s="19">
        <f>R5927-U5927</f>
        <v/>
      </c>
      <c r="Y5927" s="21">
        <f>U5927/R5927</f>
        <v/>
      </c>
    </row>
    <row r="5928">
      <c r="A5928" t="n">
        <v>5927</v>
      </c>
      <c r="B5928" t="inlineStr">
        <is>
          <t>US-2015-118997</t>
        </is>
      </c>
      <c r="C5928" t="inlineStr">
        <is>
          <t>2015-04-08</t>
        </is>
      </c>
      <c r="D5928" t="inlineStr">
        <is>
          <t>2015-04-12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35601.0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19" t="n">
        <v>1215.92</v>
      </c>
      <c r="S5928" s="20" t="n">
        <v>8</v>
      </c>
      <c r="T5928" s="21" t="n">
        <v>0</v>
      </c>
      <c r="U5928" s="19" t="n">
        <v>316.1392</v>
      </c>
      <c r="V5928" t="n">
        <v>2015</v>
      </c>
      <c r="W5928" t="inlineStr">
        <is>
          <t>2015-04</t>
        </is>
      </c>
      <c r="X5928" s="19">
        <f>R5928-U5928</f>
        <v/>
      </c>
      <c r="Y5928" s="21">
        <f>U5928/R5928</f>
        <v/>
      </c>
    </row>
    <row r="5929">
      <c r="A5929" t="n">
        <v>5928</v>
      </c>
      <c r="B5929" t="inlineStr">
        <is>
          <t>CA-2015-114314</t>
        </is>
      </c>
      <c r="C5929" t="inlineStr">
        <is>
          <t>2015-10-11</t>
        </is>
      </c>
      <c r="D5929" t="inlineStr">
        <is>
          <t>2015-10-15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72701.0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19" t="n">
        <v>7.31</v>
      </c>
      <c r="S5929" s="20" t="n">
        <v>1</v>
      </c>
      <c r="T5929" s="21" t="n">
        <v>0</v>
      </c>
      <c r="U5929" s="19" t="n">
        <v>3.4357</v>
      </c>
      <c r="V5929" t="n">
        <v>2015</v>
      </c>
      <c r="W5929" t="inlineStr">
        <is>
          <t>2015-10</t>
        </is>
      </c>
      <c r="X5929" s="19">
        <f>R5929-U5929</f>
        <v/>
      </c>
      <c r="Y5929" s="21">
        <f>U5929/R5929</f>
        <v/>
      </c>
    </row>
    <row r="5930">
      <c r="A5930" t="n">
        <v>5929</v>
      </c>
      <c r="B5930" t="inlineStr">
        <is>
          <t>CA-2015-114314</t>
        </is>
      </c>
      <c r="C5930" t="inlineStr">
        <is>
          <t>2015-10-11</t>
        </is>
      </c>
      <c r="D5930" t="inlineStr">
        <is>
          <t>2015-10-15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72701.0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19" t="n">
        <v>8.92</v>
      </c>
      <c r="S5930" s="20" t="n">
        <v>4</v>
      </c>
      <c r="T5930" s="21" t="n">
        <v>0</v>
      </c>
      <c r="U5930" s="19" t="n">
        <v>3.9248</v>
      </c>
      <c r="V5930" t="n">
        <v>2015</v>
      </c>
      <c r="W5930" t="inlineStr">
        <is>
          <t>2015-10</t>
        </is>
      </c>
      <c r="X5930" s="19">
        <f>R5930-U5930</f>
        <v/>
      </c>
      <c r="Y5930" s="21">
        <f>U5930/R5930</f>
        <v/>
      </c>
    </row>
    <row r="5931">
      <c r="A5931" t="n">
        <v>5930</v>
      </c>
      <c r="B5931" t="inlineStr">
        <is>
          <t>US-2018-169551</t>
        </is>
      </c>
      <c r="C5931" t="inlineStr">
        <is>
          <t>2018-07-07</t>
        </is>
      </c>
      <c r="D5931" t="inlineStr">
        <is>
          <t>2018-07-09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19120.0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19" t="n">
        <v>87.20999999999999</v>
      </c>
      <c r="S5931" s="20" t="n">
        <v>3</v>
      </c>
      <c r="T5931" s="21" t="n">
        <v>0.5</v>
      </c>
      <c r="U5931" s="19" t="n">
        <v>-45.3492</v>
      </c>
      <c r="V5931" t="n">
        <v>2018</v>
      </c>
      <c r="W5931" t="inlineStr">
        <is>
          <t>2018-07</t>
        </is>
      </c>
      <c r="X5931" s="19">
        <f>R5931-U5931</f>
        <v/>
      </c>
      <c r="Y5931" s="21">
        <f>U5931/R5931</f>
        <v/>
      </c>
    </row>
    <row r="5932">
      <c r="A5932" t="n">
        <v>5931</v>
      </c>
      <c r="B5932" t="inlineStr">
        <is>
          <t>US-2018-169551</t>
        </is>
      </c>
      <c r="C5932" t="inlineStr">
        <is>
          <t>2018-07-07</t>
        </is>
      </c>
      <c r="D5932" t="inlineStr">
        <is>
          <t>2018-07-09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19120.0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19" t="n">
        <v>15.552</v>
      </c>
      <c r="S5932" s="20" t="n">
        <v>3</v>
      </c>
      <c r="T5932" s="21" t="n">
        <v>0.2</v>
      </c>
      <c r="U5932" s="19" t="n">
        <v>5.4432</v>
      </c>
      <c r="V5932" t="n">
        <v>2018</v>
      </c>
      <c r="W5932" t="inlineStr">
        <is>
          <t>2018-07</t>
        </is>
      </c>
      <c r="X5932" s="19">
        <f>R5932-U5932</f>
        <v/>
      </c>
      <c r="Y5932" s="21">
        <f>U5932/R5932</f>
        <v/>
      </c>
    </row>
    <row r="5933">
      <c r="A5933" t="n">
        <v>5932</v>
      </c>
      <c r="B5933" t="inlineStr">
        <is>
          <t>US-2018-169551</t>
        </is>
      </c>
      <c r="C5933" t="inlineStr">
        <is>
          <t>2018-07-07</t>
        </is>
      </c>
      <c r="D5933" t="inlineStr">
        <is>
          <t>2018-07-09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19120.0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19" t="n">
        <v>683.9880000000001</v>
      </c>
      <c r="S5933" s="20" t="n">
        <v>2</v>
      </c>
      <c r="T5933" s="21" t="n">
        <v>0.4</v>
      </c>
      <c r="U5933" s="19" t="n">
        <v>-113.998</v>
      </c>
      <c r="V5933" t="n">
        <v>2018</v>
      </c>
      <c r="W5933" t="inlineStr">
        <is>
          <t>2018-07</t>
        </is>
      </c>
      <c r="X5933" s="19">
        <f>R5933-U5933</f>
        <v/>
      </c>
      <c r="Y5933" s="21">
        <f>U5933/R5933</f>
        <v/>
      </c>
    </row>
    <row r="5934">
      <c r="A5934" t="n">
        <v>5933</v>
      </c>
      <c r="B5934" t="inlineStr">
        <is>
          <t>US-2018-169551</t>
        </is>
      </c>
      <c r="C5934" t="inlineStr">
        <is>
          <t>2018-07-07</t>
        </is>
      </c>
      <c r="D5934" t="inlineStr">
        <is>
          <t>2018-07-09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19120.0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19" t="n">
        <v>13.392</v>
      </c>
      <c r="S5934" s="20" t="n">
        <v>3</v>
      </c>
      <c r="T5934" s="21" t="n">
        <v>0.2</v>
      </c>
      <c r="U5934" s="19" t="n">
        <v>1.0044</v>
      </c>
      <c r="V5934" t="n">
        <v>2018</v>
      </c>
      <c r="W5934" t="inlineStr">
        <is>
          <t>2018-07</t>
        </is>
      </c>
      <c r="X5934" s="19">
        <f>R5934-U5934</f>
        <v/>
      </c>
      <c r="Y5934" s="21">
        <f>U5934/R5934</f>
        <v/>
      </c>
    </row>
    <row r="5935">
      <c r="A5935" t="n">
        <v>5934</v>
      </c>
      <c r="B5935" t="inlineStr">
        <is>
          <t>US-2018-169551</t>
        </is>
      </c>
      <c r="C5935" t="inlineStr">
        <is>
          <t>2018-07-07</t>
        </is>
      </c>
      <c r="D5935" t="inlineStr">
        <is>
          <t>2018-07-09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19120.0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19" t="n">
        <v>16.776</v>
      </c>
      <c r="S5935" s="20" t="n">
        <v>3</v>
      </c>
      <c r="T5935" s="21" t="n">
        <v>0.2</v>
      </c>
      <c r="U5935" s="19" t="n">
        <v>4.8231</v>
      </c>
      <c r="V5935" t="n">
        <v>2018</v>
      </c>
      <c r="W5935" t="inlineStr">
        <is>
          <t>2018-07</t>
        </is>
      </c>
      <c r="X5935" s="19">
        <f>R5935-U5935</f>
        <v/>
      </c>
      <c r="Y5935" s="21">
        <f>U5935/R5935</f>
        <v/>
      </c>
    </row>
    <row r="5936">
      <c r="A5936" t="n">
        <v>5935</v>
      </c>
      <c r="B5936" t="inlineStr">
        <is>
          <t>US-2018-169551</t>
        </is>
      </c>
      <c r="C5936" t="inlineStr">
        <is>
          <t>2018-07-07</t>
        </is>
      </c>
      <c r="D5936" t="inlineStr">
        <is>
          <t>2018-07-09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19120.0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19" t="n">
        <v>527.92</v>
      </c>
      <c r="S5936" s="20" t="n">
        <v>2</v>
      </c>
      <c r="T5936" s="21" t="n">
        <v>0.2</v>
      </c>
      <c r="U5936" s="19" t="n">
        <v>85.78700000000001</v>
      </c>
      <c r="V5936" t="n">
        <v>2018</v>
      </c>
      <c r="W5936" t="inlineStr">
        <is>
          <t>2018-07</t>
        </is>
      </c>
      <c r="X5936" s="19">
        <f>R5936-U5936</f>
        <v/>
      </c>
      <c r="Y5936" s="21">
        <f>U5936/R5936</f>
        <v/>
      </c>
    </row>
    <row r="5937">
      <c r="A5937" t="n">
        <v>5936</v>
      </c>
      <c r="B5937" t="inlineStr">
        <is>
          <t>CA-2017-103107</t>
        </is>
      </c>
      <c r="C5937" t="inlineStr">
        <is>
          <t>2017-07-04</t>
        </is>
      </c>
      <c r="D5937" t="inlineStr">
        <is>
          <t>2017-07-04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98103.0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19" t="n">
        <v>25.4</v>
      </c>
      <c r="S5937" s="20" t="n">
        <v>5</v>
      </c>
      <c r="T5937" s="21" t="n">
        <v>0</v>
      </c>
      <c r="U5937" s="19" t="n">
        <v>8.635999999999999</v>
      </c>
      <c r="V5937" t="n">
        <v>2017</v>
      </c>
      <c r="W5937" t="inlineStr">
        <is>
          <t>2017-07</t>
        </is>
      </c>
      <c r="X5937" s="19">
        <f>R5937-U5937</f>
        <v/>
      </c>
      <c r="Y5937" s="21">
        <f>U5937/R5937</f>
        <v/>
      </c>
    </row>
    <row r="5938">
      <c r="A5938" t="n">
        <v>5937</v>
      </c>
      <c r="B5938" t="inlineStr">
        <is>
          <t>CA-2017-103107</t>
        </is>
      </c>
      <c r="C5938" t="inlineStr">
        <is>
          <t>2017-07-04</t>
        </is>
      </c>
      <c r="D5938" t="inlineStr">
        <is>
          <t>2017-07-04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98103.0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19" t="n">
        <v>177.48</v>
      </c>
      <c r="S5938" s="20" t="n">
        <v>3</v>
      </c>
      <c r="T5938" s="21" t="n">
        <v>0.2</v>
      </c>
      <c r="U5938" s="19" t="n">
        <v>19.9665</v>
      </c>
      <c r="V5938" t="n">
        <v>2017</v>
      </c>
      <c r="W5938" t="inlineStr">
        <is>
          <t>2017-07</t>
        </is>
      </c>
      <c r="X5938" s="19">
        <f>R5938-U5938</f>
        <v/>
      </c>
      <c r="Y5938" s="21">
        <f>U5938/R5938</f>
        <v/>
      </c>
    </row>
    <row r="5939">
      <c r="A5939" t="n">
        <v>5938</v>
      </c>
      <c r="B5939" t="inlineStr">
        <is>
          <t>CA-2017-103107</t>
        </is>
      </c>
      <c r="C5939" t="inlineStr">
        <is>
          <t>2017-07-04</t>
        </is>
      </c>
      <c r="D5939" t="inlineStr">
        <is>
          <t>2017-07-04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98103.0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19" t="n">
        <v>71.976</v>
      </c>
      <c r="S5939" s="20" t="n">
        <v>3</v>
      </c>
      <c r="T5939" s="21" t="n">
        <v>0.2</v>
      </c>
      <c r="U5939" s="19" t="n">
        <v>8.997</v>
      </c>
      <c r="V5939" t="n">
        <v>2017</v>
      </c>
      <c r="W5939" t="inlineStr">
        <is>
          <t>2017-07</t>
        </is>
      </c>
      <c r="X5939" s="19">
        <f>R5939-U5939</f>
        <v/>
      </c>
      <c r="Y5939" s="21">
        <f>U5939/R5939</f>
        <v/>
      </c>
    </row>
    <row r="5940">
      <c r="A5940" t="n">
        <v>5939</v>
      </c>
      <c r="B5940" t="inlineStr">
        <is>
          <t>CA-2018-122077</t>
        </is>
      </c>
      <c r="C5940" t="inlineStr">
        <is>
          <t>2018-05-19</t>
        </is>
      </c>
      <c r="D5940" t="inlineStr">
        <is>
          <t>2018-05-25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75023.0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19" t="n">
        <v>95.992</v>
      </c>
      <c r="S5940" s="20" t="n">
        <v>1</v>
      </c>
      <c r="T5940" s="21" t="n">
        <v>0.2</v>
      </c>
      <c r="U5940" s="19" t="n">
        <v>9.5992</v>
      </c>
      <c r="V5940" t="n">
        <v>2018</v>
      </c>
      <c r="W5940" t="inlineStr">
        <is>
          <t>2018-05</t>
        </is>
      </c>
      <c r="X5940" s="19">
        <f>R5940-U5940</f>
        <v/>
      </c>
      <c r="Y5940" s="21">
        <f>U5940/R5940</f>
        <v/>
      </c>
    </row>
    <row r="5941">
      <c r="A5941" t="n">
        <v>5940</v>
      </c>
      <c r="B5941" t="inlineStr">
        <is>
          <t>CA-2018-122077</t>
        </is>
      </c>
      <c r="C5941" t="inlineStr">
        <is>
          <t>2018-05-19</t>
        </is>
      </c>
      <c r="D5941" t="inlineStr">
        <is>
          <t>2018-05-25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75023.0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19" t="n">
        <v>13.216</v>
      </c>
      <c r="S5941" s="20" t="n">
        <v>4</v>
      </c>
      <c r="T5941" s="21" t="n">
        <v>0.2</v>
      </c>
      <c r="U5941" s="19" t="n">
        <v>4.2952</v>
      </c>
      <c r="V5941" t="n">
        <v>2018</v>
      </c>
      <c r="W5941" t="inlineStr">
        <is>
          <t>2018-05</t>
        </is>
      </c>
      <c r="X5941" s="19">
        <f>R5941-U5941</f>
        <v/>
      </c>
      <c r="Y5941" s="21">
        <f>U5941/R5941</f>
        <v/>
      </c>
    </row>
    <row r="5942">
      <c r="A5942" t="n">
        <v>5941</v>
      </c>
      <c r="B5942" t="inlineStr">
        <is>
          <t>CA-2018-112431</t>
        </is>
      </c>
      <c r="C5942" t="inlineStr">
        <is>
          <t>2018-10-12</t>
        </is>
      </c>
      <c r="D5942" t="inlineStr">
        <is>
          <t>2018-10-14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90049.0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19" t="n">
        <v>435.84</v>
      </c>
      <c r="S5942" s="20" t="n">
        <v>12</v>
      </c>
      <c r="T5942" s="21" t="n">
        <v>0</v>
      </c>
      <c r="U5942" s="19" t="n">
        <v>130.752</v>
      </c>
      <c r="V5942" t="n">
        <v>2018</v>
      </c>
      <c r="W5942" t="inlineStr">
        <is>
          <t>2018-10</t>
        </is>
      </c>
      <c r="X5942" s="19">
        <f>R5942-U5942</f>
        <v/>
      </c>
      <c r="Y5942" s="21">
        <f>U5942/R5942</f>
        <v/>
      </c>
    </row>
    <row r="5943">
      <c r="A5943" t="n">
        <v>5942</v>
      </c>
      <c r="B5943" t="inlineStr">
        <is>
          <t>CA-2018-112431</t>
        </is>
      </c>
      <c r="C5943" t="inlineStr">
        <is>
          <t>2018-10-12</t>
        </is>
      </c>
      <c r="D5943" t="inlineStr">
        <is>
          <t>2018-10-14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90049.0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19" t="n">
        <v>5.88</v>
      </c>
      <c r="S5943" s="20" t="n">
        <v>2</v>
      </c>
      <c r="T5943" s="21" t="n">
        <v>0</v>
      </c>
      <c r="U5943" s="19" t="n">
        <v>1.5876</v>
      </c>
      <c r="V5943" t="n">
        <v>2018</v>
      </c>
      <c r="W5943" t="inlineStr">
        <is>
          <t>2018-10</t>
        </is>
      </c>
      <c r="X5943" s="19">
        <f>R5943-U5943</f>
        <v/>
      </c>
      <c r="Y5943" s="21">
        <f>U5943/R5943</f>
        <v/>
      </c>
    </row>
    <row r="5944">
      <c r="A5944" t="n">
        <v>5943</v>
      </c>
      <c r="B5944" t="inlineStr">
        <is>
          <t>CA-2017-151092</t>
        </is>
      </c>
      <c r="C5944" t="inlineStr">
        <is>
          <t>2017-08-06</t>
        </is>
      </c>
      <c r="D5944" t="inlineStr">
        <is>
          <t>2017-08-13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90032.0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19" t="n">
        <v>211.168</v>
      </c>
      <c r="S5944" s="20" t="n">
        <v>4</v>
      </c>
      <c r="T5944" s="21" t="n">
        <v>0.2</v>
      </c>
      <c r="U5944" s="19" t="n">
        <v>18.4772</v>
      </c>
      <c r="V5944" t="n">
        <v>2017</v>
      </c>
      <c r="W5944" t="inlineStr">
        <is>
          <t>2017-08</t>
        </is>
      </c>
      <c r="X5944" s="19">
        <f>R5944-U5944</f>
        <v/>
      </c>
      <c r="Y5944" s="21">
        <f>U5944/R5944</f>
        <v/>
      </c>
    </row>
    <row r="5945">
      <c r="A5945" t="n">
        <v>5944</v>
      </c>
      <c r="B5945" t="inlineStr">
        <is>
          <t>CA-2015-104178</t>
        </is>
      </c>
      <c r="C5945" t="inlineStr">
        <is>
          <t>2015-08-25</t>
        </is>
      </c>
      <c r="D5945" t="inlineStr">
        <is>
          <t>2015-08-29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90036.0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19" t="n">
        <v>6.28</v>
      </c>
      <c r="S5945" s="20" t="n">
        <v>1</v>
      </c>
      <c r="T5945" s="21" t="n">
        <v>0</v>
      </c>
      <c r="U5945" s="19" t="n">
        <v>2.6376</v>
      </c>
      <c r="V5945" t="n">
        <v>2015</v>
      </c>
      <c r="W5945" t="inlineStr">
        <is>
          <t>2015-08</t>
        </is>
      </c>
      <c r="X5945" s="19">
        <f>R5945-U5945</f>
        <v/>
      </c>
      <c r="Y5945" s="21">
        <f>U5945/R5945</f>
        <v/>
      </c>
    </row>
    <row r="5946">
      <c r="A5946" t="n">
        <v>5945</v>
      </c>
      <c r="B5946" t="inlineStr">
        <is>
          <t>CA-2015-104178</t>
        </is>
      </c>
      <c r="C5946" t="inlineStr">
        <is>
          <t>2015-08-25</t>
        </is>
      </c>
      <c r="D5946" t="inlineStr">
        <is>
          <t>2015-08-29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90036.0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19" t="n">
        <v>95.09999999999999</v>
      </c>
      <c r="S5946" s="20" t="n">
        <v>5</v>
      </c>
      <c r="T5946" s="21" t="n">
        <v>0</v>
      </c>
      <c r="U5946" s="19" t="n">
        <v>30.432</v>
      </c>
      <c r="V5946" t="n">
        <v>2015</v>
      </c>
      <c r="W5946" t="inlineStr">
        <is>
          <t>2015-08</t>
        </is>
      </c>
      <c r="X5946" s="19">
        <f>R5946-U5946</f>
        <v/>
      </c>
      <c r="Y5946" s="21">
        <f>U5946/R5946</f>
        <v/>
      </c>
    </row>
    <row r="5947">
      <c r="A5947" t="n">
        <v>5946</v>
      </c>
      <c r="B5947" t="inlineStr">
        <is>
          <t>CA-2015-104178</t>
        </is>
      </c>
      <c r="C5947" t="inlineStr">
        <is>
          <t>2015-08-25</t>
        </is>
      </c>
      <c r="D5947" t="inlineStr">
        <is>
          <t>2015-08-29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90036.0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19" t="n">
        <v>25.92</v>
      </c>
      <c r="S5947" s="20" t="n">
        <v>4</v>
      </c>
      <c r="T5947" s="21" t="n">
        <v>0</v>
      </c>
      <c r="U5947" s="19" t="n">
        <v>12.4416</v>
      </c>
      <c r="V5947" t="n">
        <v>2015</v>
      </c>
      <c r="W5947" t="inlineStr">
        <is>
          <t>2015-08</t>
        </is>
      </c>
      <c r="X5947" s="19">
        <f>R5947-U5947</f>
        <v/>
      </c>
      <c r="Y5947" s="21">
        <f>U5947/R5947</f>
        <v/>
      </c>
    </row>
    <row r="5948">
      <c r="A5948" t="n">
        <v>5947</v>
      </c>
      <c r="B5948" t="inlineStr">
        <is>
          <t>CA-2015-104178</t>
        </is>
      </c>
      <c r="C5948" t="inlineStr">
        <is>
          <t>2015-08-25</t>
        </is>
      </c>
      <c r="D5948" t="inlineStr">
        <is>
          <t>2015-08-29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90036.0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19" t="n">
        <v>48.84</v>
      </c>
      <c r="S5948" s="20" t="n">
        <v>4</v>
      </c>
      <c r="T5948" s="21" t="n">
        <v>0</v>
      </c>
      <c r="U5948" s="19" t="n">
        <v>13.1868</v>
      </c>
      <c r="V5948" t="n">
        <v>2015</v>
      </c>
      <c r="W5948" t="inlineStr">
        <is>
          <t>2015-08</t>
        </is>
      </c>
      <c r="X5948" s="19">
        <f>R5948-U5948</f>
        <v/>
      </c>
      <c r="Y5948" s="21">
        <f>U5948/R5948</f>
        <v/>
      </c>
    </row>
    <row r="5949">
      <c r="A5949" t="n">
        <v>5948</v>
      </c>
      <c r="B5949" t="inlineStr">
        <is>
          <t>CA-2016-115924</t>
        </is>
      </c>
      <c r="C5949" t="inlineStr">
        <is>
          <t>2016-09-14</t>
        </is>
      </c>
      <c r="D5949" t="inlineStr">
        <is>
          <t>2016-09-18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50315.0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19" t="n">
        <v>25.9</v>
      </c>
      <c r="S5949" s="20" t="n">
        <v>5</v>
      </c>
      <c r="T5949" s="21" t="n">
        <v>0</v>
      </c>
      <c r="U5949" s="19" t="n">
        <v>12.691</v>
      </c>
      <c r="V5949" t="n">
        <v>2016</v>
      </c>
      <c r="W5949" t="inlineStr">
        <is>
          <t>2016-09</t>
        </is>
      </c>
      <c r="X5949" s="19">
        <f>R5949-U5949</f>
        <v/>
      </c>
      <c r="Y5949" s="21">
        <f>U5949/R5949</f>
        <v/>
      </c>
    </row>
    <row r="5950">
      <c r="A5950" t="n">
        <v>5949</v>
      </c>
      <c r="B5950" t="inlineStr">
        <is>
          <t>CA-2018-161046</t>
        </is>
      </c>
      <c r="C5950" t="inlineStr">
        <is>
          <t>2018-03-05</t>
        </is>
      </c>
      <c r="D5950" t="inlineStr">
        <is>
          <t>2018-03-05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38671.0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19" t="n">
        <v>42.68</v>
      </c>
      <c r="S5950" s="20" t="n">
        <v>4</v>
      </c>
      <c r="T5950" s="21" t="n">
        <v>0</v>
      </c>
      <c r="U5950" s="19" t="n">
        <v>19.6328</v>
      </c>
      <c r="V5950" t="n">
        <v>2018</v>
      </c>
      <c r="W5950" t="inlineStr">
        <is>
          <t>2018-03</t>
        </is>
      </c>
      <c r="X5950" s="19">
        <f>R5950-U5950</f>
        <v/>
      </c>
      <c r="Y5950" s="21">
        <f>U5950/R5950</f>
        <v/>
      </c>
    </row>
    <row r="5951">
      <c r="A5951" t="n">
        <v>5950</v>
      </c>
      <c r="B5951" t="inlineStr">
        <is>
          <t>CA-2018-161046</t>
        </is>
      </c>
      <c r="C5951" t="inlineStr">
        <is>
          <t>2018-03-05</t>
        </is>
      </c>
      <c r="D5951" t="inlineStr">
        <is>
          <t>2018-03-05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38671.0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19" t="n">
        <v>299.97</v>
      </c>
      <c r="S5951" s="20" t="n">
        <v>3</v>
      </c>
      <c r="T5951" s="21" t="n">
        <v>0</v>
      </c>
      <c r="U5951" s="19" t="n">
        <v>125.9874</v>
      </c>
      <c r="V5951" t="n">
        <v>2018</v>
      </c>
      <c r="W5951" t="inlineStr">
        <is>
          <t>2018-03</t>
        </is>
      </c>
      <c r="X5951" s="19">
        <f>R5951-U5951</f>
        <v/>
      </c>
      <c r="Y5951" s="21">
        <f>U5951/R5951</f>
        <v/>
      </c>
    </row>
    <row r="5952">
      <c r="A5952" t="n">
        <v>5951</v>
      </c>
      <c r="B5952" t="inlineStr">
        <is>
          <t>CA-2018-161046</t>
        </is>
      </c>
      <c r="C5952" t="inlineStr">
        <is>
          <t>2018-03-05</t>
        </is>
      </c>
      <c r="D5952" t="inlineStr">
        <is>
          <t>2018-03-05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38671.0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19" t="n">
        <v>262.24</v>
      </c>
      <c r="S5952" s="20" t="n">
        <v>2</v>
      </c>
      <c r="T5952" s="21" t="n">
        <v>0</v>
      </c>
      <c r="U5952" s="19" t="n">
        <v>78.672</v>
      </c>
      <c r="V5952" t="n">
        <v>2018</v>
      </c>
      <c r="W5952" t="inlineStr">
        <is>
          <t>2018-03</t>
        </is>
      </c>
      <c r="X5952" s="19">
        <f>R5952-U5952</f>
        <v/>
      </c>
      <c r="Y5952" s="21">
        <f>U5952/R5952</f>
        <v/>
      </c>
    </row>
    <row r="5953">
      <c r="A5953" t="n">
        <v>5952</v>
      </c>
      <c r="B5953" t="inlineStr">
        <is>
          <t>CA-2018-161046</t>
        </is>
      </c>
      <c r="C5953" t="inlineStr">
        <is>
          <t>2018-03-05</t>
        </is>
      </c>
      <c r="D5953" t="inlineStr">
        <is>
          <t>2018-03-05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38671.0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19" t="n">
        <v>234.36</v>
      </c>
      <c r="S5953" s="20" t="n">
        <v>6</v>
      </c>
      <c r="T5953" s="21" t="n">
        <v>0</v>
      </c>
      <c r="U5953" s="19" t="n">
        <v>112.4928</v>
      </c>
      <c r="V5953" t="n">
        <v>2018</v>
      </c>
      <c r="W5953" t="inlineStr">
        <is>
          <t>2018-03</t>
        </is>
      </c>
      <c r="X5953" s="19">
        <f>R5953-U5953</f>
        <v/>
      </c>
      <c r="Y5953" s="21">
        <f>U5953/R5953</f>
        <v/>
      </c>
    </row>
    <row r="5954">
      <c r="A5954" t="n">
        <v>5953</v>
      </c>
      <c r="B5954" t="inlineStr">
        <is>
          <t>US-2018-141698</t>
        </is>
      </c>
      <c r="C5954" t="inlineStr">
        <is>
          <t>2018-04-15</t>
        </is>
      </c>
      <c r="D5954" t="inlineStr">
        <is>
          <t>2018-04-21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77041.0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19" t="n">
        <v>20.736</v>
      </c>
      <c r="S5954" s="20" t="n">
        <v>4</v>
      </c>
      <c r="T5954" s="21" t="n">
        <v>0.2</v>
      </c>
      <c r="U5954" s="19" t="n">
        <v>7.2576</v>
      </c>
      <c r="V5954" t="n">
        <v>2018</v>
      </c>
      <c r="W5954" t="inlineStr">
        <is>
          <t>2018-04</t>
        </is>
      </c>
      <c r="X5954" s="19">
        <f>R5954-U5954</f>
        <v/>
      </c>
      <c r="Y5954" s="21">
        <f>U5954/R5954</f>
        <v/>
      </c>
    </row>
    <row r="5955">
      <c r="A5955" t="n">
        <v>5954</v>
      </c>
      <c r="B5955" t="inlineStr">
        <is>
          <t>US-2015-105151</t>
        </is>
      </c>
      <c r="C5955" t="inlineStr">
        <is>
          <t>2015-03-30</t>
        </is>
      </c>
      <c r="D5955" t="inlineStr">
        <is>
          <t>2015-03-31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10009.0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19" t="n">
        <v>10.5</v>
      </c>
      <c r="S5955" s="20" t="n">
        <v>5</v>
      </c>
      <c r="T5955" s="21" t="n">
        <v>0</v>
      </c>
      <c r="U5955" s="19" t="n">
        <v>2.94</v>
      </c>
      <c r="V5955" t="n">
        <v>2015</v>
      </c>
      <c r="W5955" t="inlineStr">
        <is>
          <t>2015-03</t>
        </is>
      </c>
      <c r="X5955" s="19">
        <f>R5955-U5955</f>
        <v/>
      </c>
      <c r="Y5955" s="21">
        <f>U5955/R5955</f>
        <v/>
      </c>
    </row>
    <row r="5956">
      <c r="A5956" t="n">
        <v>5955</v>
      </c>
      <c r="B5956" t="inlineStr">
        <is>
          <t>CA-2015-155796</t>
        </is>
      </c>
      <c r="C5956" t="inlineStr">
        <is>
          <t>2015-11-11</t>
        </is>
      </c>
      <c r="D5956" t="inlineStr">
        <is>
          <t>2015-11-15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19601.0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19" t="n">
        <v>23.968</v>
      </c>
      <c r="S5956" s="20" t="n">
        <v>2</v>
      </c>
      <c r="T5956" s="21" t="n">
        <v>0.2</v>
      </c>
      <c r="U5956" s="19" t="n">
        <v>7.7896</v>
      </c>
      <c r="V5956" t="n">
        <v>2015</v>
      </c>
      <c r="W5956" t="inlineStr">
        <is>
          <t>2015-11</t>
        </is>
      </c>
      <c r="X5956" s="19">
        <f>R5956-U5956</f>
        <v/>
      </c>
      <c r="Y5956" s="21">
        <f>U5956/R5956</f>
        <v/>
      </c>
    </row>
    <row r="5957">
      <c r="A5957" t="n">
        <v>5956</v>
      </c>
      <c r="B5957" t="inlineStr">
        <is>
          <t>CA-2015-155796</t>
        </is>
      </c>
      <c r="C5957" t="inlineStr">
        <is>
          <t>2015-11-11</t>
        </is>
      </c>
      <c r="D5957" t="inlineStr">
        <is>
          <t>2015-11-15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19601.0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19" t="n">
        <v>521.96</v>
      </c>
      <c r="S5957" s="20" t="n">
        <v>4</v>
      </c>
      <c r="T5957" s="21" t="n">
        <v>0.5</v>
      </c>
      <c r="U5957" s="19" t="n">
        <v>-250.5408</v>
      </c>
      <c r="V5957" t="n">
        <v>2015</v>
      </c>
      <c r="W5957" t="inlineStr">
        <is>
          <t>2015-11</t>
        </is>
      </c>
      <c r="X5957" s="19">
        <f>R5957-U5957</f>
        <v/>
      </c>
      <c r="Y5957" s="21">
        <f>U5957/R5957</f>
        <v/>
      </c>
    </row>
    <row r="5958">
      <c r="A5958" t="n">
        <v>5957</v>
      </c>
      <c r="B5958" t="inlineStr">
        <is>
          <t>CA-2017-127138</t>
        </is>
      </c>
      <c r="C5958" t="inlineStr">
        <is>
          <t>2017-03-12</t>
        </is>
      </c>
      <c r="D5958" t="inlineStr">
        <is>
          <t>2017-03-15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94109.0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19" t="n">
        <v>676.55</v>
      </c>
      <c r="S5958" s="20" t="n">
        <v>5</v>
      </c>
      <c r="T5958" s="21" t="n">
        <v>0</v>
      </c>
      <c r="U5958" s="19" t="n">
        <v>6.7655</v>
      </c>
      <c r="V5958" t="n">
        <v>2017</v>
      </c>
      <c r="W5958" t="inlineStr">
        <is>
          <t>2017-03</t>
        </is>
      </c>
      <c r="X5958" s="19">
        <f>R5958-U5958</f>
        <v/>
      </c>
      <c r="Y5958" s="21">
        <f>U5958/R5958</f>
        <v/>
      </c>
    </row>
    <row r="5959">
      <c r="A5959" t="n">
        <v>5958</v>
      </c>
      <c r="B5959" t="inlineStr">
        <is>
          <t>CA-2017-127138</t>
        </is>
      </c>
      <c r="C5959" t="inlineStr">
        <is>
          <t>2017-03-12</t>
        </is>
      </c>
      <c r="D5959" t="inlineStr">
        <is>
          <t>2017-03-15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94109.0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19" t="n">
        <v>154.9</v>
      </c>
      <c r="S5959" s="20" t="n">
        <v>5</v>
      </c>
      <c r="T5959" s="21" t="n">
        <v>0</v>
      </c>
      <c r="U5959" s="19" t="n">
        <v>40.274</v>
      </c>
      <c r="V5959" t="n">
        <v>2017</v>
      </c>
      <c r="W5959" t="inlineStr">
        <is>
          <t>2017-03</t>
        </is>
      </c>
      <c r="X5959" s="19">
        <f>R5959-U5959</f>
        <v/>
      </c>
      <c r="Y5959" s="21">
        <f>U5959/R5959</f>
        <v/>
      </c>
    </row>
    <row r="5960">
      <c r="A5960" t="n">
        <v>5959</v>
      </c>
      <c r="B5960" t="inlineStr">
        <is>
          <t>CA-2017-127138</t>
        </is>
      </c>
      <c r="C5960" t="inlineStr">
        <is>
          <t>2017-03-12</t>
        </is>
      </c>
      <c r="D5960" t="inlineStr">
        <is>
          <t>2017-03-15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94109.0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19" t="n">
        <v>30.56</v>
      </c>
      <c r="S5960" s="20" t="n">
        <v>4</v>
      </c>
      <c r="T5960" s="21" t="n">
        <v>0</v>
      </c>
      <c r="U5960" s="19" t="n">
        <v>14.9744</v>
      </c>
      <c r="V5960" t="n">
        <v>2017</v>
      </c>
      <c r="W5960" t="inlineStr">
        <is>
          <t>2017-03</t>
        </is>
      </c>
      <c r="X5960" s="19">
        <f>R5960-U5960</f>
        <v/>
      </c>
      <c r="Y5960" s="21">
        <f>U5960/R5960</f>
        <v/>
      </c>
    </row>
    <row r="5961">
      <c r="A5961" t="n">
        <v>5960</v>
      </c>
      <c r="B5961" t="inlineStr">
        <is>
          <t>CA-2017-127138</t>
        </is>
      </c>
      <c r="C5961" t="inlineStr">
        <is>
          <t>2017-03-12</t>
        </is>
      </c>
      <c r="D5961" t="inlineStr">
        <is>
          <t>2017-03-15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94109.0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19" t="n">
        <v>770.352</v>
      </c>
      <c r="S5961" s="20" t="n">
        <v>3</v>
      </c>
      <c r="T5961" s="21" t="n">
        <v>0.2</v>
      </c>
      <c r="U5961" s="19" t="n">
        <v>77.0352</v>
      </c>
      <c r="V5961" t="n">
        <v>2017</v>
      </c>
      <c r="W5961" t="inlineStr">
        <is>
          <t>2017-03</t>
        </is>
      </c>
      <c r="X5961" s="19">
        <f>R5961-U5961</f>
        <v/>
      </c>
      <c r="Y5961" s="21">
        <f>U5961/R5961</f>
        <v/>
      </c>
    </row>
    <row r="5962">
      <c r="A5962" t="n">
        <v>5961</v>
      </c>
      <c r="B5962" t="inlineStr">
        <is>
          <t>CA-2018-150602</t>
        </is>
      </c>
      <c r="C5962" t="inlineStr">
        <is>
          <t>2018-02-09</t>
        </is>
      </c>
      <c r="D5962" t="inlineStr">
        <is>
          <t>2018-02-14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90045.0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19" t="n">
        <v>21.12</v>
      </c>
      <c r="S5962" s="20" t="n">
        <v>4</v>
      </c>
      <c r="T5962" s="21" t="n">
        <v>0</v>
      </c>
      <c r="U5962" s="19" t="n">
        <v>6.5472</v>
      </c>
      <c r="V5962" t="n">
        <v>2018</v>
      </c>
      <c r="W5962" t="inlineStr">
        <is>
          <t>2018-02</t>
        </is>
      </c>
      <c r="X5962" s="19">
        <f>R5962-U5962</f>
        <v/>
      </c>
      <c r="Y5962" s="21">
        <f>U5962/R5962</f>
        <v/>
      </c>
    </row>
    <row r="5963">
      <c r="A5963" t="n">
        <v>5962</v>
      </c>
      <c r="B5963" t="inlineStr">
        <is>
          <t>CA-2015-140732</t>
        </is>
      </c>
      <c r="C5963" t="inlineStr">
        <is>
          <t>2015-11-11</t>
        </is>
      </c>
      <c r="D5963" t="inlineStr">
        <is>
          <t>2015-11-13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90004.0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19" t="n">
        <v>575.928</v>
      </c>
      <c r="S5963" s="20" t="n">
        <v>9</v>
      </c>
      <c r="T5963" s="21" t="n">
        <v>0.2</v>
      </c>
      <c r="U5963" s="19" t="n">
        <v>57.5928</v>
      </c>
      <c r="V5963" t="n">
        <v>2015</v>
      </c>
      <c r="W5963" t="inlineStr">
        <is>
          <t>2015-11</t>
        </is>
      </c>
      <c r="X5963" s="19">
        <f>R5963-U5963</f>
        <v/>
      </c>
      <c r="Y5963" s="21">
        <f>U5963/R5963</f>
        <v/>
      </c>
    </row>
    <row r="5964">
      <c r="A5964" t="n">
        <v>5963</v>
      </c>
      <c r="B5964" t="inlineStr">
        <is>
          <t>CA-2015-140732</t>
        </is>
      </c>
      <c r="C5964" t="inlineStr">
        <is>
          <t>2015-11-11</t>
        </is>
      </c>
      <c r="D5964" t="inlineStr">
        <is>
          <t>2015-11-13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90004.0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19" t="n">
        <v>7.78</v>
      </c>
      <c r="S5964" s="20" t="n">
        <v>2</v>
      </c>
      <c r="T5964" s="21" t="n">
        <v>0</v>
      </c>
      <c r="U5964" s="19" t="n">
        <v>2.0228</v>
      </c>
      <c r="V5964" t="n">
        <v>2015</v>
      </c>
      <c r="W5964" t="inlineStr">
        <is>
          <t>2015-11</t>
        </is>
      </c>
      <c r="X5964" s="19">
        <f>R5964-U5964</f>
        <v/>
      </c>
      <c r="Y5964" s="21">
        <f>U5964/R5964</f>
        <v/>
      </c>
    </row>
    <row r="5965">
      <c r="A5965" t="n">
        <v>5964</v>
      </c>
      <c r="B5965" t="inlineStr">
        <is>
          <t>CA-2015-140732</t>
        </is>
      </c>
      <c r="C5965" t="inlineStr">
        <is>
          <t>2015-11-11</t>
        </is>
      </c>
      <c r="D5965" t="inlineStr">
        <is>
          <t>2015-11-13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90004.0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19" t="n">
        <v>123.92</v>
      </c>
      <c r="S5965" s="20" t="n">
        <v>4</v>
      </c>
      <c r="T5965" s="21" t="n">
        <v>0</v>
      </c>
      <c r="U5965" s="19" t="n">
        <v>55.764</v>
      </c>
      <c r="V5965" t="n">
        <v>2015</v>
      </c>
      <c r="W5965" t="inlineStr">
        <is>
          <t>2015-11</t>
        </is>
      </c>
      <c r="X5965" s="19">
        <f>R5965-U5965</f>
        <v/>
      </c>
      <c r="Y5965" s="21">
        <f>U5965/R5965</f>
        <v/>
      </c>
    </row>
    <row r="5966">
      <c r="A5966" t="n">
        <v>5965</v>
      </c>
      <c r="B5966" t="inlineStr">
        <is>
          <t>CA-2018-119011</t>
        </is>
      </c>
      <c r="C5966" t="inlineStr">
        <is>
          <t>2018-08-20</t>
        </is>
      </c>
      <c r="D5966" t="inlineStr">
        <is>
          <t>2018-08-25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94109.0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19" t="n">
        <v>17.22</v>
      </c>
      <c r="S5966" s="20" t="n">
        <v>3</v>
      </c>
      <c r="T5966" s="21" t="n">
        <v>0</v>
      </c>
      <c r="U5966" s="19" t="n">
        <v>5.166</v>
      </c>
      <c r="V5966" t="n">
        <v>2018</v>
      </c>
      <c r="W5966" t="inlineStr">
        <is>
          <t>2018-08</t>
        </is>
      </c>
      <c r="X5966" s="19">
        <f>R5966-U5966</f>
        <v/>
      </c>
      <c r="Y5966" s="21">
        <f>U5966/R5966</f>
        <v/>
      </c>
    </row>
    <row r="5967">
      <c r="A5967" t="n">
        <v>5966</v>
      </c>
      <c r="B5967" t="inlineStr">
        <is>
          <t>CA-2018-119011</t>
        </is>
      </c>
      <c r="C5967" t="inlineStr">
        <is>
          <t>2018-08-20</t>
        </is>
      </c>
      <c r="D5967" t="inlineStr">
        <is>
          <t>2018-08-25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94109.0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19" t="n">
        <v>226.56</v>
      </c>
      <c r="S5967" s="20" t="n">
        <v>6</v>
      </c>
      <c r="T5967" s="21" t="n">
        <v>0</v>
      </c>
      <c r="U5967" s="19" t="n">
        <v>63.4368</v>
      </c>
      <c r="V5967" t="n">
        <v>2018</v>
      </c>
      <c r="W5967" t="inlineStr">
        <is>
          <t>2018-08</t>
        </is>
      </c>
      <c r="X5967" s="19">
        <f>R5967-U5967</f>
        <v/>
      </c>
      <c r="Y5967" s="21">
        <f>U5967/R5967</f>
        <v/>
      </c>
    </row>
    <row r="5968">
      <c r="A5968" t="n">
        <v>5967</v>
      </c>
      <c r="B5968" t="inlineStr">
        <is>
          <t>CA-2018-119011</t>
        </is>
      </c>
      <c r="C5968" t="inlineStr">
        <is>
          <t>2018-08-20</t>
        </is>
      </c>
      <c r="D5968" t="inlineStr">
        <is>
          <t>2018-08-25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94109.0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19" t="n">
        <v>107.88</v>
      </c>
      <c r="S5968" s="20" t="n">
        <v>3</v>
      </c>
      <c r="T5968" s="21" t="n">
        <v>0.2</v>
      </c>
      <c r="U5968" s="19" t="n">
        <v>10.788</v>
      </c>
      <c r="V5968" t="n">
        <v>2018</v>
      </c>
      <c r="W5968" t="inlineStr">
        <is>
          <t>2018-08</t>
        </is>
      </c>
      <c r="X5968" s="19">
        <f>R5968-U5968</f>
        <v/>
      </c>
      <c r="Y5968" s="21">
        <f>U5968/R5968</f>
        <v/>
      </c>
    </row>
    <row r="5969">
      <c r="A5969" t="n">
        <v>5968</v>
      </c>
      <c r="B5969" t="inlineStr">
        <is>
          <t>CA-2017-166912</t>
        </is>
      </c>
      <c r="C5969" t="inlineStr">
        <is>
          <t>2017-01-15</t>
        </is>
      </c>
      <c r="D5969" t="inlineStr">
        <is>
          <t>2017-01-17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10009.0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19" t="n">
        <v>81.98</v>
      </c>
      <c r="S5969" s="20" t="n">
        <v>2</v>
      </c>
      <c r="T5969" s="21" t="n">
        <v>0</v>
      </c>
      <c r="U5969" s="19" t="n">
        <v>40.1702</v>
      </c>
      <c r="V5969" t="n">
        <v>2017</v>
      </c>
      <c r="W5969" t="inlineStr">
        <is>
          <t>2017-01</t>
        </is>
      </c>
      <c r="X5969" s="19">
        <f>R5969-U5969</f>
        <v/>
      </c>
      <c r="Y5969" s="21">
        <f>U5969/R5969</f>
        <v/>
      </c>
    </row>
    <row r="5970">
      <c r="A5970" t="n">
        <v>5969</v>
      </c>
      <c r="B5970" t="inlineStr">
        <is>
          <t>CA-2015-141726</t>
        </is>
      </c>
      <c r="C5970" t="inlineStr">
        <is>
          <t>2015-07-20</t>
        </is>
      </c>
      <c r="D5970" t="inlineStr">
        <is>
          <t>2015-07-22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92105.0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19" t="n">
        <v>104.85</v>
      </c>
      <c r="S5970" s="20" t="n">
        <v>1</v>
      </c>
      <c r="T5970" s="21" t="n">
        <v>0</v>
      </c>
      <c r="U5970" s="19" t="n">
        <v>50.328</v>
      </c>
      <c r="V5970" t="n">
        <v>2015</v>
      </c>
      <c r="W5970" t="inlineStr">
        <is>
          <t>2015-07</t>
        </is>
      </c>
      <c r="X5970" s="19">
        <f>R5970-U5970</f>
        <v/>
      </c>
      <c r="Y5970" s="21">
        <f>U5970/R5970</f>
        <v/>
      </c>
    </row>
    <row r="5971">
      <c r="A5971" t="n">
        <v>5970</v>
      </c>
      <c r="B5971" t="inlineStr">
        <is>
          <t>CA-2015-141726</t>
        </is>
      </c>
      <c r="C5971" t="inlineStr">
        <is>
          <t>2015-07-20</t>
        </is>
      </c>
      <c r="D5971" t="inlineStr">
        <is>
          <t>2015-07-22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92105.0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19" t="n">
        <v>8.704000000000001</v>
      </c>
      <c r="S5971" s="20" t="n">
        <v>2</v>
      </c>
      <c r="T5971" s="21" t="n">
        <v>0.2</v>
      </c>
      <c r="U5971" s="19" t="n">
        <v>3.1552</v>
      </c>
      <c r="V5971" t="n">
        <v>2015</v>
      </c>
      <c r="W5971" t="inlineStr">
        <is>
          <t>2015-07</t>
        </is>
      </c>
      <c r="X5971" s="19">
        <f>R5971-U5971</f>
        <v/>
      </c>
      <c r="Y5971" s="21">
        <f>U5971/R5971</f>
        <v/>
      </c>
    </row>
    <row r="5972">
      <c r="A5972" t="n">
        <v>5971</v>
      </c>
      <c r="B5972" t="inlineStr">
        <is>
          <t>CA-2015-141726</t>
        </is>
      </c>
      <c r="C5972" t="inlineStr">
        <is>
          <t>2015-07-20</t>
        </is>
      </c>
      <c r="D5972" t="inlineStr">
        <is>
          <t>2015-07-22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92105.0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19" t="n">
        <v>19.92</v>
      </c>
      <c r="S5972" s="20" t="n">
        <v>4</v>
      </c>
      <c r="T5972" s="21" t="n">
        <v>0</v>
      </c>
      <c r="U5972" s="19" t="n">
        <v>9.7608</v>
      </c>
      <c r="V5972" t="n">
        <v>2015</v>
      </c>
      <c r="W5972" t="inlineStr">
        <is>
          <t>2015-07</t>
        </is>
      </c>
      <c r="X5972" s="19">
        <f>R5972-U5972</f>
        <v/>
      </c>
      <c r="Y5972" s="21">
        <f>U5972/R5972</f>
        <v/>
      </c>
    </row>
    <row r="5973">
      <c r="A5973" t="n">
        <v>5972</v>
      </c>
      <c r="B5973" t="inlineStr">
        <is>
          <t>CA-2015-141726</t>
        </is>
      </c>
      <c r="C5973" t="inlineStr">
        <is>
          <t>2015-07-20</t>
        </is>
      </c>
      <c r="D5973" t="inlineStr">
        <is>
          <t>2015-07-22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92105.0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19" t="n">
        <v>43.02</v>
      </c>
      <c r="S5973" s="20" t="n">
        <v>3</v>
      </c>
      <c r="T5973" s="21" t="n">
        <v>0</v>
      </c>
      <c r="U5973" s="19" t="n">
        <v>15.4872</v>
      </c>
      <c r="V5973" t="n">
        <v>2015</v>
      </c>
      <c r="W5973" t="inlineStr">
        <is>
          <t>2015-07</t>
        </is>
      </c>
      <c r="X5973" s="19">
        <f>R5973-U5973</f>
        <v/>
      </c>
      <c r="Y5973" s="21">
        <f>U5973/R5973</f>
        <v/>
      </c>
    </row>
    <row r="5974">
      <c r="A5974" t="n">
        <v>5973</v>
      </c>
      <c r="B5974" t="inlineStr">
        <is>
          <t>CA-2018-115105</t>
        </is>
      </c>
      <c r="C5974" t="inlineStr">
        <is>
          <t>2018-02-06</t>
        </is>
      </c>
      <c r="D5974" t="inlineStr">
        <is>
          <t>2018-02-11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10024.0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19" t="n">
        <v>240.784</v>
      </c>
      <c r="S5974" s="20" t="n">
        <v>1</v>
      </c>
      <c r="T5974" s="21" t="n">
        <v>0.2</v>
      </c>
      <c r="U5974" s="19" t="n">
        <v>30.098</v>
      </c>
      <c r="V5974" t="n">
        <v>2018</v>
      </c>
      <c r="W5974" t="inlineStr">
        <is>
          <t>2018-02</t>
        </is>
      </c>
      <c r="X5974" s="19">
        <f>R5974-U5974</f>
        <v/>
      </c>
      <c r="Y5974" s="21">
        <f>U5974/R5974</f>
        <v/>
      </c>
    </row>
    <row r="5975">
      <c r="A5975" t="n">
        <v>5974</v>
      </c>
      <c r="B5975" t="inlineStr">
        <is>
          <t>CA-2016-143980</t>
        </is>
      </c>
      <c r="C5975" t="inlineStr">
        <is>
          <t>2016-12-25</t>
        </is>
      </c>
      <c r="D5975" t="inlineStr">
        <is>
          <t>2016-12-29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10011.0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19" t="n">
        <v>414.96</v>
      </c>
      <c r="S5975" s="20" t="n">
        <v>2</v>
      </c>
      <c r="T5975" s="21" t="n">
        <v>0</v>
      </c>
      <c r="U5975" s="19" t="n">
        <v>124.488</v>
      </c>
      <c r="V5975" t="n">
        <v>2016</v>
      </c>
      <c r="W5975" t="inlineStr">
        <is>
          <t>2016-12</t>
        </is>
      </c>
      <c r="X5975" s="19">
        <f>R5975-U5975</f>
        <v/>
      </c>
      <c r="Y5975" s="21">
        <f>U5975/R5975</f>
        <v/>
      </c>
    </row>
    <row r="5976">
      <c r="A5976" t="n">
        <v>5975</v>
      </c>
      <c r="B5976" t="inlineStr">
        <is>
          <t>CA-2017-135636</t>
        </is>
      </c>
      <c r="C5976" t="inlineStr">
        <is>
          <t>2017-10-08</t>
        </is>
      </c>
      <c r="D5976" t="inlineStr">
        <is>
          <t>2017-10-13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28205.0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19" t="n">
        <v>387.72</v>
      </c>
      <c r="S5976" s="20" t="n">
        <v>5</v>
      </c>
      <c r="T5976" s="21" t="n">
        <v>0.2</v>
      </c>
      <c r="U5976" s="19" t="n">
        <v>-67.851</v>
      </c>
      <c r="V5976" t="n">
        <v>2017</v>
      </c>
      <c r="W5976" t="inlineStr">
        <is>
          <t>2017-10</t>
        </is>
      </c>
      <c r="X5976" s="19">
        <f>R5976-U5976</f>
        <v/>
      </c>
      <c r="Y5976" s="21">
        <f>U5976/R5976</f>
        <v/>
      </c>
    </row>
    <row r="5977">
      <c r="A5977" t="n">
        <v>5976</v>
      </c>
      <c r="B5977" t="inlineStr">
        <is>
          <t>CA-2018-102155</t>
        </is>
      </c>
      <c r="C5977" t="inlineStr">
        <is>
          <t>2018-07-13</t>
        </is>
      </c>
      <c r="D5977" t="inlineStr">
        <is>
          <t>2018-07-17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66212.0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19" t="n">
        <v>360.38</v>
      </c>
      <c r="S5977" s="20" t="n">
        <v>2</v>
      </c>
      <c r="T5977" s="21" t="n">
        <v>0</v>
      </c>
      <c r="U5977" s="19" t="n">
        <v>93.69880000000001</v>
      </c>
      <c r="V5977" t="n">
        <v>2018</v>
      </c>
      <c r="W5977" t="inlineStr">
        <is>
          <t>2018-07</t>
        </is>
      </c>
      <c r="X5977" s="19">
        <f>R5977-U5977</f>
        <v/>
      </c>
      <c r="Y5977" s="21">
        <f>U5977/R5977</f>
        <v/>
      </c>
    </row>
    <row r="5978">
      <c r="A5978" t="n">
        <v>5977</v>
      </c>
      <c r="B5978" t="inlineStr">
        <is>
          <t>CA-2018-102155</t>
        </is>
      </c>
      <c r="C5978" t="inlineStr">
        <is>
          <t>2018-07-13</t>
        </is>
      </c>
      <c r="D5978" t="inlineStr">
        <is>
          <t>2018-07-17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66212.0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19" t="n">
        <v>13.56</v>
      </c>
      <c r="S5978" s="20" t="n">
        <v>2</v>
      </c>
      <c r="T5978" s="21" t="n">
        <v>0</v>
      </c>
      <c r="U5978" s="19" t="n">
        <v>6.2376</v>
      </c>
      <c r="V5978" t="n">
        <v>2018</v>
      </c>
      <c r="W5978" t="inlineStr">
        <is>
          <t>2018-07</t>
        </is>
      </c>
      <c r="X5978" s="19">
        <f>R5978-U5978</f>
        <v/>
      </c>
      <c r="Y5978" s="21">
        <f>U5978/R5978</f>
        <v/>
      </c>
    </row>
    <row r="5979">
      <c r="A5979" t="n">
        <v>5978</v>
      </c>
      <c r="B5979" t="inlineStr">
        <is>
          <t>CA-2018-116953</t>
        </is>
      </c>
      <c r="C5979" t="inlineStr">
        <is>
          <t>2018-04-24</t>
        </is>
      </c>
      <c r="D5979" t="inlineStr">
        <is>
          <t>2018-04-25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85204.0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19" t="n">
        <v>552</v>
      </c>
      <c r="S5979" s="20" t="n">
        <v>10</v>
      </c>
      <c r="T5979" s="21" t="n">
        <v>0.2</v>
      </c>
      <c r="U5979" s="19" t="n">
        <v>34.5</v>
      </c>
      <c r="V5979" t="n">
        <v>2018</v>
      </c>
      <c r="W5979" t="inlineStr">
        <is>
          <t>2018-04</t>
        </is>
      </c>
      <c r="X5979" s="19">
        <f>R5979-U5979</f>
        <v/>
      </c>
      <c r="Y5979" s="21">
        <f>U5979/R5979</f>
        <v/>
      </c>
    </row>
    <row r="5980">
      <c r="A5980" t="n">
        <v>5979</v>
      </c>
      <c r="B5980" t="inlineStr">
        <is>
          <t>CA-2015-117765</t>
        </is>
      </c>
      <c r="C5980" t="inlineStr">
        <is>
          <t>2015-09-07</t>
        </is>
      </c>
      <c r="D5980" t="inlineStr">
        <is>
          <t>2015-09-13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74133.0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19" t="n">
        <v>429.9</v>
      </c>
      <c r="S5980" s="20" t="n">
        <v>5</v>
      </c>
      <c r="T5980" s="21" t="n">
        <v>0</v>
      </c>
      <c r="U5980" s="19" t="n">
        <v>111.774</v>
      </c>
      <c r="V5980" t="n">
        <v>2015</v>
      </c>
      <c r="W5980" t="inlineStr">
        <is>
          <t>2015-09</t>
        </is>
      </c>
      <c r="X5980" s="19">
        <f>R5980-U5980</f>
        <v/>
      </c>
      <c r="Y5980" s="21">
        <f>U5980/R5980</f>
        <v/>
      </c>
    </row>
    <row r="5981">
      <c r="A5981" t="n">
        <v>5980</v>
      </c>
      <c r="B5981" t="inlineStr">
        <is>
          <t>CA-2015-117765</t>
        </is>
      </c>
      <c r="C5981" t="inlineStr">
        <is>
          <t>2015-09-07</t>
        </is>
      </c>
      <c r="D5981" t="inlineStr">
        <is>
          <t>2015-09-13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74133.0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19" t="n">
        <v>32.06</v>
      </c>
      <c r="S5981" s="20" t="n">
        <v>2</v>
      </c>
      <c r="T5981" s="21" t="n">
        <v>0</v>
      </c>
      <c r="U5981" s="19" t="n">
        <v>15.3888</v>
      </c>
      <c r="V5981" t="n">
        <v>2015</v>
      </c>
      <c r="W5981" t="inlineStr">
        <is>
          <t>2015-09</t>
        </is>
      </c>
      <c r="X5981" s="19">
        <f>R5981-U5981</f>
        <v/>
      </c>
      <c r="Y5981" s="21">
        <f>U5981/R5981</f>
        <v/>
      </c>
    </row>
    <row r="5982">
      <c r="A5982" t="n">
        <v>5981</v>
      </c>
      <c r="B5982" t="inlineStr">
        <is>
          <t>CA-2015-117765</t>
        </is>
      </c>
      <c r="C5982" t="inlineStr">
        <is>
          <t>2015-09-07</t>
        </is>
      </c>
      <c r="D5982" t="inlineStr">
        <is>
          <t>2015-09-13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74133.0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19" t="n">
        <v>161.96</v>
      </c>
      <c r="S5982" s="20" t="n">
        <v>2</v>
      </c>
      <c r="T5982" s="21" t="n">
        <v>0</v>
      </c>
      <c r="U5982" s="19" t="n">
        <v>45.3488</v>
      </c>
      <c r="V5982" t="n">
        <v>2015</v>
      </c>
      <c r="W5982" t="inlineStr">
        <is>
          <t>2015-09</t>
        </is>
      </c>
      <c r="X5982" s="19">
        <f>R5982-U5982</f>
        <v/>
      </c>
      <c r="Y5982" s="21">
        <f>U5982/R5982</f>
        <v/>
      </c>
    </row>
    <row r="5983">
      <c r="A5983" t="n">
        <v>5982</v>
      </c>
      <c r="B5983" t="inlineStr">
        <is>
          <t>CA-2015-117765</t>
        </is>
      </c>
      <c r="C5983" t="inlineStr">
        <is>
          <t>2015-09-07</t>
        </is>
      </c>
      <c r="D5983" t="inlineStr">
        <is>
          <t>2015-09-13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74133.0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19" t="n">
        <v>19.86</v>
      </c>
      <c r="S5983" s="20" t="n">
        <v>2</v>
      </c>
      <c r="T5983" s="21" t="n">
        <v>0</v>
      </c>
      <c r="U5983" s="19" t="n">
        <v>5.7594</v>
      </c>
      <c r="V5983" t="n">
        <v>2015</v>
      </c>
      <c r="W5983" t="inlineStr">
        <is>
          <t>2015-09</t>
        </is>
      </c>
      <c r="X5983" s="19">
        <f>R5983-U5983</f>
        <v/>
      </c>
      <c r="Y5983" s="21">
        <f>U5983/R5983</f>
        <v/>
      </c>
    </row>
    <row r="5984">
      <c r="A5984" t="n">
        <v>5983</v>
      </c>
      <c r="B5984" t="inlineStr">
        <is>
          <t>CA-2017-114895</t>
        </is>
      </c>
      <c r="C5984" t="inlineStr">
        <is>
          <t>2017-11-21</t>
        </is>
      </c>
      <c r="D5984" t="inlineStr">
        <is>
          <t>2017-11-28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10035.0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19" t="n">
        <v>12.96</v>
      </c>
      <c r="S5984" s="20" t="n">
        <v>2</v>
      </c>
      <c r="T5984" s="21" t="n">
        <v>0</v>
      </c>
      <c r="U5984" s="19" t="n">
        <v>6.3504</v>
      </c>
      <c r="V5984" t="n">
        <v>2017</v>
      </c>
      <c r="W5984" t="inlineStr">
        <is>
          <t>2017-11</t>
        </is>
      </c>
      <c r="X5984" s="19">
        <f>R5984-U5984</f>
        <v/>
      </c>
      <c r="Y5984" s="21">
        <f>U5984/R5984</f>
        <v/>
      </c>
    </row>
    <row r="5985">
      <c r="A5985" t="n">
        <v>5984</v>
      </c>
      <c r="B5985" t="inlineStr">
        <is>
          <t>CA-2018-112984</t>
        </is>
      </c>
      <c r="C5985" t="inlineStr">
        <is>
          <t>2018-09-16</t>
        </is>
      </c>
      <c r="D5985" t="inlineStr">
        <is>
          <t>2018-09-18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19143.0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19" t="n">
        <v>20.544</v>
      </c>
      <c r="S5985" s="20" t="n">
        <v>6</v>
      </c>
      <c r="T5985" s="21" t="n">
        <v>0.2</v>
      </c>
      <c r="U5985" s="19" t="n">
        <v>6.42</v>
      </c>
      <c r="V5985" t="n">
        <v>2018</v>
      </c>
      <c r="W5985" t="inlineStr">
        <is>
          <t>2018-09</t>
        </is>
      </c>
      <c r="X5985" s="19">
        <f>R5985-U5985</f>
        <v/>
      </c>
      <c r="Y5985" s="21">
        <f>U5985/R5985</f>
        <v/>
      </c>
    </row>
    <row r="5986">
      <c r="A5986" t="n">
        <v>5985</v>
      </c>
      <c r="B5986" t="inlineStr">
        <is>
          <t>CA-2017-163776</t>
        </is>
      </c>
      <c r="C5986" t="inlineStr">
        <is>
          <t>2017-07-19</t>
        </is>
      </c>
      <c r="D5986" t="inlineStr">
        <is>
          <t>2017-07-25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39401.0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19" t="n">
        <v>185.58</v>
      </c>
      <c r="S5986" s="20" t="n">
        <v>6</v>
      </c>
      <c r="T5986" s="21" t="n">
        <v>0</v>
      </c>
      <c r="U5986" s="19" t="n">
        <v>76.0878</v>
      </c>
      <c r="V5986" t="n">
        <v>2017</v>
      </c>
      <c r="W5986" t="inlineStr">
        <is>
          <t>2017-07</t>
        </is>
      </c>
      <c r="X5986" s="19">
        <f>R5986-U5986</f>
        <v/>
      </c>
      <c r="Y5986" s="21">
        <f>U5986/R5986</f>
        <v/>
      </c>
    </row>
    <row r="5987">
      <c r="A5987" t="n">
        <v>5986</v>
      </c>
      <c r="B5987" t="inlineStr">
        <is>
          <t>CA-2017-163776</t>
        </is>
      </c>
      <c r="C5987" t="inlineStr">
        <is>
          <t>2017-07-19</t>
        </is>
      </c>
      <c r="D5987" t="inlineStr">
        <is>
          <t>2017-07-25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39401.0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19" t="n">
        <v>77.56</v>
      </c>
      <c r="S5987" s="20" t="n">
        <v>2</v>
      </c>
      <c r="T5987" s="21" t="n">
        <v>0</v>
      </c>
      <c r="U5987" s="19" t="n">
        <v>35.6776</v>
      </c>
      <c r="V5987" t="n">
        <v>2017</v>
      </c>
      <c r="W5987" t="inlineStr">
        <is>
          <t>2017-07</t>
        </is>
      </c>
      <c r="X5987" s="19">
        <f>R5987-U5987</f>
        <v/>
      </c>
      <c r="Y5987" s="21">
        <f>U5987/R5987</f>
        <v/>
      </c>
    </row>
    <row r="5988">
      <c r="A5988" t="n">
        <v>5987</v>
      </c>
      <c r="B5988" t="inlineStr">
        <is>
          <t>CA-2017-163776</t>
        </is>
      </c>
      <c r="C5988" t="inlineStr">
        <is>
          <t>2017-07-19</t>
        </is>
      </c>
      <c r="D5988" t="inlineStr">
        <is>
          <t>2017-07-25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39401.0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19" t="n">
        <v>87.92</v>
      </c>
      <c r="S5988" s="20" t="n">
        <v>4</v>
      </c>
      <c r="T5988" s="21" t="n">
        <v>0</v>
      </c>
      <c r="U5988" s="19" t="n">
        <v>0.8792</v>
      </c>
      <c r="V5988" t="n">
        <v>2017</v>
      </c>
      <c r="W5988" t="inlineStr">
        <is>
          <t>2017-07</t>
        </is>
      </c>
      <c r="X5988" s="19">
        <f>R5988-U5988</f>
        <v/>
      </c>
      <c r="Y5988" s="21">
        <f>U5988/R5988</f>
        <v/>
      </c>
    </row>
    <row r="5989">
      <c r="A5989" t="n">
        <v>5988</v>
      </c>
      <c r="B5989" t="inlineStr">
        <is>
          <t>CA-2017-163776</t>
        </is>
      </c>
      <c r="C5989" t="inlineStr">
        <is>
          <t>2017-07-19</t>
        </is>
      </c>
      <c r="D5989" t="inlineStr">
        <is>
          <t>2017-07-25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39401.0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19" t="n">
        <v>245.94</v>
      </c>
      <c r="S5989" s="20" t="n">
        <v>6</v>
      </c>
      <c r="T5989" s="21" t="n">
        <v>0</v>
      </c>
      <c r="U5989" s="19" t="n">
        <v>120.5106</v>
      </c>
      <c r="V5989" t="n">
        <v>2017</v>
      </c>
      <c r="W5989" t="inlineStr">
        <is>
          <t>2017-07</t>
        </is>
      </c>
      <c r="X5989" s="19">
        <f>R5989-U5989</f>
        <v/>
      </c>
      <c r="Y5989" s="21">
        <f>U5989/R5989</f>
        <v/>
      </c>
    </row>
    <row r="5990">
      <c r="A5990" t="n">
        <v>5989</v>
      </c>
      <c r="B5990" t="inlineStr">
        <is>
          <t>CA-2017-163776</t>
        </is>
      </c>
      <c r="C5990" t="inlineStr">
        <is>
          <t>2017-07-19</t>
        </is>
      </c>
      <c r="D5990" t="inlineStr">
        <is>
          <t>2017-07-25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39401.0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19" t="n">
        <v>8.6</v>
      </c>
      <c r="S5990" s="20" t="n">
        <v>1</v>
      </c>
      <c r="T5990" s="21" t="n">
        <v>0</v>
      </c>
      <c r="U5990" s="19" t="n">
        <v>4.042</v>
      </c>
      <c r="V5990" t="n">
        <v>2017</v>
      </c>
      <c r="W5990" t="inlineStr">
        <is>
          <t>2017-07</t>
        </is>
      </c>
      <c r="X5990" s="19">
        <f>R5990-U5990</f>
        <v/>
      </c>
      <c r="Y5990" s="21">
        <f>U5990/R5990</f>
        <v/>
      </c>
    </row>
    <row r="5991">
      <c r="A5991" t="n">
        <v>5990</v>
      </c>
      <c r="B5991" t="inlineStr">
        <is>
          <t>CA-2017-163776</t>
        </is>
      </c>
      <c r="C5991" t="inlineStr">
        <is>
          <t>2017-07-19</t>
        </is>
      </c>
      <c r="D5991" t="inlineStr">
        <is>
          <t>2017-07-25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39401.0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19" t="n">
        <v>504.9</v>
      </c>
      <c r="S5991" s="20" t="n">
        <v>5</v>
      </c>
      <c r="T5991" s="21" t="n">
        <v>0</v>
      </c>
      <c r="U5991" s="19" t="n">
        <v>126.225</v>
      </c>
      <c r="V5991" t="n">
        <v>2017</v>
      </c>
      <c r="W5991" t="inlineStr">
        <is>
          <t>2017-07</t>
        </is>
      </c>
      <c r="X5991" s="19">
        <f>R5991-U5991</f>
        <v/>
      </c>
      <c r="Y5991" s="21">
        <f>U5991/R5991</f>
        <v/>
      </c>
    </row>
    <row r="5992">
      <c r="A5992" t="n">
        <v>5991</v>
      </c>
      <c r="B5992" t="inlineStr">
        <is>
          <t>US-2018-163300</t>
        </is>
      </c>
      <c r="C5992" t="inlineStr">
        <is>
          <t>2018-09-15</t>
        </is>
      </c>
      <c r="D5992" t="inlineStr">
        <is>
          <t>2018-09-21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90049.0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19" t="n">
        <v>2357.488</v>
      </c>
      <c r="S5992" s="20" t="n">
        <v>7</v>
      </c>
      <c r="T5992" s="21" t="n">
        <v>0.2</v>
      </c>
      <c r="U5992" s="19" t="n">
        <v>884.058</v>
      </c>
      <c r="V5992" t="n">
        <v>2018</v>
      </c>
      <c r="W5992" t="inlineStr">
        <is>
          <t>2018-09</t>
        </is>
      </c>
      <c r="X5992" s="19">
        <f>R5992-U5992</f>
        <v/>
      </c>
      <c r="Y5992" s="21">
        <f>U5992/R5992</f>
        <v/>
      </c>
    </row>
    <row r="5993">
      <c r="A5993" t="n">
        <v>5992</v>
      </c>
      <c r="B5993" t="inlineStr">
        <is>
          <t>US-2018-163300</t>
        </is>
      </c>
      <c r="C5993" t="inlineStr">
        <is>
          <t>2018-09-15</t>
        </is>
      </c>
      <c r="D5993" t="inlineStr">
        <is>
          <t>2018-09-21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90049.0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19" t="n">
        <v>369.544</v>
      </c>
      <c r="S5993" s="20" t="n">
        <v>7</v>
      </c>
      <c r="T5993" s="21" t="n">
        <v>0.2</v>
      </c>
      <c r="U5993" s="19" t="n">
        <v>32.3351</v>
      </c>
      <c r="V5993" t="n">
        <v>2018</v>
      </c>
      <c r="W5993" t="inlineStr">
        <is>
          <t>2018-09</t>
        </is>
      </c>
      <c r="X5993" s="19">
        <f>R5993-U5993</f>
        <v/>
      </c>
      <c r="Y5993" s="21">
        <f>U5993/R5993</f>
        <v/>
      </c>
    </row>
    <row r="5994">
      <c r="A5994" t="n">
        <v>5993</v>
      </c>
      <c r="B5994" t="inlineStr">
        <is>
          <t>US-2018-163300</t>
        </is>
      </c>
      <c r="C5994" t="inlineStr">
        <is>
          <t>2018-09-15</t>
        </is>
      </c>
      <c r="D5994" t="inlineStr">
        <is>
          <t>2018-09-21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90049.0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19" t="n">
        <v>184.752</v>
      </c>
      <c r="S5994" s="20" t="n">
        <v>3</v>
      </c>
      <c r="T5994" s="21" t="n">
        <v>0.2</v>
      </c>
      <c r="U5994" s="19" t="n">
        <v>-20.7846</v>
      </c>
      <c r="V5994" t="n">
        <v>2018</v>
      </c>
      <c r="W5994" t="inlineStr">
        <is>
          <t>2018-09</t>
        </is>
      </c>
      <c r="X5994" s="19">
        <f>R5994-U5994</f>
        <v/>
      </c>
      <c r="Y5994" s="21">
        <f>U5994/R5994</f>
        <v/>
      </c>
    </row>
    <row r="5995">
      <c r="A5995" t="n">
        <v>5994</v>
      </c>
      <c r="B5995" t="inlineStr">
        <is>
          <t>CA-2017-162187</t>
        </is>
      </c>
      <c r="C5995" t="inlineStr">
        <is>
          <t>2017-12-11</t>
        </is>
      </c>
      <c r="D5995" t="inlineStr">
        <is>
          <t>2017-12-11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43229.0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19" t="n">
        <v>64.95999999999999</v>
      </c>
      <c r="S5995" s="20" t="n">
        <v>5</v>
      </c>
      <c r="T5995" s="21" t="n">
        <v>0.2</v>
      </c>
      <c r="U5995" s="19" t="n">
        <v>-4.06</v>
      </c>
      <c r="V5995" t="n">
        <v>2017</v>
      </c>
      <c r="W5995" t="inlineStr">
        <is>
          <t>2017-12</t>
        </is>
      </c>
      <c r="X5995" s="19">
        <f>R5995-U5995</f>
        <v/>
      </c>
      <c r="Y5995" s="21">
        <f>U5995/R5995</f>
        <v/>
      </c>
    </row>
    <row r="5996">
      <c r="A5996" t="n">
        <v>5995</v>
      </c>
      <c r="B5996" t="inlineStr">
        <is>
          <t>CA-2017-162187</t>
        </is>
      </c>
      <c r="C5996" t="inlineStr">
        <is>
          <t>2017-12-11</t>
        </is>
      </c>
      <c r="D5996" t="inlineStr">
        <is>
          <t>2017-12-11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43229.0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19" t="n">
        <v>13.52</v>
      </c>
      <c r="S5996" s="20" t="n">
        <v>2</v>
      </c>
      <c r="T5996" s="21" t="n">
        <v>0.2</v>
      </c>
      <c r="U5996" s="19" t="n">
        <v>1.69</v>
      </c>
      <c r="V5996" t="n">
        <v>2017</v>
      </c>
      <c r="W5996" t="inlineStr">
        <is>
          <t>2017-12</t>
        </is>
      </c>
      <c r="X5996" s="19">
        <f>R5996-U5996</f>
        <v/>
      </c>
      <c r="Y5996" s="21">
        <f>U5996/R5996</f>
        <v/>
      </c>
    </row>
    <row r="5997">
      <c r="A5997" t="n">
        <v>5996</v>
      </c>
      <c r="B5997" t="inlineStr">
        <is>
          <t>CA-2017-162187</t>
        </is>
      </c>
      <c r="C5997" t="inlineStr">
        <is>
          <t>2017-12-11</t>
        </is>
      </c>
      <c r="D5997" t="inlineStr">
        <is>
          <t>2017-12-11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43229.0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19" t="n">
        <v>458.43</v>
      </c>
      <c r="S5997" s="20" t="n">
        <v>5</v>
      </c>
      <c r="T5997" s="21" t="n">
        <v>0.3</v>
      </c>
      <c r="U5997" s="19" t="n">
        <v>-137.529</v>
      </c>
      <c r="V5997" t="n">
        <v>2017</v>
      </c>
      <c r="W5997" t="inlineStr">
        <is>
          <t>2017-12</t>
        </is>
      </c>
      <c r="X5997" s="19">
        <f>R5997-U5997</f>
        <v/>
      </c>
      <c r="Y5997" s="21">
        <f>U5997/R5997</f>
        <v/>
      </c>
    </row>
    <row r="5998">
      <c r="A5998" t="n">
        <v>5997</v>
      </c>
      <c r="B5998" t="inlineStr">
        <is>
          <t>CA-2017-162187</t>
        </is>
      </c>
      <c r="C5998" t="inlineStr">
        <is>
          <t>2017-12-11</t>
        </is>
      </c>
      <c r="D5998" t="inlineStr">
        <is>
          <t>2017-12-11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43229.0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19" t="n">
        <v>387.136</v>
      </c>
      <c r="S5998" s="20" t="n">
        <v>4</v>
      </c>
      <c r="T5998" s="21" t="n">
        <v>0.2</v>
      </c>
      <c r="U5998" s="19" t="n">
        <v>24.196</v>
      </c>
      <c r="V5998" t="n">
        <v>2017</v>
      </c>
      <c r="W5998" t="inlineStr">
        <is>
          <t>2017-12</t>
        </is>
      </c>
      <c r="X5998" s="19">
        <f>R5998-U5998</f>
        <v/>
      </c>
      <c r="Y5998" s="21">
        <f>U5998/R5998</f>
        <v/>
      </c>
    </row>
    <row r="5999">
      <c r="A5999" t="n">
        <v>5998</v>
      </c>
      <c r="B5999" t="inlineStr">
        <is>
          <t>CA-2017-162187</t>
        </is>
      </c>
      <c r="C5999" t="inlineStr">
        <is>
          <t>2017-12-11</t>
        </is>
      </c>
      <c r="D5999" t="inlineStr">
        <is>
          <t>2017-12-11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43229.0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19" t="n">
        <v>328.59</v>
      </c>
      <c r="S5999" s="20" t="n">
        <v>3</v>
      </c>
      <c r="T5999" s="21" t="n">
        <v>0.4</v>
      </c>
      <c r="U5999" s="19" t="n">
        <v>-147.8655</v>
      </c>
      <c r="V5999" t="n">
        <v>2017</v>
      </c>
      <c r="W5999" t="inlineStr">
        <is>
          <t>2017-12</t>
        </is>
      </c>
      <c r="X5999" s="19">
        <f>R5999-U5999</f>
        <v/>
      </c>
      <c r="Y5999" s="21">
        <f>U5999/R5999</f>
        <v/>
      </c>
    </row>
    <row r="6000">
      <c r="A6000" t="n">
        <v>5999</v>
      </c>
      <c r="B6000" t="inlineStr">
        <is>
          <t>US-2015-112991</t>
        </is>
      </c>
      <c r="C6000" t="inlineStr">
        <is>
          <t>2015-12-10</t>
        </is>
      </c>
      <c r="D6000" t="inlineStr">
        <is>
          <t>2015-12-14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83605.0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19" t="n">
        <v>338.352</v>
      </c>
      <c r="S6000" s="20" t="n">
        <v>3</v>
      </c>
      <c r="T6000" s="21" t="n">
        <v>0.2</v>
      </c>
      <c r="U6000" s="19" t="n">
        <v>4.2294</v>
      </c>
      <c r="V6000" t="n">
        <v>2015</v>
      </c>
      <c r="W6000" t="inlineStr">
        <is>
          <t>2015-12</t>
        </is>
      </c>
      <c r="X6000" s="19">
        <f>R6000-U6000</f>
        <v/>
      </c>
      <c r="Y6000" s="21">
        <f>U6000/R6000</f>
        <v/>
      </c>
    </row>
    <row r="6001">
      <c r="A6001" t="n">
        <v>6000</v>
      </c>
      <c r="B6001" t="inlineStr">
        <is>
          <t>US-2015-112991</t>
        </is>
      </c>
      <c r="C6001" t="inlineStr">
        <is>
          <t>2015-12-10</t>
        </is>
      </c>
      <c r="D6001" t="inlineStr">
        <is>
          <t>2015-12-14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83605.0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19" t="n">
        <v>25.92</v>
      </c>
      <c r="S6001" s="20" t="n">
        <v>4</v>
      </c>
      <c r="T6001" s="21" t="n">
        <v>0</v>
      </c>
      <c r="U6001" s="19" t="n">
        <v>12.4416</v>
      </c>
      <c r="V6001" t="n">
        <v>2015</v>
      </c>
      <c r="W6001" t="inlineStr">
        <is>
          <t>2015-12</t>
        </is>
      </c>
      <c r="X6001" s="19">
        <f>R6001-U6001</f>
        <v/>
      </c>
      <c r="Y6001" s="21">
        <f>U6001/R6001</f>
        <v/>
      </c>
    </row>
    <row r="6002">
      <c r="A6002" t="n">
        <v>6001</v>
      </c>
      <c r="B6002" t="inlineStr">
        <is>
          <t>US-2015-112991</t>
        </is>
      </c>
      <c r="C6002" t="inlineStr">
        <is>
          <t>2015-12-10</t>
        </is>
      </c>
      <c r="D6002" t="inlineStr">
        <is>
          <t>2015-12-14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83605.0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19" t="n">
        <v>91.36</v>
      </c>
      <c r="S6002" s="20" t="n">
        <v>4</v>
      </c>
      <c r="T6002" s="21" t="n">
        <v>0</v>
      </c>
      <c r="U6002" s="19" t="n">
        <v>42.0256</v>
      </c>
      <c r="V6002" t="n">
        <v>2015</v>
      </c>
      <c r="W6002" t="inlineStr">
        <is>
          <t>2015-12</t>
        </is>
      </c>
      <c r="X6002" s="19">
        <f>R6002-U6002</f>
        <v/>
      </c>
      <c r="Y6002" s="21">
        <f>U6002/R6002</f>
        <v/>
      </c>
    </row>
    <row r="6003">
      <c r="A6003" t="n">
        <v>6002</v>
      </c>
      <c r="B6003" t="inlineStr">
        <is>
          <t>CA-2015-124079</t>
        </is>
      </c>
      <c r="C6003" t="inlineStr">
        <is>
          <t>2015-12-13</t>
        </is>
      </c>
      <c r="D6003" t="inlineStr">
        <is>
          <t>2015-12-17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85023.0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19" t="n">
        <v>87.95999999999999</v>
      </c>
      <c r="S6003" s="20" t="n">
        <v>3</v>
      </c>
      <c r="T6003" s="21" t="n">
        <v>0.2</v>
      </c>
      <c r="U6003" s="19" t="n">
        <v>7.6965</v>
      </c>
      <c r="V6003" t="n">
        <v>2015</v>
      </c>
      <c r="W6003" t="inlineStr">
        <is>
          <t>2015-12</t>
        </is>
      </c>
      <c r="X6003" s="19">
        <f>R6003-U6003</f>
        <v/>
      </c>
      <c r="Y6003" s="21">
        <f>U6003/R6003</f>
        <v/>
      </c>
    </row>
    <row r="6004">
      <c r="A6004" t="n">
        <v>6003</v>
      </c>
      <c r="B6004" t="inlineStr">
        <is>
          <t>CA-2015-124079</t>
        </is>
      </c>
      <c r="C6004" t="inlineStr">
        <is>
          <t>2015-12-13</t>
        </is>
      </c>
      <c r="D6004" t="inlineStr">
        <is>
          <t>2015-12-17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85023.0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19" t="n">
        <v>5.214</v>
      </c>
      <c r="S6004" s="20" t="n">
        <v>2</v>
      </c>
      <c r="T6004" s="21" t="n">
        <v>0.7</v>
      </c>
      <c r="U6004" s="19" t="n">
        <v>-4.1712</v>
      </c>
      <c r="V6004" t="n">
        <v>2015</v>
      </c>
      <c r="W6004" t="inlineStr">
        <is>
          <t>2015-12</t>
        </is>
      </c>
      <c r="X6004" s="19">
        <f>R6004-U6004</f>
        <v/>
      </c>
      <c r="Y6004" s="21">
        <f>U6004/R6004</f>
        <v/>
      </c>
    </row>
    <row r="6005">
      <c r="A6005" t="n">
        <v>6004</v>
      </c>
      <c r="B6005" t="inlineStr">
        <is>
          <t>US-2018-146878</t>
        </is>
      </c>
      <c r="C6005" t="inlineStr">
        <is>
          <t>2018-09-21</t>
        </is>
      </c>
      <c r="D6005" t="inlineStr">
        <is>
          <t>2018-09-27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33142.0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19" t="n">
        <v>12.294</v>
      </c>
      <c r="S6005" s="20" t="n">
        <v>1</v>
      </c>
      <c r="T6005" s="21" t="n">
        <v>0.7</v>
      </c>
      <c r="U6005" s="19" t="n">
        <v>-8.6058</v>
      </c>
      <c r="V6005" t="n">
        <v>2018</v>
      </c>
      <c r="W6005" t="inlineStr">
        <is>
          <t>2018-09</t>
        </is>
      </c>
      <c r="X6005" s="19">
        <f>R6005-U6005</f>
        <v/>
      </c>
      <c r="Y6005" s="21">
        <f>U6005/R6005</f>
        <v/>
      </c>
    </row>
    <row r="6006">
      <c r="A6006" t="n">
        <v>6005</v>
      </c>
      <c r="B6006" t="inlineStr">
        <is>
          <t>CA-2018-107244</t>
        </is>
      </c>
      <c r="C6006" t="inlineStr">
        <is>
          <t>2018-09-07</t>
        </is>
      </c>
      <c r="D6006" t="inlineStr">
        <is>
          <t>2018-09-11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90004.0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19" t="n">
        <v>19.76</v>
      </c>
      <c r="S6006" s="20" t="n">
        <v>4</v>
      </c>
      <c r="T6006" s="21" t="n">
        <v>0</v>
      </c>
      <c r="U6006" s="19" t="n">
        <v>8.299200000000001</v>
      </c>
      <c r="V6006" t="n">
        <v>2018</v>
      </c>
      <c r="W6006" t="inlineStr">
        <is>
          <t>2018-09</t>
        </is>
      </c>
      <c r="X6006" s="19">
        <f>R6006-U6006</f>
        <v/>
      </c>
      <c r="Y6006" s="21">
        <f>U6006/R6006</f>
        <v/>
      </c>
    </row>
    <row r="6007">
      <c r="A6007" t="n">
        <v>6006</v>
      </c>
      <c r="B6007" t="inlineStr">
        <is>
          <t>CA-2016-100657</t>
        </is>
      </c>
      <c r="C6007" t="inlineStr">
        <is>
          <t>2016-11-02</t>
        </is>
      </c>
      <c r="D6007" t="inlineStr">
        <is>
          <t>2016-11-07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12180.0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19" t="n">
        <v>109.764</v>
      </c>
      <c r="S6007" s="20" t="n">
        <v>2</v>
      </c>
      <c r="T6007" s="21" t="n">
        <v>0.1</v>
      </c>
      <c r="U6007" s="19" t="n">
        <v>8.5372</v>
      </c>
      <c r="V6007" t="n">
        <v>2016</v>
      </c>
      <c r="W6007" t="inlineStr">
        <is>
          <t>2016-11</t>
        </is>
      </c>
      <c r="X6007" s="19">
        <f>R6007-U6007</f>
        <v/>
      </c>
      <c r="Y6007" s="21">
        <f>U6007/R6007</f>
        <v/>
      </c>
    </row>
    <row r="6008">
      <c r="A6008" t="n">
        <v>6007</v>
      </c>
      <c r="B6008" t="inlineStr">
        <is>
          <t>CA-2018-129581</t>
        </is>
      </c>
      <c r="C6008" t="inlineStr">
        <is>
          <t>2018-12-11</t>
        </is>
      </c>
      <c r="D6008" t="inlineStr">
        <is>
          <t>2018-12-18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2740.0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19" t="n">
        <v>128.85</v>
      </c>
      <c r="S6008" s="20" t="n">
        <v>3</v>
      </c>
      <c r="T6008" s="21" t="n">
        <v>0</v>
      </c>
      <c r="U6008" s="19" t="n">
        <v>3.8655</v>
      </c>
      <c r="V6008" t="n">
        <v>2018</v>
      </c>
      <c r="W6008" t="inlineStr">
        <is>
          <t>2018-12</t>
        </is>
      </c>
      <c r="X6008" s="19">
        <f>R6008-U6008</f>
        <v/>
      </c>
      <c r="Y6008" s="21">
        <f>U6008/R6008</f>
        <v/>
      </c>
    </row>
    <row r="6009">
      <c r="A6009" t="n">
        <v>6008</v>
      </c>
      <c r="B6009" t="inlineStr">
        <is>
          <t>CA-2018-129028</t>
        </is>
      </c>
      <c r="C6009" t="inlineStr">
        <is>
          <t>2018-04-01</t>
        </is>
      </c>
      <c r="D6009" t="inlineStr">
        <is>
          <t>2018-04-03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29501.0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19" t="n">
        <v>127.95</v>
      </c>
      <c r="S6009" s="20" t="n">
        <v>3</v>
      </c>
      <c r="T6009" s="21" t="n">
        <v>0</v>
      </c>
      <c r="U6009" s="19" t="n">
        <v>21.7515</v>
      </c>
      <c r="V6009" t="n">
        <v>2018</v>
      </c>
      <c r="W6009" t="inlineStr">
        <is>
          <t>2018-04</t>
        </is>
      </c>
      <c r="X6009" s="19">
        <f>R6009-U6009</f>
        <v/>
      </c>
      <c r="Y6009" s="21">
        <f>U6009/R6009</f>
        <v/>
      </c>
    </row>
    <row r="6010">
      <c r="A6010" t="n">
        <v>6009</v>
      </c>
      <c r="B6010" t="inlineStr">
        <is>
          <t>CA-2016-135580</t>
        </is>
      </c>
      <c r="C6010" t="inlineStr">
        <is>
          <t>2016-12-30</t>
        </is>
      </c>
      <c r="D6010" t="inlineStr">
        <is>
          <t>2017-01-03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90049.0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19" t="n">
        <v>68.52</v>
      </c>
      <c r="S6010" s="20" t="n">
        <v>3</v>
      </c>
      <c r="T6010" s="21" t="n">
        <v>0</v>
      </c>
      <c r="U6010" s="19" t="n">
        <v>31.5192</v>
      </c>
      <c r="V6010" t="n">
        <v>2016</v>
      </c>
      <c r="W6010" t="inlineStr">
        <is>
          <t>2016-12</t>
        </is>
      </c>
      <c r="X6010" s="19">
        <f>R6010-U6010</f>
        <v/>
      </c>
      <c r="Y6010" s="21">
        <f>U6010/R6010</f>
        <v/>
      </c>
    </row>
    <row r="6011">
      <c r="A6011" t="n">
        <v>6010</v>
      </c>
      <c r="B6011" t="inlineStr">
        <is>
          <t>CA-2016-135580</t>
        </is>
      </c>
      <c r="C6011" t="inlineStr">
        <is>
          <t>2016-12-30</t>
        </is>
      </c>
      <c r="D6011" t="inlineStr">
        <is>
          <t>2017-01-03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90049.0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19" t="n">
        <v>74.94</v>
      </c>
      <c r="S6011" s="20" t="n">
        <v>3</v>
      </c>
      <c r="T6011" s="21" t="n">
        <v>0</v>
      </c>
      <c r="U6011" s="19" t="n">
        <v>14.2386</v>
      </c>
      <c r="V6011" t="n">
        <v>2016</v>
      </c>
      <c r="W6011" t="inlineStr">
        <is>
          <t>2016-12</t>
        </is>
      </c>
      <c r="X6011" s="19">
        <f>R6011-U6011</f>
        <v/>
      </c>
      <c r="Y6011" s="21">
        <f>U6011/R6011</f>
        <v/>
      </c>
    </row>
    <row r="6012">
      <c r="A6012" t="n">
        <v>6011</v>
      </c>
      <c r="B6012" t="inlineStr">
        <is>
          <t>CA-2016-135580</t>
        </is>
      </c>
      <c r="C6012" t="inlineStr">
        <is>
          <t>2016-12-30</t>
        </is>
      </c>
      <c r="D6012" t="inlineStr">
        <is>
          <t>2017-01-03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90049.0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19" t="n">
        <v>2548.56</v>
      </c>
      <c r="S6012" s="20" t="n">
        <v>6</v>
      </c>
      <c r="T6012" s="21" t="n">
        <v>0.2</v>
      </c>
      <c r="U6012" s="19" t="n">
        <v>286.713</v>
      </c>
      <c r="V6012" t="n">
        <v>2016</v>
      </c>
      <c r="W6012" t="inlineStr">
        <is>
          <t>2016-12</t>
        </is>
      </c>
      <c r="X6012" s="19">
        <f>R6012-U6012</f>
        <v/>
      </c>
      <c r="Y6012" s="21">
        <f>U6012/R6012</f>
        <v/>
      </c>
    </row>
    <row r="6013">
      <c r="A6013" t="n">
        <v>6012</v>
      </c>
      <c r="B6013" t="inlineStr">
        <is>
          <t>CA-2016-135580</t>
        </is>
      </c>
      <c r="C6013" t="inlineStr">
        <is>
          <t>2016-12-30</t>
        </is>
      </c>
      <c r="D6013" t="inlineStr">
        <is>
          <t>2017-01-03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90049.0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19" t="n">
        <v>271.44</v>
      </c>
      <c r="S6013" s="20" t="n">
        <v>3</v>
      </c>
      <c r="T6013" s="21" t="n">
        <v>0</v>
      </c>
      <c r="U6013" s="19" t="n">
        <v>122.148</v>
      </c>
      <c r="V6013" t="n">
        <v>2016</v>
      </c>
      <c r="W6013" t="inlineStr">
        <is>
          <t>2016-12</t>
        </is>
      </c>
      <c r="X6013" s="19">
        <f>R6013-U6013</f>
        <v/>
      </c>
      <c r="Y6013" s="21">
        <f>U6013/R6013</f>
        <v/>
      </c>
    </row>
    <row r="6014">
      <c r="A6014" t="n">
        <v>6013</v>
      </c>
      <c r="B6014" t="inlineStr">
        <is>
          <t>CA-2016-135580</t>
        </is>
      </c>
      <c r="C6014" t="inlineStr">
        <is>
          <t>2016-12-30</t>
        </is>
      </c>
      <c r="D6014" t="inlineStr">
        <is>
          <t>2017-01-03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90049.0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19" t="n">
        <v>287.88</v>
      </c>
      <c r="S6014" s="20" t="n">
        <v>3</v>
      </c>
      <c r="T6014" s="21" t="n">
        <v>0.2</v>
      </c>
      <c r="U6014" s="19" t="n">
        <v>35.985</v>
      </c>
      <c r="V6014" t="n">
        <v>2016</v>
      </c>
      <c r="W6014" t="inlineStr">
        <is>
          <t>2016-12</t>
        </is>
      </c>
      <c r="X6014" s="19">
        <f>R6014-U6014</f>
        <v/>
      </c>
      <c r="Y6014" s="21">
        <f>U6014/R6014</f>
        <v/>
      </c>
    </row>
    <row r="6015">
      <c r="A6015" t="n">
        <v>6014</v>
      </c>
      <c r="B6015" t="inlineStr">
        <is>
          <t>CA-2017-159016</t>
        </is>
      </c>
      <c r="C6015" t="inlineStr">
        <is>
          <t>2017-03-10</t>
        </is>
      </c>
      <c r="D6015" t="inlineStr">
        <is>
          <t>2017-03-11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90008.0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19" t="n">
        <v>14.9</v>
      </c>
      <c r="S6015" s="20" t="n">
        <v>5</v>
      </c>
      <c r="T6015" s="21" t="n">
        <v>0</v>
      </c>
      <c r="U6015" s="19" t="n">
        <v>7.152</v>
      </c>
      <c r="V6015" t="n">
        <v>2017</v>
      </c>
      <c r="W6015" t="inlineStr">
        <is>
          <t>2017-03</t>
        </is>
      </c>
      <c r="X6015" s="19">
        <f>R6015-U6015</f>
        <v/>
      </c>
      <c r="Y6015" s="21">
        <f>U6015/R6015</f>
        <v/>
      </c>
    </row>
    <row r="6016">
      <c r="A6016" t="n">
        <v>6015</v>
      </c>
      <c r="B6016" t="inlineStr">
        <is>
          <t>CA-2017-159016</t>
        </is>
      </c>
      <c r="C6016" t="inlineStr">
        <is>
          <t>2017-03-10</t>
        </is>
      </c>
      <c r="D6016" t="inlineStr">
        <is>
          <t>2017-03-11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90008.0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19" t="n">
        <v>4158.912</v>
      </c>
      <c r="S6016" s="20" t="n">
        <v>8</v>
      </c>
      <c r="T6016" s="21" t="n">
        <v>0.2</v>
      </c>
      <c r="U6016" s="19" t="n">
        <v>363.9048</v>
      </c>
      <c r="V6016" t="n">
        <v>2017</v>
      </c>
      <c r="W6016" t="inlineStr">
        <is>
          <t>2017-03</t>
        </is>
      </c>
      <c r="X6016" s="19">
        <f>R6016-U6016</f>
        <v/>
      </c>
      <c r="Y6016" s="21">
        <f>U6016/R6016</f>
        <v/>
      </c>
    </row>
    <row r="6017">
      <c r="A6017" t="n">
        <v>6016</v>
      </c>
      <c r="B6017" t="inlineStr">
        <is>
          <t>CA-2015-102652</t>
        </is>
      </c>
      <c r="C6017" t="inlineStr">
        <is>
          <t>2015-04-06</t>
        </is>
      </c>
      <c r="D6017" t="inlineStr">
        <is>
          <t>2015-04-12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90049.0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19" t="n">
        <v>91.95999999999999</v>
      </c>
      <c r="S6017" s="20" t="n">
        <v>2</v>
      </c>
      <c r="T6017" s="21" t="n">
        <v>0</v>
      </c>
      <c r="U6017" s="19" t="n">
        <v>15.6332</v>
      </c>
      <c r="V6017" t="n">
        <v>2015</v>
      </c>
      <c r="W6017" t="inlineStr">
        <is>
          <t>2015-04</t>
        </is>
      </c>
      <c r="X6017" s="19">
        <f>R6017-U6017</f>
        <v/>
      </c>
      <c r="Y6017" s="21">
        <f>U6017/R6017</f>
        <v/>
      </c>
    </row>
    <row r="6018">
      <c r="A6018" t="n">
        <v>6017</v>
      </c>
      <c r="B6018" t="inlineStr">
        <is>
          <t>CA-2015-102652</t>
        </is>
      </c>
      <c r="C6018" t="inlineStr">
        <is>
          <t>2015-04-06</t>
        </is>
      </c>
      <c r="D6018" t="inlineStr">
        <is>
          <t>2015-04-12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90049.0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19" t="n">
        <v>33.11</v>
      </c>
      <c r="S6018" s="20" t="n">
        <v>7</v>
      </c>
      <c r="T6018" s="21" t="n">
        <v>0</v>
      </c>
      <c r="U6018" s="19" t="n">
        <v>12.9129</v>
      </c>
      <c r="V6018" t="n">
        <v>2015</v>
      </c>
      <c r="W6018" t="inlineStr">
        <is>
          <t>2015-04</t>
        </is>
      </c>
      <c r="X6018" s="19">
        <f>R6018-U6018</f>
        <v/>
      </c>
      <c r="Y6018" s="21">
        <f>U6018/R6018</f>
        <v/>
      </c>
    </row>
    <row r="6019">
      <c r="A6019" t="n">
        <v>6018</v>
      </c>
      <c r="B6019" t="inlineStr">
        <is>
          <t>CA-2015-102652</t>
        </is>
      </c>
      <c r="C6019" t="inlineStr">
        <is>
          <t>2015-04-06</t>
        </is>
      </c>
      <c r="D6019" t="inlineStr">
        <is>
          <t>2015-04-12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90049.0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19" t="n">
        <v>19.44</v>
      </c>
      <c r="S6019" s="20" t="n">
        <v>3</v>
      </c>
      <c r="T6019" s="21" t="n">
        <v>0</v>
      </c>
      <c r="U6019" s="19" t="n">
        <v>9.331200000000001</v>
      </c>
      <c r="V6019" t="n">
        <v>2015</v>
      </c>
      <c r="W6019" t="inlineStr">
        <is>
          <t>2015-04</t>
        </is>
      </c>
      <c r="X6019" s="19">
        <f>R6019-U6019</f>
        <v/>
      </c>
      <c r="Y6019" s="21">
        <f>U6019/R6019</f>
        <v/>
      </c>
    </row>
    <row r="6020">
      <c r="A6020" t="n">
        <v>6019</v>
      </c>
      <c r="B6020" t="inlineStr">
        <is>
          <t>CA-2015-102652</t>
        </is>
      </c>
      <c r="C6020" t="inlineStr">
        <is>
          <t>2015-04-06</t>
        </is>
      </c>
      <c r="D6020" t="inlineStr">
        <is>
          <t>2015-04-12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90049.0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19" t="n">
        <v>55.48</v>
      </c>
      <c r="S6020" s="20" t="n">
        <v>1</v>
      </c>
      <c r="T6020" s="21" t="n">
        <v>0</v>
      </c>
      <c r="U6020" s="19" t="n">
        <v>26.6304</v>
      </c>
      <c r="V6020" t="n">
        <v>2015</v>
      </c>
      <c r="W6020" t="inlineStr">
        <is>
          <t>2015-04</t>
        </is>
      </c>
      <c r="X6020" s="19">
        <f>R6020-U6020</f>
        <v/>
      </c>
      <c r="Y6020" s="21">
        <f>U6020/R6020</f>
        <v/>
      </c>
    </row>
    <row r="6021">
      <c r="A6021" t="n">
        <v>6020</v>
      </c>
      <c r="B6021" t="inlineStr">
        <is>
          <t>CA-2015-152422</t>
        </is>
      </c>
      <c r="C6021" t="inlineStr">
        <is>
          <t>2015-10-05</t>
        </is>
      </c>
      <c r="D6021" t="inlineStr">
        <is>
          <t>2015-10-10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43229.0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19" t="n">
        <v>91.92</v>
      </c>
      <c r="S6021" s="20" t="n">
        <v>5</v>
      </c>
      <c r="T6021" s="21" t="n">
        <v>0.2</v>
      </c>
      <c r="U6021" s="19" t="n">
        <v>11.49</v>
      </c>
      <c r="V6021" t="n">
        <v>2015</v>
      </c>
      <c r="W6021" t="inlineStr">
        <is>
          <t>2015-10</t>
        </is>
      </c>
      <c r="X6021" s="19">
        <f>R6021-U6021</f>
        <v/>
      </c>
      <c r="Y6021" s="21">
        <f>U6021/R6021</f>
        <v/>
      </c>
    </row>
    <row r="6022">
      <c r="A6022" t="n">
        <v>6021</v>
      </c>
      <c r="B6022" t="inlineStr">
        <is>
          <t>US-2017-156692</t>
        </is>
      </c>
      <c r="C6022" t="inlineStr">
        <is>
          <t>2017-08-13</t>
        </is>
      </c>
      <c r="D6022" t="inlineStr">
        <is>
          <t>2017-08-13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70065.0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19" t="n">
        <v>17.34</v>
      </c>
      <c r="S6022" s="20" t="n">
        <v>2</v>
      </c>
      <c r="T6022" s="21" t="n">
        <v>0</v>
      </c>
      <c r="U6022" s="19" t="n">
        <v>4.6818</v>
      </c>
      <c r="V6022" t="n">
        <v>2017</v>
      </c>
      <c r="W6022" t="inlineStr">
        <is>
          <t>2017-08</t>
        </is>
      </c>
      <c r="X6022" s="19">
        <f>R6022-U6022</f>
        <v/>
      </c>
      <c r="Y6022" s="21">
        <f>U6022/R6022</f>
        <v/>
      </c>
    </row>
    <row r="6023">
      <c r="A6023" t="n">
        <v>6022</v>
      </c>
      <c r="B6023" t="inlineStr">
        <is>
          <t>US-2017-156692</t>
        </is>
      </c>
      <c r="C6023" t="inlineStr">
        <is>
          <t>2017-08-13</t>
        </is>
      </c>
      <c r="D6023" t="inlineStr">
        <is>
          <t>2017-08-13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70065.0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19" t="n">
        <v>71.98</v>
      </c>
      <c r="S6023" s="20" t="n">
        <v>2</v>
      </c>
      <c r="T6023" s="21" t="n">
        <v>0</v>
      </c>
      <c r="U6023" s="19" t="n">
        <v>15.1158</v>
      </c>
      <c r="V6023" t="n">
        <v>2017</v>
      </c>
      <c r="W6023" t="inlineStr">
        <is>
          <t>2017-08</t>
        </is>
      </c>
      <c r="X6023" s="19">
        <f>R6023-U6023</f>
        <v/>
      </c>
      <c r="Y6023" s="21">
        <f>U6023/R6023</f>
        <v/>
      </c>
    </row>
    <row r="6024">
      <c r="A6024" t="n">
        <v>6023</v>
      </c>
      <c r="B6024" t="inlineStr">
        <is>
          <t>CA-2015-130869</t>
        </is>
      </c>
      <c r="C6024" t="inlineStr">
        <is>
          <t>2015-11-17</t>
        </is>
      </c>
      <c r="D6024" t="inlineStr">
        <is>
          <t>2015-11-21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75104.0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19" t="n">
        <v>7.08</v>
      </c>
      <c r="S6024" s="20" t="n">
        <v>3</v>
      </c>
      <c r="T6024" s="21" t="n">
        <v>0.2</v>
      </c>
      <c r="U6024" s="19" t="n">
        <v>2.478</v>
      </c>
      <c r="V6024" t="n">
        <v>2015</v>
      </c>
      <c r="W6024" t="inlineStr">
        <is>
          <t>2015-11</t>
        </is>
      </c>
      <c r="X6024" s="19">
        <f>R6024-U6024</f>
        <v/>
      </c>
      <c r="Y6024" s="21">
        <f>U6024/R6024</f>
        <v/>
      </c>
    </row>
    <row r="6025">
      <c r="A6025" t="n">
        <v>6024</v>
      </c>
      <c r="B6025" t="inlineStr">
        <is>
          <t>US-2018-128832</t>
        </is>
      </c>
      <c r="C6025" t="inlineStr">
        <is>
          <t>2018-04-24</t>
        </is>
      </c>
      <c r="D6025" t="inlineStr">
        <is>
          <t>2018-04-27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2908.0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19" t="n">
        <v>69.98</v>
      </c>
      <c r="S6025" s="20" t="n">
        <v>2</v>
      </c>
      <c r="T6025" s="21" t="n">
        <v>0</v>
      </c>
      <c r="U6025" s="19" t="n">
        <v>4.8986</v>
      </c>
      <c r="V6025" t="n">
        <v>2018</v>
      </c>
      <c r="W6025" t="inlineStr">
        <is>
          <t>2018-04</t>
        </is>
      </c>
      <c r="X6025" s="19">
        <f>R6025-U6025</f>
        <v/>
      </c>
      <c r="Y6025" s="21">
        <f>U6025/R6025</f>
        <v/>
      </c>
    </row>
    <row r="6026">
      <c r="A6026" t="n">
        <v>6025</v>
      </c>
      <c r="B6026" t="inlineStr">
        <is>
          <t>CA-2018-139717</t>
        </is>
      </c>
      <c r="C6026" t="inlineStr">
        <is>
          <t>2018-08-24</t>
        </is>
      </c>
      <c r="D6026" t="inlineStr">
        <is>
          <t>2018-08-26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43130.0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19" t="n">
        <v>646.272</v>
      </c>
      <c r="S6026" s="20" t="n">
        <v>8</v>
      </c>
      <c r="T6026" s="21" t="n">
        <v>0.2</v>
      </c>
      <c r="U6026" s="19" t="n">
        <v>64.6272</v>
      </c>
      <c r="V6026" t="n">
        <v>2018</v>
      </c>
      <c r="W6026" t="inlineStr">
        <is>
          <t>2018-08</t>
        </is>
      </c>
      <c r="X6026" s="19">
        <f>R6026-U6026</f>
        <v/>
      </c>
      <c r="Y6026" s="21">
        <f>U6026/R6026</f>
        <v/>
      </c>
    </row>
    <row r="6027">
      <c r="A6027" t="n">
        <v>6026</v>
      </c>
      <c r="B6027" t="inlineStr">
        <is>
          <t>CA-2018-139717</t>
        </is>
      </c>
      <c r="C6027" t="inlineStr">
        <is>
          <t>2018-08-24</t>
        </is>
      </c>
      <c r="D6027" t="inlineStr">
        <is>
          <t>2018-08-26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43130.0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19" t="n">
        <v>10.368</v>
      </c>
      <c r="S6027" s="20" t="n">
        <v>2</v>
      </c>
      <c r="T6027" s="21" t="n">
        <v>0.2</v>
      </c>
      <c r="U6027" s="19" t="n">
        <v>3.7584</v>
      </c>
      <c r="V6027" t="n">
        <v>2018</v>
      </c>
      <c r="W6027" t="inlineStr">
        <is>
          <t>2018-08</t>
        </is>
      </c>
      <c r="X6027" s="19">
        <f>R6027-U6027</f>
        <v/>
      </c>
      <c r="Y6027" s="21">
        <f>U6027/R6027</f>
        <v/>
      </c>
    </row>
    <row r="6028">
      <c r="A6028" t="n">
        <v>6027</v>
      </c>
      <c r="B6028" t="inlineStr">
        <is>
          <t>CA-2018-136007</t>
        </is>
      </c>
      <c r="C6028" t="inlineStr">
        <is>
          <t>2018-02-23</t>
        </is>
      </c>
      <c r="D6028" t="inlineStr">
        <is>
          <t>2018-03-02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98115.0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19" t="n">
        <v>8.4</v>
      </c>
      <c r="S6028" s="20" t="n">
        <v>5</v>
      </c>
      <c r="T6028" s="21" t="n">
        <v>0</v>
      </c>
      <c r="U6028" s="19" t="n">
        <v>0.336</v>
      </c>
      <c r="V6028" t="n">
        <v>2018</v>
      </c>
      <c r="W6028" t="inlineStr">
        <is>
          <t>2018-02</t>
        </is>
      </c>
      <c r="X6028" s="19">
        <f>R6028-U6028</f>
        <v/>
      </c>
      <c r="Y6028" s="21">
        <f>U6028/R6028</f>
        <v/>
      </c>
    </row>
    <row r="6029">
      <c r="A6029" t="n">
        <v>6028</v>
      </c>
      <c r="B6029" t="inlineStr">
        <is>
          <t>CA-2018-136007</t>
        </is>
      </c>
      <c r="C6029" t="inlineStr">
        <is>
          <t>2018-02-23</t>
        </is>
      </c>
      <c r="D6029" t="inlineStr">
        <is>
          <t>2018-03-02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98115.0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19" t="n">
        <v>71.95999999999999</v>
      </c>
      <c r="S6029" s="20" t="n">
        <v>5</v>
      </c>
      <c r="T6029" s="21" t="n">
        <v>0.2</v>
      </c>
      <c r="U6029" s="19" t="n">
        <v>25.186</v>
      </c>
      <c r="V6029" t="n">
        <v>2018</v>
      </c>
      <c r="W6029" t="inlineStr">
        <is>
          <t>2018-02</t>
        </is>
      </c>
      <c r="X6029" s="19">
        <f>R6029-U6029</f>
        <v/>
      </c>
      <c r="Y6029" s="21">
        <f>U6029/R6029</f>
        <v/>
      </c>
    </row>
    <row r="6030">
      <c r="A6030" t="n">
        <v>6029</v>
      </c>
      <c r="B6030" t="inlineStr">
        <is>
          <t>CA-2017-157364</t>
        </is>
      </c>
      <c r="C6030" t="inlineStr">
        <is>
          <t>2017-11-19</t>
        </is>
      </c>
      <c r="D6030" t="inlineStr">
        <is>
          <t>2017-11-21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28540.0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19" t="n">
        <v>18.48</v>
      </c>
      <c r="S6030" s="20" t="n">
        <v>2</v>
      </c>
      <c r="T6030" s="21" t="n">
        <v>0.2</v>
      </c>
      <c r="U6030" s="19" t="n">
        <v>6.006</v>
      </c>
      <c r="V6030" t="n">
        <v>2017</v>
      </c>
      <c r="W6030" t="inlineStr">
        <is>
          <t>2017-11</t>
        </is>
      </c>
      <c r="X6030" s="19">
        <f>R6030-U6030</f>
        <v/>
      </c>
      <c r="Y6030" s="21">
        <f>U6030/R6030</f>
        <v/>
      </c>
    </row>
    <row r="6031">
      <c r="A6031" t="n">
        <v>6030</v>
      </c>
      <c r="B6031" t="inlineStr">
        <is>
          <t>US-2017-112970</t>
        </is>
      </c>
      <c r="C6031" t="inlineStr">
        <is>
          <t>2017-11-14</t>
        </is>
      </c>
      <c r="D6031" t="inlineStr">
        <is>
          <t>2017-11-15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90049.0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19" t="n">
        <v>9.84</v>
      </c>
      <c r="S6031" s="20" t="n">
        <v>3</v>
      </c>
      <c r="T6031" s="21" t="n">
        <v>0</v>
      </c>
      <c r="U6031" s="19" t="n">
        <v>2.8536</v>
      </c>
      <c r="V6031" t="n">
        <v>2017</v>
      </c>
      <c r="W6031" t="inlineStr">
        <is>
          <t>2017-11</t>
        </is>
      </c>
      <c r="X6031" s="19">
        <f>R6031-U6031</f>
        <v/>
      </c>
      <c r="Y6031" s="21">
        <f>U6031/R6031</f>
        <v/>
      </c>
    </row>
    <row r="6032">
      <c r="A6032" t="n">
        <v>6031</v>
      </c>
      <c r="B6032" t="inlineStr">
        <is>
          <t>US-2018-152492</t>
        </is>
      </c>
      <c r="C6032" t="inlineStr">
        <is>
          <t>2018-07-06</t>
        </is>
      </c>
      <c r="D6032" t="inlineStr">
        <is>
          <t>2018-07-06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33142.0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19" t="n">
        <v>239.24</v>
      </c>
      <c r="S6032" s="20" t="n">
        <v>1</v>
      </c>
      <c r="T6032" s="21" t="n">
        <v>0.2</v>
      </c>
      <c r="U6032" s="19" t="n">
        <v>23.924</v>
      </c>
      <c r="V6032" t="n">
        <v>2018</v>
      </c>
      <c r="W6032" t="inlineStr">
        <is>
          <t>2018-07</t>
        </is>
      </c>
      <c r="X6032" s="19">
        <f>R6032-U6032</f>
        <v/>
      </c>
      <c r="Y6032" s="21">
        <f>U6032/R6032</f>
        <v/>
      </c>
    </row>
    <row r="6033">
      <c r="A6033" t="n">
        <v>6032</v>
      </c>
      <c r="B6033" t="inlineStr">
        <is>
          <t>CA-2017-101168</t>
        </is>
      </c>
      <c r="C6033" t="inlineStr">
        <is>
          <t>2017-12-25</t>
        </is>
      </c>
      <c r="D6033" t="inlineStr">
        <is>
          <t>2018-01-01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3060.0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19" t="n">
        <v>21.12</v>
      </c>
      <c r="S6033" s="20" t="n">
        <v>4</v>
      </c>
      <c r="T6033" s="21" t="n">
        <v>0</v>
      </c>
      <c r="U6033" s="19" t="n">
        <v>6.5472</v>
      </c>
      <c r="V6033" t="n">
        <v>2017</v>
      </c>
      <c r="W6033" t="inlineStr">
        <is>
          <t>2017-12</t>
        </is>
      </c>
      <c r="X6033" s="19">
        <f>R6033-U6033</f>
        <v/>
      </c>
      <c r="Y6033" s="21">
        <f>U6033/R6033</f>
        <v/>
      </c>
    </row>
    <row r="6034">
      <c r="A6034" t="n">
        <v>6033</v>
      </c>
      <c r="B6034" t="inlineStr">
        <is>
          <t>CA-2018-104010</t>
        </is>
      </c>
      <c r="C6034" t="inlineStr">
        <is>
          <t>2018-04-23</t>
        </is>
      </c>
      <c r="D6034" t="inlineStr">
        <is>
          <t>2018-04-25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10011.0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19" t="n">
        <v>54.9</v>
      </c>
      <c r="S6034" s="20" t="n">
        <v>5</v>
      </c>
      <c r="T6034" s="21" t="n">
        <v>0</v>
      </c>
      <c r="U6034" s="19" t="n">
        <v>15.372</v>
      </c>
      <c r="V6034" t="n">
        <v>2018</v>
      </c>
      <c r="W6034" t="inlineStr">
        <is>
          <t>2018-04</t>
        </is>
      </c>
      <c r="X6034" s="19">
        <f>R6034-U6034</f>
        <v/>
      </c>
      <c r="Y6034" s="21">
        <f>U6034/R6034</f>
        <v/>
      </c>
    </row>
    <row r="6035">
      <c r="A6035" t="n">
        <v>6034</v>
      </c>
      <c r="B6035" t="inlineStr">
        <is>
          <t>CA-2016-130253</t>
        </is>
      </c>
      <c r="C6035" t="inlineStr">
        <is>
          <t>2016-12-14</t>
        </is>
      </c>
      <c r="D6035" t="inlineStr">
        <is>
          <t>2016-12-18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90036.0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19" t="n">
        <v>15.24</v>
      </c>
      <c r="S6035" s="20" t="n">
        <v>3</v>
      </c>
      <c r="T6035" s="21" t="n">
        <v>0</v>
      </c>
      <c r="U6035" s="19" t="n">
        <v>5.1816</v>
      </c>
      <c r="V6035" t="n">
        <v>2016</v>
      </c>
      <c r="W6035" t="inlineStr">
        <is>
          <t>2016-12</t>
        </is>
      </c>
      <c r="X6035" s="19">
        <f>R6035-U6035</f>
        <v/>
      </c>
      <c r="Y6035" s="21">
        <f>U6035/R6035</f>
        <v/>
      </c>
    </row>
    <row r="6036">
      <c r="A6036" t="n">
        <v>6035</v>
      </c>
      <c r="B6036" t="inlineStr">
        <is>
          <t>US-2016-155369</t>
        </is>
      </c>
      <c r="C6036" t="inlineStr">
        <is>
          <t>2016-04-19</t>
        </is>
      </c>
      <c r="D6036" t="inlineStr">
        <is>
          <t>2016-04-25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75007.0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19" t="n">
        <v>19.568</v>
      </c>
      <c r="S6036" s="20" t="n">
        <v>2</v>
      </c>
      <c r="T6036" s="21" t="n">
        <v>0.8</v>
      </c>
      <c r="U6036" s="19" t="n">
        <v>-52.8336</v>
      </c>
      <c r="V6036" t="n">
        <v>2016</v>
      </c>
      <c r="W6036" t="inlineStr">
        <is>
          <t>2016-04</t>
        </is>
      </c>
      <c r="X6036" s="19">
        <f>R6036-U6036</f>
        <v/>
      </c>
      <c r="Y6036" s="21">
        <f>U6036/R6036</f>
        <v/>
      </c>
    </row>
    <row r="6037">
      <c r="A6037" t="n">
        <v>6036</v>
      </c>
      <c r="B6037" t="inlineStr">
        <is>
          <t>US-2016-155369</t>
        </is>
      </c>
      <c r="C6037" t="inlineStr">
        <is>
          <t>2016-04-19</t>
        </is>
      </c>
      <c r="D6037" t="inlineStr">
        <is>
          <t>2016-04-25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75007.0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19" t="n">
        <v>310.392</v>
      </c>
      <c r="S6037" s="20" t="n">
        <v>4</v>
      </c>
      <c r="T6037" s="21" t="n">
        <v>0.8</v>
      </c>
      <c r="U6037" s="19" t="n">
        <v>-512.1468</v>
      </c>
      <c r="V6037" t="n">
        <v>2016</v>
      </c>
      <c r="W6037" t="inlineStr">
        <is>
          <t>2016-04</t>
        </is>
      </c>
      <c r="X6037" s="19">
        <f>R6037-U6037</f>
        <v/>
      </c>
      <c r="Y6037" s="21">
        <f>U6037/R6037</f>
        <v/>
      </c>
    </row>
    <row r="6038">
      <c r="A6038" t="n">
        <v>6037</v>
      </c>
      <c r="B6038" t="inlineStr">
        <is>
          <t>CA-2017-131205</t>
        </is>
      </c>
      <c r="C6038" t="inlineStr">
        <is>
          <t>2017-09-04</t>
        </is>
      </c>
      <c r="D6038" t="inlineStr">
        <is>
          <t>2017-09-08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40324.0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19" t="n">
        <v>42.6</v>
      </c>
      <c r="S6038" s="20" t="n">
        <v>3</v>
      </c>
      <c r="T6038" s="21" t="n">
        <v>0</v>
      </c>
      <c r="U6038" s="19" t="n">
        <v>16.614</v>
      </c>
      <c r="V6038" t="n">
        <v>2017</v>
      </c>
      <c r="W6038" t="inlineStr">
        <is>
          <t>2017-09</t>
        </is>
      </c>
      <c r="X6038" s="19">
        <f>R6038-U6038</f>
        <v/>
      </c>
      <c r="Y6038" s="21">
        <f>U6038/R6038</f>
        <v/>
      </c>
    </row>
    <row r="6039">
      <c r="A6039" t="n">
        <v>6038</v>
      </c>
      <c r="B6039" t="inlineStr">
        <is>
          <t>CA-2017-131205</t>
        </is>
      </c>
      <c r="C6039" t="inlineStr">
        <is>
          <t>2017-09-04</t>
        </is>
      </c>
      <c r="D6039" t="inlineStr">
        <is>
          <t>2017-09-08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40324.0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19" t="n">
        <v>113.94</v>
      </c>
      <c r="S6039" s="20" t="n">
        <v>6</v>
      </c>
      <c r="T6039" s="21" t="n">
        <v>0</v>
      </c>
      <c r="U6039" s="19" t="n">
        <v>54.6912</v>
      </c>
      <c r="V6039" t="n">
        <v>2017</v>
      </c>
      <c r="W6039" t="inlineStr">
        <is>
          <t>2017-09</t>
        </is>
      </c>
      <c r="X6039" s="19">
        <f>R6039-U6039</f>
        <v/>
      </c>
      <c r="Y6039" s="21">
        <f>U6039/R6039</f>
        <v/>
      </c>
    </row>
    <row r="6040">
      <c r="A6040" t="n">
        <v>6039</v>
      </c>
      <c r="B6040" t="inlineStr">
        <is>
          <t>CA-2017-131205</t>
        </is>
      </c>
      <c r="C6040" t="inlineStr">
        <is>
          <t>2017-09-04</t>
        </is>
      </c>
      <c r="D6040" t="inlineStr">
        <is>
          <t>2017-09-08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40324.0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19" t="n">
        <v>129.92</v>
      </c>
      <c r="S6040" s="20" t="n">
        <v>4</v>
      </c>
      <c r="T6040" s="21" t="n">
        <v>0</v>
      </c>
      <c r="U6040" s="19" t="n">
        <v>5.1968</v>
      </c>
      <c r="V6040" t="n">
        <v>2017</v>
      </c>
      <c r="W6040" t="inlineStr">
        <is>
          <t>2017-09</t>
        </is>
      </c>
      <c r="X6040" s="19">
        <f>R6040-U6040</f>
        <v/>
      </c>
      <c r="Y6040" s="21">
        <f>U6040/R6040</f>
        <v/>
      </c>
    </row>
    <row r="6041">
      <c r="A6041" t="n">
        <v>6040</v>
      </c>
      <c r="B6041" t="inlineStr">
        <is>
          <t>CA-2017-131205</t>
        </is>
      </c>
      <c r="C6041" t="inlineStr">
        <is>
          <t>2017-09-04</t>
        </is>
      </c>
      <c r="D6041" t="inlineStr">
        <is>
          <t>2017-09-08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40324.0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19" t="n">
        <v>5.28</v>
      </c>
      <c r="S6041" s="20" t="n">
        <v>3</v>
      </c>
      <c r="T6041" s="21" t="n">
        <v>0</v>
      </c>
      <c r="U6041" s="19" t="n">
        <v>2.5344</v>
      </c>
      <c r="V6041" t="n">
        <v>2017</v>
      </c>
      <c r="W6041" t="inlineStr">
        <is>
          <t>2017-09</t>
        </is>
      </c>
      <c r="X6041" s="19">
        <f>R6041-U6041</f>
        <v/>
      </c>
      <c r="Y6041" s="21">
        <f>U6041/R6041</f>
        <v/>
      </c>
    </row>
    <row r="6042">
      <c r="A6042" t="n">
        <v>6041</v>
      </c>
      <c r="B6042" t="inlineStr">
        <is>
          <t>CA-2018-122364</t>
        </is>
      </c>
      <c r="C6042" t="inlineStr">
        <is>
          <t>2018-09-24</t>
        </is>
      </c>
      <c r="D6042" t="inlineStr">
        <is>
          <t>2018-09-29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90008.0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19" t="n">
        <v>859.2</v>
      </c>
      <c r="S6042" s="20" t="n">
        <v>3</v>
      </c>
      <c r="T6042" s="21" t="n">
        <v>0.2</v>
      </c>
      <c r="U6042" s="19" t="n">
        <v>75.18000000000001</v>
      </c>
      <c r="V6042" t="n">
        <v>2018</v>
      </c>
      <c r="W6042" t="inlineStr">
        <is>
          <t>2018-09</t>
        </is>
      </c>
      <c r="X6042" s="19">
        <f>R6042-U6042</f>
        <v/>
      </c>
      <c r="Y6042" s="21">
        <f>U6042/R6042</f>
        <v/>
      </c>
    </row>
    <row r="6043">
      <c r="A6043" t="n">
        <v>6042</v>
      </c>
      <c r="B6043" t="inlineStr">
        <is>
          <t>CA-2018-122364</t>
        </is>
      </c>
      <c r="C6043" t="inlineStr">
        <is>
          <t>2018-09-24</t>
        </is>
      </c>
      <c r="D6043" t="inlineStr">
        <is>
          <t>2018-09-29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90008.0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19" t="n">
        <v>506.28</v>
      </c>
      <c r="S6043" s="20" t="n">
        <v>3</v>
      </c>
      <c r="T6043" s="21" t="n">
        <v>0.2</v>
      </c>
      <c r="U6043" s="19" t="n">
        <v>177.198</v>
      </c>
      <c r="V6043" t="n">
        <v>2018</v>
      </c>
      <c r="W6043" t="inlineStr">
        <is>
          <t>2018-09</t>
        </is>
      </c>
      <c r="X6043" s="19">
        <f>R6043-U6043</f>
        <v/>
      </c>
      <c r="Y6043" s="21">
        <f>U6043/R6043</f>
        <v/>
      </c>
    </row>
    <row r="6044">
      <c r="A6044" t="n">
        <v>6043</v>
      </c>
      <c r="B6044" t="inlineStr">
        <is>
          <t>CA-2017-117912</t>
        </is>
      </c>
      <c r="C6044" t="inlineStr">
        <is>
          <t>2017-02-04</t>
        </is>
      </c>
      <c r="D6044" t="inlineStr">
        <is>
          <t>2017-02-08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85635.0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19" t="n">
        <v>14.368</v>
      </c>
      <c r="S6044" s="20" t="n">
        <v>2</v>
      </c>
      <c r="T6044" s="21" t="n">
        <v>0.2</v>
      </c>
      <c r="U6044" s="19" t="n">
        <v>3.9512</v>
      </c>
      <c r="V6044" t="n">
        <v>2017</v>
      </c>
      <c r="W6044" t="inlineStr">
        <is>
          <t>2017-02</t>
        </is>
      </c>
      <c r="X6044" s="19">
        <f>R6044-U6044</f>
        <v/>
      </c>
      <c r="Y6044" s="21">
        <f>U6044/R6044</f>
        <v/>
      </c>
    </row>
    <row r="6045">
      <c r="A6045" t="n">
        <v>6044</v>
      </c>
      <c r="B6045" t="inlineStr">
        <is>
          <t>CA-2018-145702</t>
        </is>
      </c>
      <c r="C6045" t="inlineStr">
        <is>
          <t>2018-05-19</t>
        </is>
      </c>
      <c r="D6045" t="inlineStr">
        <is>
          <t>2018-05-24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37918.0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19" t="n">
        <v>314.352</v>
      </c>
      <c r="S6045" s="20" t="n">
        <v>3</v>
      </c>
      <c r="T6045" s="21" t="n">
        <v>0.2</v>
      </c>
      <c r="U6045" s="19" t="n">
        <v>-35.3646</v>
      </c>
      <c r="V6045" t="n">
        <v>2018</v>
      </c>
      <c r="W6045" t="inlineStr">
        <is>
          <t>2018-05</t>
        </is>
      </c>
      <c r="X6045" s="19">
        <f>R6045-U6045</f>
        <v/>
      </c>
      <c r="Y6045" s="21">
        <f>U6045/R6045</f>
        <v/>
      </c>
    </row>
    <row r="6046">
      <c r="A6046" t="n">
        <v>6045</v>
      </c>
      <c r="B6046" t="inlineStr">
        <is>
          <t>CA-2018-145702</t>
        </is>
      </c>
      <c r="C6046" t="inlineStr">
        <is>
          <t>2018-05-19</t>
        </is>
      </c>
      <c r="D6046" t="inlineStr">
        <is>
          <t>2018-05-24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37918.0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19" t="n">
        <v>27.888</v>
      </c>
      <c r="S6046" s="20" t="n">
        <v>7</v>
      </c>
      <c r="T6046" s="21" t="n">
        <v>0.2</v>
      </c>
      <c r="U6046" s="19" t="n">
        <v>10.1094</v>
      </c>
      <c r="V6046" t="n">
        <v>2018</v>
      </c>
      <c r="W6046" t="inlineStr">
        <is>
          <t>2018-05</t>
        </is>
      </c>
      <c r="X6046" s="19">
        <f>R6046-U6046</f>
        <v/>
      </c>
      <c r="Y6046" s="21">
        <f>U6046/R6046</f>
        <v/>
      </c>
    </row>
    <row r="6047">
      <c r="A6047" t="n">
        <v>6046</v>
      </c>
      <c r="B6047" t="inlineStr">
        <is>
          <t>CA-2016-113215</t>
        </is>
      </c>
      <c r="C6047" t="inlineStr">
        <is>
          <t>2016-09-03</t>
        </is>
      </c>
      <c r="D6047" t="inlineStr">
        <is>
          <t>2016-09-08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85705.0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19" t="n">
        <v>238.152</v>
      </c>
      <c r="S6047" s="20" t="n">
        <v>3</v>
      </c>
      <c r="T6047" s="21" t="n">
        <v>0.2</v>
      </c>
      <c r="U6047" s="19" t="n">
        <v>89.307</v>
      </c>
      <c r="V6047" t="n">
        <v>2016</v>
      </c>
      <c r="W6047" t="inlineStr">
        <is>
          <t>2016-09</t>
        </is>
      </c>
      <c r="X6047" s="19">
        <f>R6047-U6047</f>
        <v/>
      </c>
      <c r="Y6047" s="21">
        <f>U6047/R6047</f>
        <v/>
      </c>
    </row>
    <row r="6048">
      <c r="A6048" t="n">
        <v>6047</v>
      </c>
      <c r="B6048" t="inlineStr">
        <is>
          <t>CA-2017-154662</t>
        </is>
      </c>
      <c r="C6048" t="inlineStr">
        <is>
          <t>2017-06-09</t>
        </is>
      </c>
      <c r="D6048" t="inlineStr">
        <is>
          <t>2017-06-16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55407.0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19" t="n">
        <v>692.9400000000001</v>
      </c>
      <c r="S6048" s="20" t="n">
        <v>3</v>
      </c>
      <c r="T6048" s="21" t="n">
        <v>0</v>
      </c>
      <c r="U6048" s="19" t="n">
        <v>173.235</v>
      </c>
      <c r="V6048" t="n">
        <v>2017</v>
      </c>
      <c r="W6048" t="inlineStr">
        <is>
          <t>2017-06</t>
        </is>
      </c>
      <c r="X6048" s="19">
        <f>R6048-U6048</f>
        <v/>
      </c>
      <c r="Y6048" s="21">
        <f>U6048/R6048</f>
        <v/>
      </c>
    </row>
    <row r="6049">
      <c r="A6049" t="n">
        <v>6048</v>
      </c>
      <c r="B6049" t="inlineStr">
        <is>
          <t>CA-2016-105571</t>
        </is>
      </c>
      <c r="C6049" t="inlineStr">
        <is>
          <t>2016-11-07</t>
        </is>
      </c>
      <c r="D6049" t="inlineStr">
        <is>
          <t>2016-11-11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33142.0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19" t="n">
        <v>16.146</v>
      </c>
      <c r="S6049" s="20" t="n">
        <v>9</v>
      </c>
      <c r="T6049" s="21" t="n">
        <v>0.7</v>
      </c>
      <c r="U6049" s="19" t="n">
        <v>-12.9168</v>
      </c>
      <c r="V6049" t="n">
        <v>2016</v>
      </c>
      <c r="W6049" t="inlineStr">
        <is>
          <t>2016-11</t>
        </is>
      </c>
      <c r="X6049" s="19">
        <f>R6049-U6049</f>
        <v/>
      </c>
      <c r="Y6049" s="21">
        <f>U6049/R6049</f>
        <v/>
      </c>
    </row>
    <row r="6050">
      <c r="A6050" t="n">
        <v>6049</v>
      </c>
      <c r="B6050" t="inlineStr">
        <is>
          <t>CA-2016-105571</t>
        </is>
      </c>
      <c r="C6050" t="inlineStr">
        <is>
          <t>2016-11-07</t>
        </is>
      </c>
      <c r="D6050" t="inlineStr">
        <is>
          <t>2016-11-11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33142.0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19" t="n">
        <v>1345.485</v>
      </c>
      <c r="S6050" s="20" t="n">
        <v>5</v>
      </c>
      <c r="T6050" s="21" t="n">
        <v>0.7</v>
      </c>
      <c r="U6050" s="19" t="n">
        <v>-1031.5385</v>
      </c>
      <c r="V6050" t="n">
        <v>2016</v>
      </c>
      <c r="W6050" t="inlineStr">
        <is>
          <t>2016-11</t>
        </is>
      </c>
      <c r="X6050" s="19">
        <f>R6050-U6050</f>
        <v/>
      </c>
      <c r="Y6050" s="21">
        <f>U6050/R6050</f>
        <v/>
      </c>
    </row>
    <row r="6051">
      <c r="A6051" t="n">
        <v>6050</v>
      </c>
      <c r="B6051" t="inlineStr">
        <is>
          <t>CA-2017-152765</t>
        </is>
      </c>
      <c r="C6051" t="inlineStr">
        <is>
          <t>2017-06-15</t>
        </is>
      </c>
      <c r="D6051" t="inlineStr">
        <is>
          <t>2017-06-18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77036.0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19" t="n">
        <v>173.488</v>
      </c>
      <c r="S6051" s="20" t="n">
        <v>7</v>
      </c>
      <c r="T6051" s="21" t="n">
        <v>0.2</v>
      </c>
      <c r="U6051" s="19" t="n">
        <v>54.215</v>
      </c>
      <c r="V6051" t="n">
        <v>2017</v>
      </c>
      <c r="W6051" t="inlineStr">
        <is>
          <t>2017-06</t>
        </is>
      </c>
      <c r="X6051" s="19">
        <f>R6051-U6051</f>
        <v/>
      </c>
      <c r="Y6051" s="21">
        <f>U6051/R6051</f>
        <v/>
      </c>
    </row>
    <row r="6052">
      <c r="A6052" t="n">
        <v>6051</v>
      </c>
      <c r="B6052" t="inlineStr">
        <is>
          <t>CA-2016-153878</t>
        </is>
      </c>
      <c r="C6052" t="inlineStr">
        <is>
          <t>2016-04-25</t>
        </is>
      </c>
      <c r="D6052" t="inlineStr">
        <is>
          <t>2016-04-30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53209.0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19" t="n">
        <v>57.75</v>
      </c>
      <c r="S6052" s="20" t="n">
        <v>5</v>
      </c>
      <c r="T6052" s="21" t="n">
        <v>0</v>
      </c>
      <c r="U6052" s="19" t="n">
        <v>16.17</v>
      </c>
      <c r="V6052" t="n">
        <v>2016</v>
      </c>
      <c r="W6052" t="inlineStr">
        <is>
          <t>2016-04</t>
        </is>
      </c>
      <c r="X6052" s="19">
        <f>R6052-U6052</f>
        <v/>
      </c>
      <c r="Y6052" s="21">
        <f>U6052/R6052</f>
        <v/>
      </c>
    </row>
    <row r="6053">
      <c r="A6053" t="n">
        <v>6052</v>
      </c>
      <c r="B6053" t="inlineStr">
        <is>
          <t>CA-2016-153878</t>
        </is>
      </c>
      <c r="C6053" t="inlineStr">
        <is>
          <t>2016-04-25</t>
        </is>
      </c>
      <c r="D6053" t="inlineStr">
        <is>
          <t>2016-04-30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53209.0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19" t="n">
        <v>272.4</v>
      </c>
      <c r="S6053" s="20" t="n">
        <v>5</v>
      </c>
      <c r="T6053" s="21" t="n">
        <v>0</v>
      </c>
      <c r="U6053" s="19" t="n">
        <v>76.27200000000001</v>
      </c>
      <c r="V6053" t="n">
        <v>2016</v>
      </c>
      <c r="W6053" t="inlineStr">
        <is>
          <t>2016-04</t>
        </is>
      </c>
      <c r="X6053" s="19">
        <f>R6053-U6053</f>
        <v/>
      </c>
      <c r="Y6053" s="21">
        <f>U6053/R6053</f>
        <v/>
      </c>
    </row>
    <row r="6054">
      <c r="A6054" t="n">
        <v>6053</v>
      </c>
      <c r="B6054" t="inlineStr">
        <is>
          <t>CA-2017-124016</t>
        </is>
      </c>
      <c r="C6054" t="inlineStr">
        <is>
          <t>2017-09-23</t>
        </is>
      </c>
      <c r="D6054" t="inlineStr">
        <is>
          <t>2017-09-26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43130.0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19" t="n">
        <v>11.952</v>
      </c>
      <c r="S6054" s="20" t="n">
        <v>3</v>
      </c>
      <c r="T6054" s="21" t="n">
        <v>0.2</v>
      </c>
      <c r="U6054" s="19" t="n">
        <v>4.0338</v>
      </c>
      <c r="V6054" t="n">
        <v>2017</v>
      </c>
      <c r="W6054" t="inlineStr">
        <is>
          <t>2017-09</t>
        </is>
      </c>
      <c r="X6054" s="19">
        <f>R6054-U6054</f>
        <v/>
      </c>
      <c r="Y6054" s="21">
        <f>U6054/R6054</f>
        <v/>
      </c>
    </row>
    <row r="6055">
      <c r="A6055" t="n">
        <v>6054</v>
      </c>
      <c r="B6055" t="inlineStr">
        <is>
          <t>CA-2017-124016</t>
        </is>
      </c>
      <c r="C6055" t="inlineStr">
        <is>
          <t>2017-09-23</t>
        </is>
      </c>
      <c r="D6055" t="inlineStr">
        <is>
          <t>2017-09-26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43130.0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19" t="n">
        <v>28</v>
      </c>
      <c r="S6055" s="20" t="n">
        <v>4</v>
      </c>
      <c r="T6055" s="21" t="n">
        <v>0.2</v>
      </c>
      <c r="U6055" s="19" t="n">
        <v>7.7</v>
      </c>
      <c r="V6055" t="n">
        <v>2017</v>
      </c>
      <c r="W6055" t="inlineStr">
        <is>
          <t>2017-09</t>
        </is>
      </c>
      <c r="X6055" s="19">
        <f>R6055-U6055</f>
        <v/>
      </c>
      <c r="Y6055" s="21">
        <f>U6055/R6055</f>
        <v/>
      </c>
    </row>
    <row r="6056">
      <c r="A6056" t="n">
        <v>6055</v>
      </c>
      <c r="B6056" t="inlineStr">
        <is>
          <t>CA-2017-124016</t>
        </is>
      </c>
      <c r="C6056" t="inlineStr">
        <is>
          <t>2017-09-23</t>
        </is>
      </c>
      <c r="D6056" t="inlineStr">
        <is>
          <t>2017-09-26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43130.0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19" t="n">
        <v>12.201</v>
      </c>
      <c r="S6056" s="20" t="n">
        <v>7</v>
      </c>
      <c r="T6056" s="21" t="n">
        <v>0.7</v>
      </c>
      <c r="U6056" s="19" t="n">
        <v>-9.7608</v>
      </c>
      <c r="V6056" t="n">
        <v>2017</v>
      </c>
      <c r="W6056" t="inlineStr">
        <is>
          <t>2017-09</t>
        </is>
      </c>
      <c r="X6056" s="19">
        <f>R6056-U6056</f>
        <v/>
      </c>
      <c r="Y6056" s="21">
        <f>U6056/R6056</f>
        <v/>
      </c>
    </row>
    <row r="6057">
      <c r="A6057" t="n">
        <v>6056</v>
      </c>
      <c r="B6057" t="inlineStr">
        <is>
          <t>CA-2017-113551</t>
        </is>
      </c>
      <c r="C6057" t="inlineStr">
        <is>
          <t>2017-08-18</t>
        </is>
      </c>
      <c r="D6057" t="inlineStr">
        <is>
          <t>2017-08-20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78539.0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19" t="n">
        <v>2.068</v>
      </c>
      <c r="S6057" s="20" t="n">
        <v>1</v>
      </c>
      <c r="T6057" s="21" t="n">
        <v>0.8</v>
      </c>
      <c r="U6057" s="19" t="n">
        <v>-3.4122</v>
      </c>
      <c r="V6057" t="n">
        <v>2017</v>
      </c>
      <c r="W6057" t="inlineStr">
        <is>
          <t>2017-08</t>
        </is>
      </c>
      <c r="X6057" s="19">
        <f>R6057-U6057</f>
        <v/>
      </c>
      <c r="Y6057" s="21">
        <f>U6057/R6057</f>
        <v/>
      </c>
    </row>
    <row r="6058">
      <c r="A6058" t="n">
        <v>6057</v>
      </c>
      <c r="B6058" t="inlineStr">
        <is>
          <t>CA-2017-113551</t>
        </is>
      </c>
      <c r="C6058" t="inlineStr">
        <is>
          <t>2017-08-18</t>
        </is>
      </c>
      <c r="D6058" t="inlineStr">
        <is>
          <t>2017-08-20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78539.0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19" t="n">
        <v>83.84</v>
      </c>
      <c r="S6058" s="20" t="n">
        <v>8</v>
      </c>
      <c r="T6058" s="21" t="n">
        <v>0.2</v>
      </c>
      <c r="U6058" s="19" t="n">
        <v>30.392</v>
      </c>
      <c r="V6058" t="n">
        <v>2017</v>
      </c>
      <c r="W6058" t="inlineStr">
        <is>
          <t>2017-08</t>
        </is>
      </c>
      <c r="X6058" s="19">
        <f>R6058-U6058</f>
        <v/>
      </c>
      <c r="Y6058" s="21">
        <f>U6058/R6058</f>
        <v/>
      </c>
    </row>
    <row r="6059">
      <c r="A6059" t="n">
        <v>6058</v>
      </c>
      <c r="B6059" t="inlineStr">
        <is>
          <t>CA-2015-107524</t>
        </is>
      </c>
      <c r="C6059" t="inlineStr">
        <is>
          <t>2015-03-02</t>
        </is>
      </c>
      <c r="D6059" t="inlineStr">
        <is>
          <t>2015-03-08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10009.0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19" t="n">
        <v>11.36</v>
      </c>
      <c r="S6059" s="20" t="n">
        <v>2</v>
      </c>
      <c r="T6059" s="21" t="n">
        <v>0</v>
      </c>
      <c r="U6059" s="19" t="n">
        <v>5.3392</v>
      </c>
      <c r="V6059" t="n">
        <v>2015</v>
      </c>
      <c r="W6059" t="inlineStr">
        <is>
          <t>2015-03</t>
        </is>
      </c>
      <c r="X6059" s="19">
        <f>R6059-U6059</f>
        <v/>
      </c>
      <c r="Y6059" s="21">
        <f>U6059/R6059</f>
        <v/>
      </c>
    </row>
    <row r="6060">
      <c r="A6060" t="n">
        <v>6059</v>
      </c>
      <c r="B6060" t="inlineStr">
        <is>
          <t>CA-2015-107524</t>
        </is>
      </c>
      <c r="C6060" t="inlineStr">
        <is>
          <t>2015-03-02</t>
        </is>
      </c>
      <c r="D6060" t="inlineStr">
        <is>
          <t>2015-03-08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10009.0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19" t="n">
        <v>36.4</v>
      </c>
      <c r="S6060" s="20" t="n">
        <v>5</v>
      </c>
      <c r="T6060" s="21" t="n">
        <v>0</v>
      </c>
      <c r="U6060" s="19" t="n">
        <v>17.472</v>
      </c>
      <c r="V6060" t="n">
        <v>2015</v>
      </c>
      <c r="W6060" t="inlineStr">
        <is>
          <t>2015-03</t>
        </is>
      </c>
      <c r="X6060" s="19">
        <f>R6060-U6060</f>
        <v/>
      </c>
      <c r="Y6060" s="21">
        <f>U6060/R6060</f>
        <v/>
      </c>
    </row>
    <row r="6061">
      <c r="A6061" t="n">
        <v>6060</v>
      </c>
      <c r="B6061" t="inlineStr">
        <is>
          <t>CA-2015-138072</t>
        </is>
      </c>
      <c r="C6061" t="inlineStr">
        <is>
          <t>2015-12-30</t>
        </is>
      </c>
      <c r="D6061" t="inlineStr">
        <is>
          <t>2016-01-03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19120.0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19" t="n">
        <v>27.968</v>
      </c>
      <c r="S6061" s="20" t="n">
        <v>2</v>
      </c>
      <c r="T6061" s="21" t="n">
        <v>0.2</v>
      </c>
      <c r="U6061" s="19" t="n">
        <v>6.992</v>
      </c>
      <c r="V6061" t="n">
        <v>2015</v>
      </c>
      <c r="W6061" t="inlineStr">
        <is>
          <t>2015-12</t>
        </is>
      </c>
      <c r="X6061" s="19">
        <f>R6061-U6061</f>
        <v/>
      </c>
      <c r="Y6061" s="21">
        <f>U6061/R6061</f>
        <v/>
      </c>
    </row>
    <row r="6062">
      <c r="A6062" t="n">
        <v>6061</v>
      </c>
      <c r="B6062" t="inlineStr">
        <is>
          <t>CA-2016-134201</t>
        </is>
      </c>
      <c r="C6062" t="inlineStr">
        <is>
          <t>2016-04-10</t>
        </is>
      </c>
      <c r="D6062" t="inlineStr">
        <is>
          <t>2016-04-16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14609.0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19" t="n">
        <v>142.04</v>
      </c>
      <c r="S6062" s="20" t="n">
        <v>4</v>
      </c>
      <c r="T6062" s="21" t="n">
        <v>0</v>
      </c>
      <c r="U6062" s="19" t="n">
        <v>38.3508</v>
      </c>
      <c r="V6062" t="n">
        <v>2016</v>
      </c>
      <c r="W6062" t="inlineStr">
        <is>
          <t>2016-04</t>
        </is>
      </c>
      <c r="X6062" s="19">
        <f>R6062-U6062</f>
        <v/>
      </c>
      <c r="Y6062" s="21">
        <f>U6062/R6062</f>
        <v/>
      </c>
    </row>
    <row r="6063">
      <c r="A6063" t="n">
        <v>6062</v>
      </c>
      <c r="B6063" t="inlineStr">
        <is>
          <t>CA-2016-134201</t>
        </is>
      </c>
      <c r="C6063" t="inlineStr">
        <is>
          <t>2016-04-10</t>
        </is>
      </c>
      <c r="D6063" t="inlineStr">
        <is>
          <t>2016-04-16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14609.0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19" t="n">
        <v>14.67</v>
      </c>
      <c r="S6063" s="20" t="n">
        <v>3</v>
      </c>
      <c r="T6063" s="21" t="n">
        <v>0</v>
      </c>
      <c r="U6063" s="19" t="n">
        <v>6.0147</v>
      </c>
      <c r="V6063" t="n">
        <v>2016</v>
      </c>
      <c r="W6063" t="inlineStr">
        <is>
          <t>2016-04</t>
        </is>
      </c>
      <c r="X6063" s="19">
        <f>R6063-U6063</f>
        <v/>
      </c>
      <c r="Y6063" s="21">
        <f>U6063/R6063</f>
        <v/>
      </c>
    </row>
    <row r="6064">
      <c r="A6064" t="n">
        <v>6063</v>
      </c>
      <c r="B6064" t="inlineStr">
        <is>
          <t>CA-2016-111780</t>
        </is>
      </c>
      <c r="C6064" t="inlineStr">
        <is>
          <t>2016-12-25</t>
        </is>
      </c>
      <c r="D6064" t="inlineStr">
        <is>
          <t>2016-12-30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92037.0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19" t="n">
        <v>1199.96</v>
      </c>
      <c r="S6064" s="20" t="n">
        <v>5</v>
      </c>
      <c r="T6064" s="21" t="n">
        <v>0.2</v>
      </c>
      <c r="U6064" s="19" t="n">
        <v>224.9925</v>
      </c>
      <c r="V6064" t="n">
        <v>2016</v>
      </c>
      <c r="W6064" t="inlineStr">
        <is>
          <t>2016-12</t>
        </is>
      </c>
      <c r="X6064" s="19">
        <f>R6064-U6064</f>
        <v/>
      </c>
      <c r="Y6064" s="21">
        <f>U6064/R6064</f>
        <v/>
      </c>
    </row>
    <row r="6065">
      <c r="A6065" t="n">
        <v>6064</v>
      </c>
      <c r="B6065" t="inlineStr">
        <is>
          <t>CA-2016-111780</t>
        </is>
      </c>
      <c r="C6065" t="inlineStr">
        <is>
          <t>2016-12-25</t>
        </is>
      </c>
      <c r="D6065" t="inlineStr">
        <is>
          <t>2016-12-30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92037.0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19" t="n">
        <v>12.6</v>
      </c>
      <c r="S6065" s="20" t="n">
        <v>3</v>
      </c>
      <c r="T6065" s="21" t="n">
        <v>0</v>
      </c>
      <c r="U6065" s="19" t="n">
        <v>6.174</v>
      </c>
      <c r="V6065" t="n">
        <v>2016</v>
      </c>
      <c r="W6065" t="inlineStr">
        <is>
          <t>2016-12</t>
        </is>
      </c>
      <c r="X6065" s="19">
        <f>R6065-U6065</f>
        <v/>
      </c>
      <c r="Y6065" s="21">
        <f>U6065/R6065</f>
        <v/>
      </c>
    </row>
    <row r="6066">
      <c r="A6066" t="n">
        <v>6065</v>
      </c>
      <c r="B6066" t="inlineStr">
        <is>
          <t>CA-2016-111780</t>
        </is>
      </c>
      <c r="C6066" t="inlineStr">
        <is>
          <t>2016-12-25</t>
        </is>
      </c>
      <c r="D6066" t="inlineStr">
        <is>
          <t>2016-12-30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92037.0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19" t="n">
        <v>17.94</v>
      </c>
      <c r="S6066" s="20" t="n">
        <v>3</v>
      </c>
      <c r="T6066" s="21" t="n">
        <v>0</v>
      </c>
      <c r="U6066" s="19" t="n">
        <v>8.073</v>
      </c>
      <c r="V6066" t="n">
        <v>2016</v>
      </c>
      <c r="W6066" t="inlineStr">
        <is>
          <t>2016-12</t>
        </is>
      </c>
      <c r="X6066" s="19">
        <f>R6066-U6066</f>
        <v/>
      </c>
      <c r="Y6066" s="21">
        <f>U6066/R6066</f>
        <v/>
      </c>
    </row>
    <row r="6067">
      <c r="A6067" t="n">
        <v>6066</v>
      </c>
      <c r="B6067" t="inlineStr">
        <is>
          <t>CA-2016-119942</t>
        </is>
      </c>
      <c r="C6067" t="inlineStr">
        <is>
          <t>2016-04-05</t>
        </is>
      </c>
      <c r="D6067" t="inlineStr">
        <is>
          <t>2016-04-07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19120.0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19" t="n">
        <v>23.904</v>
      </c>
      <c r="S6067" s="20" t="n">
        <v>6</v>
      </c>
      <c r="T6067" s="21" t="n">
        <v>0.2</v>
      </c>
      <c r="U6067" s="19" t="n">
        <v>7.7688</v>
      </c>
      <c r="V6067" t="n">
        <v>2016</v>
      </c>
      <c r="W6067" t="inlineStr">
        <is>
          <t>2016-04</t>
        </is>
      </c>
      <c r="X6067" s="19">
        <f>R6067-U6067</f>
        <v/>
      </c>
      <c r="Y6067" s="21">
        <f>U6067/R6067</f>
        <v/>
      </c>
    </row>
    <row r="6068">
      <c r="A6068" t="n">
        <v>6067</v>
      </c>
      <c r="B6068" t="inlineStr">
        <is>
          <t>CA-2016-151547</t>
        </is>
      </c>
      <c r="C6068" t="inlineStr">
        <is>
          <t>2016-01-17</t>
        </is>
      </c>
      <c r="D6068" t="inlineStr">
        <is>
          <t>2016-01-23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38134.0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19" t="n">
        <v>88.95999999999999</v>
      </c>
      <c r="S6068" s="20" t="n">
        <v>8</v>
      </c>
      <c r="T6068" s="21" t="n">
        <v>0.2</v>
      </c>
      <c r="U6068" s="19" t="n">
        <v>10.008</v>
      </c>
      <c r="V6068" t="n">
        <v>2016</v>
      </c>
      <c r="W6068" t="inlineStr">
        <is>
          <t>2016-01</t>
        </is>
      </c>
      <c r="X6068" s="19">
        <f>R6068-U6068</f>
        <v/>
      </c>
      <c r="Y6068" s="21">
        <f>U6068/R6068</f>
        <v/>
      </c>
    </row>
    <row r="6069">
      <c r="A6069" t="n">
        <v>6068</v>
      </c>
      <c r="B6069" t="inlineStr">
        <is>
          <t>CA-2018-166695</t>
        </is>
      </c>
      <c r="C6069" t="inlineStr">
        <is>
          <t>2018-05-20</t>
        </is>
      </c>
      <c r="D6069" t="inlineStr">
        <is>
          <t>2018-05-24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90712.0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19" t="n">
        <v>518.272</v>
      </c>
      <c r="S6069" s="20" t="n">
        <v>8</v>
      </c>
      <c r="T6069" s="21" t="n">
        <v>0.2</v>
      </c>
      <c r="U6069" s="19" t="n">
        <v>-97.176</v>
      </c>
      <c r="V6069" t="n">
        <v>2018</v>
      </c>
      <c r="W6069" t="inlineStr">
        <is>
          <t>2018-05</t>
        </is>
      </c>
      <c r="X6069" s="19">
        <f>R6069-U6069</f>
        <v/>
      </c>
      <c r="Y6069" s="21">
        <f>U6069/R6069</f>
        <v/>
      </c>
    </row>
    <row r="6070">
      <c r="A6070" t="n">
        <v>6069</v>
      </c>
      <c r="B6070" t="inlineStr">
        <is>
          <t>CA-2018-166695</t>
        </is>
      </c>
      <c r="C6070" t="inlineStr">
        <is>
          <t>2018-05-20</t>
        </is>
      </c>
      <c r="D6070" t="inlineStr">
        <is>
          <t>2018-05-24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90712.0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19" t="n">
        <v>6.98</v>
      </c>
      <c r="S6070" s="20" t="n">
        <v>1</v>
      </c>
      <c r="T6070" s="21" t="n">
        <v>0</v>
      </c>
      <c r="U6070" s="19" t="n">
        <v>3.3504</v>
      </c>
      <c r="V6070" t="n">
        <v>2018</v>
      </c>
      <c r="W6070" t="inlineStr">
        <is>
          <t>2018-05</t>
        </is>
      </c>
      <c r="X6070" s="19">
        <f>R6070-U6070</f>
        <v/>
      </c>
      <c r="Y6070" s="21">
        <f>U6070/R6070</f>
        <v/>
      </c>
    </row>
    <row r="6071">
      <c r="A6071" t="n">
        <v>6070</v>
      </c>
      <c r="B6071" t="inlineStr">
        <is>
          <t>CA-2018-166695</t>
        </is>
      </c>
      <c r="C6071" t="inlineStr">
        <is>
          <t>2018-05-20</t>
        </is>
      </c>
      <c r="D6071" t="inlineStr">
        <is>
          <t>2018-05-24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90712.0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19" t="n">
        <v>343.2</v>
      </c>
      <c r="S6071" s="20" t="n">
        <v>1</v>
      </c>
      <c r="T6071" s="21" t="n">
        <v>0.2</v>
      </c>
      <c r="U6071" s="19" t="n">
        <v>38.61</v>
      </c>
      <c r="V6071" t="n">
        <v>2018</v>
      </c>
      <c r="W6071" t="inlineStr">
        <is>
          <t>2018-05</t>
        </is>
      </c>
      <c r="X6071" s="19">
        <f>R6071-U6071</f>
        <v/>
      </c>
      <c r="Y6071" s="21">
        <f>U6071/R6071</f>
        <v/>
      </c>
    </row>
    <row r="6072">
      <c r="A6072" t="n">
        <v>6071</v>
      </c>
      <c r="B6072" t="inlineStr">
        <is>
          <t>CA-2018-167542</t>
        </is>
      </c>
      <c r="C6072" t="inlineStr">
        <is>
          <t>2018-08-13</t>
        </is>
      </c>
      <c r="D6072" t="inlineStr">
        <is>
          <t>2018-08-20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19120.0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19" t="n">
        <v>17.544</v>
      </c>
      <c r="S6072" s="20" t="n">
        <v>3</v>
      </c>
      <c r="T6072" s="21" t="n">
        <v>0.2</v>
      </c>
      <c r="U6072" s="19" t="n">
        <v>5.9211</v>
      </c>
      <c r="V6072" t="n">
        <v>2018</v>
      </c>
      <c r="W6072" t="inlineStr">
        <is>
          <t>2018-08</t>
        </is>
      </c>
      <c r="X6072" s="19">
        <f>R6072-U6072</f>
        <v/>
      </c>
      <c r="Y6072" s="21">
        <f>U6072/R6072</f>
        <v/>
      </c>
    </row>
    <row r="6073">
      <c r="A6073" t="n">
        <v>6072</v>
      </c>
      <c r="B6073" t="inlineStr">
        <is>
          <t>CA-2016-120901</t>
        </is>
      </c>
      <c r="C6073" t="inlineStr">
        <is>
          <t>2016-12-31</t>
        </is>
      </c>
      <c r="D6073" t="inlineStr">
        <is>
          <t>2017-01-04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78745.0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19" t="n">
        <v>152.688</v>
      </c>
      <c r="S6073" s="20" t="n">
        <v>2</v>
      </c>
      <c r="T6073" s="21" t="n">
        <v>0.2</v>
      </c>
      <c r="U6073" s="19" t="n">
        <v>-26.7204</v>
      </c>
      <c r="V6073" t="n">
        <v>2016</v>
      </c>
      <c r="W6073" t="inlineStr">
        <is>
          <t>2016-12</t>
        </is>
      </c>
      <c r="X6073" s="19">
        <f>R6073-U6073</f>
        <v/>
      </c>
      <c r="Y6073" s="21">
        <f>U6073/R6073</f>
        <v/>
      </c>
    </row>
    <row r="6074">
      <c r="A6074" t="n">
        <v>6073</v>
      </c>
      <c r="B6074" t="inlineStr">
        <is>
          <t>CA-2016-120901</t>
        </is>
      </c>
      <c r="C6074" t="inlineStr">
        <is>
          <t>2016-12-31</t>
        </is>
      </c>
      <c r="D6074" t="inlineStr">
        <is>
          <t>2017-01-04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78745.0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19" t="n">
        <v>3.488</v>
      </c>
      <c r="S6074" s="20" t="n">
        <v>2</v>
      </c>
      <c r="T6074" s="21" t="n">
        <v>0.2</v>
      </c>
      <c r="U6074" s="19" t="n">
        <v>0.5668</v>
      </c>
      <c r="V6074" t="n">
        <v>2016</v>
      </c>
      <c r="W6074" t="inlineStr">
        <is>
          <t>2016-12</t>
        </is>
      </c>
      <c r="X6074" s="19">
        <f>R6074-U6074</f>
        <v/>
      </c>
      <c r="Y6074" s="21">
        <f>U6074/R6074</f>
        <v/>
      </c>
    </row>
    <row r="6075">
      <c r="A6075" t="n">
        <v>6074</v>
      </c>
      <c r="B6075" t="inlineStr">
        <is>
          <t>CA-2016-120901</t>
        </is>
      </c>
      <c r="C6075" t="inlineStr">
        <is>
          <t>2016-12-31</t>
        </is>
      </c>
      <c r="D6075" t="inlineStr">
        <is>
          <t>2017-01-04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78745.0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19" t="n">
        <v>5.888</v>
      </c>
      <c r="S6075" s="20" t="n">
        <v>2</v>
      </c>
      <c r="T6075" s="21" t="n">
        <v>0.2</v>
      </c>
      <c r="U6075" s="19" t="n">
        <v>-1.3248</v>
      </c>
      <c r="V6075" t="n">
        <v>2016</v>
      </c>
      <c r="W6075" t="inlineStr">
        <is>
          <t>2016-12</t>
        </is>
      </c>
      <c r="X6075" s="19">
        <f>R6075-U6075</f>
        <v/>
      </c>
      <c r="Y6075" s="21">
        <f>U6075/R6075</f>
        <v/>
      </c>
    </row>
    <row r="6076">
      <c r="A6076" t="n">
        <v>6075</v>
      </c>
      <c r="B6076" t="inlineStr">
        <is>
          <t>CA-2018-121398</t>
        </is>
      </c>
      <c r="C6076" t="inlineStr">
        <is>
          <t>2018-12-25</t>
        </is>
      </c>
      <c r="D6076" t="inlineStr">
        <is>
          <t>2018-12-29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90008.0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19" t="n">
        <v>153.552</v>
      </c>
      <c r="S6076" s="20" t="n">
        <v>3</v>
      </c>
      <c r="T6076" s="21" t="n">
        <v>0.2</v>
      </c>
      <c r="U6076" s="19" t="n">
        <v>51.8238</v>
      </c>
      <c r="V6076" t="n">
        <v>2018</v>
      </c>
      <c r="W6076" t="inlineStr">
        <is>
          <t>2018-12</t>
        </is>
      </c>
      <c r="X6076" s="19">
        <f>R6076-U6076</f>
        <v/>
      </c>
      <c r="Y6076" s="21">
        <f>U6076/R6076</f>
        <v/>
      </c>
    </row>
    <row r="6077">
      <c r="A6077" t="n">
        <v>6076</v>
      </c>
      <c r="B6077" t="inlineStr">
        <is>
          <t>CA-2018-121398</t>
        </is>
      </c>
      <c r="C6077" t="inlineStr">
        <is>
          <t>2018-12-25</t>
        </is>
      </c>
      <c r="D6077" t="inlineStr">
        <is>
          <t>2018-12-29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90008.0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19" t="n">
        <v>270.62</v>
      </c>
      <c r="S6077" s="20" t="n">
        <v>2</v>
      </c>
      <c r="T6077" s="21" t="n">
        <v>0</v>
      </c>
      <c r="U6077" s="19" t="n">
        <v>2.7062</v>
      </c>
      <c r="V6077" t="n">
        <v>2018</v>
      </c>
      <c r="W6077" t="inlineStr">
        <is>
          <t>2018-12</t>
        </is>
      </c>
      <c r="X6077" s="19">
        <f>R6077-U6077</f>
        <v/>
      </c>
      <c r="Y6077" s="21">
        <f>U6077/R6077</f>
        <v/>
      </c>
    </row>
    <row r="6078">
      <c r="A6078" t="n">
        <v>6077</v>
      </c>
      <c r="B6078" t="inlineStr">
        <is>
          <t>CA-2017-151561</t>
        </is>
      </c>
      <c r="C6078" t="inlineStr">
        <is>
          <t>2017-09-01</t>
        </is>
      </c>
      <c r="D6078" t="inlineStr">
        <is>
          <t>2017-09-07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10011.0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19" t="n">
        <v>468.9</v>
      </c>
      <c r="S6078" s="20" t="n">
        <v>6</v>
      </c>
      <c r="T6078" s="21" t="n">
        <v>0</v>
      </c>
      <c r="U6078" s="19" t="n">
        <v>206.316</v>
      </c>
      <c r="V6078" t="n">
        <v>2017</v>
      </c>
      <c r="W6078" t="inlineStr">
        <is>
          <t>2017-09</t>
        </is>
      </c>
      <c r="X6078" s="19">
        <f>R6078-U6078</f>
        <v/>
      </c>
      <c r="Y6078" s="21">
        <f>U6078/R6078</f>
        <v/>
      </c>
    </row>
    <row r="6079">
      <c r="A6079" t="n">
        <v>6078</v>
      </c>
      <c r="B6079" t="inlineStr">
        <is>
          <t>CA-2017-151561</t>
        </is>
      </c>
      <c r="C6079" t="inlineStr">
        <is>
          <t>2017-09-01</t>
        </is>
      </c>
      <c r="D6079" t="inlineStr">
        <is>
          <t>2017-09-07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10011.0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19" t="n">
        <v>72.48</v>
      </c>
      <c r="S6079" s="20" t="n">
        <v>2</v>
      </c>
      <c r="T6079" s="21" t="n">
        <v>0</v>
      </c>
      <c r="U6079" s="19" t="n">
        <v>30.4416</v>
      </c>
      <c r="V6079" t="n">
        <v>2017</v>
      </c>
      <c r="W6079" t="inlineStr">
        <is>
          <t>2017-09</t>
        </is>
      </c>
      <c r="X6079" s="19">
        <f>R6079-U6079</f>
        <v/>
      </c>
      <c r="Y6079" s="21">
        <f>U6079/R6079</f>
        <v/>
      </c>
    </row>
    <row r="6080">
      <c r="A6080" t="n">
        <v>6079</v>
      </c>
      <c r="B6080" t="inlineStr">
        <is>
          <t>CA-2017-151561</t>
        </is>
      </c>
      <c r="C6080" t="inlineStr">
        <is>
          <t>2017-09-01</t>
        </is>
      </c>
      <c r="D6080" t="inlineStr">
        <is>
          <t>2017-09-07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10011.0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19" t="n">
        <v>10.95</v>
      </c>
      <c r="S6080" s="20" t="n">
        <v>3</v>
      </c>
      <c r="T6080" s="21" t="n">
        <v>0</v>
      </c>
      <c r="U6080" s="19" t="n">
        <v>3.285</v>
      </c>
      <c r="V6080" t="n">
        <v>2017</v>
      </c>
      <c r="W6080" t="inlineStr">
        <is>
          <t>2017-09</t>
        </is>
      </c>
      <c r="X6080" s="19">
        <f>R6080-U6080</f>
        <v/>
      </c>
      <c r="Y6080" s="21">
        <f>U6080/R6080</f>
        <v/>
      </c>
    </row>
    <row r="6081">
      <c r="A6081" t="n">
        <v>6080</v>
      </c>
      <c r="B6081" t="inlineStr">
        <is>
          <t>CA-2017-151561</t>
        </is>
      </c>
      <c r="C6081" t="inlineStr">
        <is>
          <t>2017-09-01</t>
        </is>
      </c>
      <c r="D6081" t="inlineStr">
        <is>
          <t>2017-09-07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10011.0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19" t="n">
        <v>191.82</v>
      </c>
      <c r="S6081" s="20" t="n">
        <v>3</v>
      </c>
      <c r="T6081" s="21" t="n">
        <v>0</v>
      </c>
      <c r="U6081" s="19" t="n">
        <v>61.3824</v>
      </c>
      <c r="V6081" t="n">
        <v>2017</v>
      </c>
      <c r="W6081" t="inlineStr">
        <is>
          <t>2017-09</t>
        </is>
      </c>
      <c r="X6081" s="19">
        <f>R6081-U6081</f>
        <v/>
      </c>
      <c r="Y6081" s="21">
        <f>U6081/R6081</f>
        <v/>
      </c>
    </row>
    <row r="6082">
      <c r="A6082" t="n">
        <v>6081</v>
      </c>
      <c r="B6082" t="inlineStr">
        <is>
          <t>CA-2018-154676</t>
        </is>
      </c>
      <c r="C6082" t="inlineStr">
        <is>
          <t>2018-08-05</t>
        </is>
      </c>
      <c r="D6082" t="inlineStr">
        <is>
          <t>2018-08-08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77070.0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19" t="n">
        <v>151.056</v>
      </c>
      <c r="S6082" s="20" t="n">
        <v>9</v>
      </c>
      <c r="T6082" s="21" t="n">
        <v>0.2</v>
      </c>
      <c r="U6082" s="19" t="n">
        <v>7.5528</v>
      </c>
      <c r="V6082" t="n">
        <v>2018</v>
      </c>
      <c r="W6082" t="inlineStr">
        <is>
          <t>2018-08</t>
        </is>
      </c>
      <c r="X6082" s="19">
        <f>R6082-U6082</f>
        <v/>
      </c>
      <c r="Y6082" s="21">
        <f>U6082/R6082</f>
        <v/>
      </c>
    </row>
    <row r="6083">
      <c r="A6083" t="n">
        <v>6082</v>
      </c>
      <c r="B6083" t="inlineStr">
        <is>
          <t>US-2015-165589</t>
        </is>
      </c>
      <c r="C6083" t="inlineStr">
        <is>
          <t>2015-02-18</t>
        </is>
      </c>
      <c r="D6083" t="inlineStr">
        <is>
          <t>2015-02-18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79424.0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19" t="n">
        <v>25.16</v>
      </c>
      <c r="S6083" s="20" t="n">
        <v>5</v>
      </c>
      <c r="T6083" s="21" t="n">
        <v>0.6</v>
      </c>
      <c r="U6083" s="19" t="n">
        <v>-11.322</v>
      </c>
      <c r="V6083" t="n">
        <v>2015</v>
      </c>
      <c r="W6083" t="inlineStr">
        <is>
          <t>2015-02</t>
        </is>
      </c>
      <c r="X6083" s="19">
        <f>R6083-U6083</f>
        <v/>
      </c>
      <c r="Y6083" s="21">
        <f>U6083/R6083</f>
        <v/>
      </c>
    </row>
    <row r="6084">
      <c r="A6084" t="n">
        <v>6083</v>
      </c>
      <c r="B6084" t="inlineStr">
        <is>
          <t>US-2017-132577</t>
        </is>
      </c>
      <c r="C6084" t="inlineStr">
        <is>
          <t>2017-11-22</t>
        </is>
      </c>
      <c r="D6084" t="inlineStr">
        <is>
          <t>2017-11-27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77095.0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19" t="n">
        <v>6.216</v>
      </c>
      <c r="S6084" s="20" t="n">
        <v>6</v>
      </c>
      <c r="T6084" s="21" t="n">
        <v>0.8</v>
      </c>
      <c r="U6084" s="19" t="n">
        <v>-9.6348</v>
      </c>
      <c r="V6084" t="n">
        <v>2017</v>
      </c>
      <c r="W6084" t="inlineStr">
        <is>
          <t>2017-11</t>
        </is>
      </c>
      <c r="X6084" s="19">
        <f>R6084-U6084</f>
        <v/>
      </c>
      <c r="Y6084" s="21">
        <f>U6084/R6084</f>
        <v/>
      </c>
    </row>
    <row r="6085">
      <c r="A6085" t="n">
        <v>6084</v>
      </c>
      <c r="B6085" t="inlineStr">
        <is>
          <t>US-2017-132577</t>
        </is>
      </c>
      <c r="C6085" t="inlineStr">
        <is>
          <t>2017-11-22</t>
        </is>
      </c>
      <c r="D6085" t="inlineStr">
        <is>
          <t>2017-11-27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77095.0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19" t="n">
        <v>23.616</v>
      </c>
      <c r="S6085" s="20" t="n">
        <v>9</v>
      </c>
      <c r="T6085" s="21" t="n">
        <v>0.2</v>
      </c>
      <c r="U6085" s="19" t="n">
        <v>2.6568</v>
      </c>
      <c r="V6085" t="n">
        <v>2017</v>
      </c>
      <c r="W6085" t="inlineStr">
        <is>
          <t>2017-11</t>
        </is>
      </c>
      <c r="X6085" s="19">
        <f>R6085-U6085</f>
        <v/>
      </c>
      <c r="Y6085" s="21">
        <f>U6085/R6085</f>
        <v/>
      </c>
    </row>
    <row r="6086">
      <c r="A6086" t="n">
        <v>6085</v>
      </c>
      <c r="B6086" t="inlineStr">
        <is>
          <t>US-2017-132577</t>
        </is>
      </c>
      <c r="C6086" t="inlineStr">
        <is>
          <t>2017-11-22</t>
        </is>
      </c>
      <c r="D6086" t="inlineStr">
        <is>
          <t>2017-11-27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77095.0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19" t="n">
        <v>24.032</v>
      </c>
      <c r="S6086" s="20" t="n">
        <v>2</v>
      </c>
      <c r="T6086" s="21" t="n">
        <v>0.2</v>
      </c>
      <c r="U6086" s="19" t="n">
        <v>-0.6008</v>
      </c>
      <c r="V6086" t="n">
        <v>2017</v>
      </c>
      <c r="W6086" t="inlineStr">
        <is>
          <t>2017-11</t>
        </is>
      </c>
      <c r="X6086" s="19">
        <f>R6086-U6086</f>
        <v/>
      </c>
      <c r="Y6086" s="21">
        <f>U6086/R6086</f>
        <v/>
      </c>
    </row>
    <row r="6087">
      <c r="A6087" t="n">
        <v>6086</v>
      </c>
      <c r="B6087" t="inlineStr">
        <is>
          <t>US-2017-132577</t>
        </is>
      </c>
      <c r="C6087" t="inlineStr">
        <is>
          <t>2017-11-22</t>
        </is>
      </c>
      <c r="D6087" t="inlineStr">
        <is>
          <t>2017-11-27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77095.0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19" t="n">
        <v>2.088</v>
      </c>
      <c r="S6087" s="20" t="n">
        <v>1</v>
      </c>
      <c r="T6087" s="21" t="n">
        <v>0.2</v>
      </c>
      <c r="U6087" s="19" t="n">
        <v>0.6786</v>
      </c>
      <c r="V6087" t="n">
        <v>2017</v>
      </c>
      <c r="W6087" t="inlineStr">
        <is>
          <t>2017-11</t>
        </is>
      </c>
      <c r="X6087" s="19">
        <f>R6087-U6087</f>
        <v/>
      </c>
      <c r="Y6087" s="21">
        <f>U6087/R6087</f>
        <v/>
      </c>
    </row>
    <row r="6088">
      <c r="A6088" t="n">
        <v>6087</v>
      </c>
      <c r="B6088" t="inlineStr">
        <is>
          <t>US-2017-132577</t>
        </is>
      </c>
      <c r="C6088" t="inlineStr">
        <is>
          <t>2017-11-22</t>
        </is>
      </c>
      <c r="D6088" t="inlineStr">
        <is>
          <t>2017-11-27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77095.0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19" t="n">
        <v>4.488</v>
      </c>
      <c r="S6088" s="20" t="n">
        <v>6</v>
      </c>
      <c r="T6088" s="21" t="n">
        <v>0.8</v>
      </c>
      <c r="U6088" s="19" t="n">
        <v>-6.732</v>
      </c>
      <c r="V6088" t="n">
        <v>2017</v>
      </c>
      <c r="W6088" t="inlineStr">
        <is>
          <t>2017-11</t>
        </is>
      </c>
      <c r="X6088" s="19">
        <f>R6088-U6088</f>
        <v/>
      </c>
      <c r="Y6088" s="21">
        <f>U6088/R6088</f>
        <v/>
      </c>
    </row>
    <row r="6089">
      <c r="A6089" t="n">
        <v>6088</v>
      </c>
      <c r="B6089" t="inlineStr">
        <is>
          <t>CA-2016-114048</t>
        </is>
      </c>
      <c r="C6089" t="inlineStr">
        <is>
          <t>2016-12-14</t>
        </is>
      </c>
      <c r="D6089" t="inlineStr">
        <is>
          <t>2016-12-18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92627.0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19" t="n">
        <v>29.22</v>
      </c>
      <c r="S6089" s="20" t="n">
        <v>3</v>
      </c>
      <c r="T6089" s="21" t="n">
        <v>0</v>
      </c>
      <c r="U6089" s="19" t="n">
        <v>12.8568</v>
      </c>
      <c r="V6089" t="n">
        <v>2016</v>
      </c>
      <c r="W6089" t="inlineStr">
        <is>
          <t>2016-12</t>
        </is>
      </c>
      <c r="X6089" s="19">
        <f>R6089-U6089</f>
        <v/>
      </c>
      <c r="Y6089" s="21">
        <f>U6089/R6089</f>
        <v/>
      </c>
    </row>
    <row r="6090">
      <c r="A6090" t="n">
        <v>6089</v>
      </c>
      <c r="B6090" t="inlineStr">
        <is>
          <t>CA-2016-137281</t>
        </is>
      </c>
      <c r="C6090" t="inlineStr">
        <is>
          <t>2016-06-13</t>
        </is>
      </c>
      <c r="D6090" t="inlineStr">
        <is>
          <t>2016-06-17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30076.0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19" t="n">
        <v>6.48</v>
      </c>
      <c r="S6090" s="20" t="n">
        <v>1</v>
      </c>
      <c r="T6090" s="21" t="n">
        <v>0</v>
      </c>
      <c r="U6090" s="19" t="n">
        <v>3.1104</v>
      </c>
      <c r="V6090" t="n">
        <v>2016</v>
      </c>
      <c r="W6090" t="inlineStr">
        <is>
          <t>2016-06</t>
        </is>
      </c>
      <c r="X6090" s="19">
        <f>R6090-U6090</f>
        <v/>
      </c>
      <c r="Y6090" s="21">
        <f>U6090/R6090</f>
        <v/>
      </c>
    </row>
    <row r="6091">
      <c r="A6091" t="n">
        <v>6090</v>
      </c>
      <c r="B6091" t="inlineStr">
        <is>
          <t>US-2018-162068</t>
        </is>
      </c>
      <c r="C6091" t="inlineStr">
        <is>
          <t>2018-12-28</t>
        </is>
      </c>
      <c r="D6091" t="inlineStr">
        <is>
          <t>2018-12-31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80538.0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19" t="n">
        <v>1.188</v>
      </c>
      <c r="S6091" s="20" t="n">
        <v>2</v>
      </c>
      <c r="T6091" s="21" t="n">
        <v>0.7</v>
      </c>
      <c r="U6091" s="19" t="n">
        <v>-0.99</v>
      </c>
      <c r="V6091" t="n">
        <v>2018</v>
      </c>
      <c r="W6091" t="inlineStr">
        <is>
          <t>2018-12</t>
        </is>
      </c>
      <c r="X6091" s="19">
        <f>R6091-U6091</f>
        <v/>
      </c>
      <c r="Y6091" s="21">
        <f>U6091/R6091</f>
        <v/>
      </c>
    </row>
    <row r="6092">
      <c r="A6092" t="n">
        <v>6091</v>
      </c>
      <c r="B6092" t="inlineStr">
        <is>
          <t>CA-2018-100111</t>
        </is>
      </c>
      <c r="C6092" t="inlineStr">
        <is>
          <t>2018-09-20</t>
        </is>
      </c>
      <c r="D6092" t="inlineStr">
        <is>
          <t>2018-09-26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10035.0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19" t="n">
        <v>272.646</v>
      </c>
      <c r="S6092" s="20" t="n">
        <v>3</v>
      </c>
      <c r="T6092" s="21" t="n">
        <v>0.1</v>
      </c>
      <c r="U6092" s="19" t="n">
        <v>18.1764</v>
      </c>
      <c r="V6092" t="n">
        <v>2018</v>
      </c>
      <c r="W6092" t="inlineStr">
        <is>
          <t>2018-09</t>
        </is>
      </c>
      <c r="X6092" s="19">
        <f>R6092-U6092</f>
        <v/>
      </c>
      <c r="Y6092" s="21">
        <f>U6092/R6092</f>
        <v/>
      </c>
    </row>
    <row r="6093">
      <c r="A6093" t="n">
        <v>6092</v>
      </c>
      <c r="B6093" t="inlineStr">
        <is>
          <t>CA-2018-100111</t>
        </is>
      </c>
      <c r="C6093" t="inlineStr">
        <is>
          <t>2018-09-20</t>
        </is>
      </c>
      <c r="D6093" t="inlineStr">
        <is>
          <t>2018-09-26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10035.0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19" t="n">
        <v>212.8</v>
      </c>
      <c r="S6093" s="20" t="n">
        <v>2</v>
      </c>
      <c r="T6093" s="21" t="n">
        <v>0</v>
      </c>
      <c r="U6093" s="19" t="n">
        <v>95.76000000000001</v>
      </c>
      <c r="V6093" t="n">
        <v>2018</v>
      </c>
      <c r="W6093" t="inlineStr">
        <is>
          <t>2018-09</t>
        </is>
      </c>
      <c r="X6093" s="19">
        <f>R6093-U6093</f>
        <v/>
      </c>
      <c r="Y6093" s="21">
        <f>U6093/R6093</f>
        <v/>
      </c>
    </row>
    <row r="6094">
      <c r="A6094" t="n">
        <v>6093</v>
      </c>
      <c r="B6094" t="inlineStr">
        <is>
          <t>CA-2018-100111</t>
        </is>
      </c>
      <c r="C6094" t="inlineStr">
        <is>
          <t>2018-09-20</t>
        </is>
      </c>
      <c r="D6094" t="inlineStr">
        <is>
          <t>2018-09-26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10035.0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19" t="n">
        <v>38.52</v>
      </c>
      <c r="S6094" s="20" t="n">
        <v>9</v>
      </c>
      <c r="T6094" s="21" t="n">
        <v>0</v>
      </c>
      <c r="U6094" s="19" t="n">
        <v>18.1044</v>
      </c>
      <c r="V6094" t="n">
        <v>2018</v>
      </c>
      <c r="W6094" t="inlineStr">
        <is>
          <t>2018-09</t>
        </is>
      </c>
      <c r="X6094" s="19">
        <f>R6094-U6094</f>
        <v/>
      </c>
      <c r="Y6094" s="21">
        <f>U6094/R6094</f>
        <v/>
      </c>
    </row>
    <row r="6095">
      <c r="A6095" t="n">
        <v>6094</v>
      </c>
      <c r="B6095" t="inlineStr">
        <is>
          <t>CA-2018-100111</t>
        </is>
      </c>
      <c r="C6095" t="inlineStr">
        <is>
          <t>2018-09-20</t>
        </is>
      </c>
      <c r="D6095" t="inlineStr">
        <is>
          <t>2018-09-26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10035.0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19" t="n">
        <v>72.64</v>
      </c>
      <c r="S6095" s="20" t="n">
        <v>2</v>
      </c>
      <c r="T6095" s="21" t="n">
        <v>0</v>
      </c>
      <c r="U6095" s="19" t="n">
        <v>21.792</v>
      </c>
      <c r="V6095" t="n">
        <v>2018</v>
      </c>
      <c r="W6095" t="inlineStr">
        <is>
          <t>2018-09</t>
        </is>
      </c>
      <c r="X6095" s="19">
        <f>R6095-U6095</f>
        <v/>
      </c>
      <c r="Y6095" s="21">
        <f>U6095/R6095</f>
        <v/>
      </c>
    </row>
    <row r="6096">
      <c r="A6096" t="n">
        <v>6095</v>
      </c>
      <c r="B6096" t="inlineStr">
        <is>
          <t>CA-2018-100111</t>
        </is>
      </c>
      <c r="C6096" t="inlineStr">
        <is>
          <t>2018-09-20</t>
        </is>
      </c>
      <c r="D6096" t="inlineStr">
        <is>
          <t>2018-09-26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10035.0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19" t="n">
        <v>45.4</v>
      </c>
      <c r="S6096" s="20" t="n">
        <v>4</v>
      </c>
      <c r="T6096" s="21" t="n">
        <v>0</v>
      </c>
      <c r="U6096" s="19" t="n">
        <v>12.712</v>
      </c>
      <c r="V6096" t="n">
        <v>2018</v>
      </c>
      <c r="W6096" t="inlineStr">
        <is>
          <t>2018-09</t>
        </is>
      </c>
      <c r="X6096" s="19">
        <f>R6096-U6096</f>
        <v/>
      </c>
      <c r="Y6096" s="21">
        <f>U6096/R6096</f>
        <v/>
      </c>
    </row>
    <row r="6097">
      <c r="A6097" t="n">
        <v>6096</v>
      </c>
      <c r="B6097" t="inlineStr">
        <is>
          <t>CA-2018-100111</t>
        </is>
      </c>
      <c r="C6097" t="inlineStr">
        <is>
          <t>2018-09-20</t>
        </is>
      </c>
      <c r="D6097" t="inlineStr">
        <is>
          <t>2018-09-26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10035.0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19" t="n">
        <v>13.76</v>
      </c>
      <c r="S6097" s="20" t="n">
        <v>2</v>
      </c>
      <c r="T6097" s="21" t="n">
        <v>0</v>
      </c>
      <c r="U6097" s="19" t="n">
        <v>6.3296</v>
      </c>
      <c r="V6097" t="n">
        <v>2018</v>
      </c>
      <c r="W6097" t="inlineStr">
        <is>
          <t>2018-09</t>
        </is>
      </c>
      <c r="X6097" s="19">
        <f>R6097-U6097</f>
        <v/>
      </c>
      <c r="Y6097" s="21">
        <f>U6097/R6097</f>
        <v/>
      </c>
    </row>
    <row r="6098">
      <c r="A6098" t="n">
        <v>6097</v>
      </c>
      <c r="B6098" t="inlineStr">
        <is>
          <t>CA-2018-100111</t>
        </is>
      </c>
      <c r="C6098" t="inlineStr">
        <is>
          <t>2018-09-20</t>
        </is>
      </c>
      <c r="D6098" t="inlineStr">
        <is>
          <t>2018-09-26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10035.0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19" t="n">
        <v>80.991</v>
      </c>
      <c r="S6098" s="20" t="n">
        <v>1</v>
      </c>
      <c r="T6098" s="21" t="n">
        <v>0.1</v>
      </c>
      <c r="U6098" s="19" t="n">
        <v>8.0991</v>
      </c>
      <c r="V6098" t="n">
        <v>2018</v>
      </c>
      <c r="W6098" t="inlineStr">
        <is>
          <t>2018-09</t>
        </is>
      </c>
      <c r="X6098" s="19">
        <f>R6098-U6098</f>
        <v/>
      </c>
      <c r="Y6098" s="21">
        <f>U6098/R6098</f>
        <v/>
      </c>
    </row>
    <row r="6099">
      <c r="A6099" t="n">
        <v>6098</v>
      </c>
      <c r="B6099" t="inlineStr">
        <is>
          <t>CA-2018-100111</t>
        </is>
      </c>
      <c r="C6099" t="inlineStr">
        <is>
          <t>2018-09-20</t>
        </is>
      </c>
      <c r="D6099" t="inlineStr">
        <is>
          <t>2018-09-26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10035.0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19" t="n">
        <v>11.784</v>
      </c>
      <c r="S6099" s="20" t="n">
        <v>3</v>
      </c>
      <c r="T6099" s="21" t="n">
        <v>0.2</v>
      </c>
      <c r="U6099" s="19" t="n">
        <v>3.9771</v>
      </c>
      <c r="V6099" t="n">
        <v>2018</v>
      </c>
      <c r="W6099" t="inlineStr">
        <is>
          <t>2018-09</t>
        </is>
      </c>
      <c r="X6099" s="19">
        <f>R6099-U6099</f>
        <v/>
      </c>
      <c r="Y6099" s="21">
        <f>U6099/R6099</f>
        <v/>
      </c>
    </row>
    <row r="6100">
      <c r="A6100" t="n">
        <v>6099</v>
      </c>
      <c r="B6100" t="inlineStr">
        <is>
          <t>CA-2018-100111</t>
        </is>
      </c>
      <c r="C6100" t="inlineStr">
        <is>
          <t>2018-09-20</t>
        </is>
      </c>
      <c r="D6100" t="inlineStr">
        <is>
          <t>2018-09-26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10035.0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19" t="n">
        <v>4.36</v>
      </c>
      <c r="S6100" s="20" t="n">
        <v>2</v>
      </c>
      <c r="T6100" s="21" t="n">
        <v>0</v>
      </c>
      <c r="U6100" s="19" t="n">
        <v>1.7876</v>
      </c>
      <c r="V6100" t="n">
        <v>2018</v>
      </c>
      <c r="W6100" t="inlineStr">
        <is>
          <t>2018-09</t>
        </is>
      </c>
      <c r="X6100" s="19">
        <f>R6100-U6100</f>
        <v/>
      </c>
      <c r="Y6100" s="21">
        <f>U6100/R6100</f>
        <v/>
      </c>
    </row>
    <row r="6101">
      <c r="A6101" t="n">
        <v>6100</v>
      </c>
      <c r="B6101" t="inlineStr">
        <is>
          <t>CA-2018-100111</t>
        </is>
      </c>
      <c r="C6101" t="inlineStr">
        <is>
          <t>2018-09-20</t>
        </is>
      </c>
      <c r="D6101" t="inlineStr">
        <is>
          <t>2018-09-26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10035.0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19" t="n">
        <v>2888.127</v>
      </c>
      <c r="S6101" s="20" t="n">
        <v>11</v>
      </c>
      <c r="T6101" s="21" t="n">
        <v>0.1</v>
      </c>
      <c r="U6101" s="19" t="n">
        <v>609.7157</v>
      </c>
      <c r="V6101" t="n">
        <v>2018</v>
      </c>
      <c r="W6101" t="inlineStr">
        <is>
          <t>2018-09</t>
        </is>
      </c>
      <c r="X6101" s="19">
        <f>R6101-U6101</f>
        <v/>
      </c>
      <c r="Y6101" s="21">
        <f>U6101/R6101</f>
        <v/>
      </c>
    </row>
    <row r="6102">
      <c r="A6102" t="n">
        <v>6101</v>
      </c>
      <c r="B6102" t="inlineStr">
        <is>
          <t>CA-2018-100111</t>
        </is>
      </c>
      <c r="C6102" t="inlineStr">
        <is>
          <t>2018-09-20</t>
        </is>
      </c>
      <c r="D6102" t="inlineStr">
        <is>
          <t>2018-09-26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10035.0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19" t="n">
        <v>1299.66</v>
      </c>
      <c r="S6102" s="20" t="n">
        <v>2</v>
      </c>
      <c r="T6102" s="21" t="n">
        <v>0</v>
      </c>
      <c r="U6102" s="19" t="n">
        <v>350.9082</v>
      </c>
      <c r="V6102" t="n">
        <v>2018</v>
      </c>
      <c r="W6102" t="inlineStr">
        <is>
          <t>2018-09</t>
        </is>
      </c>
      <c r="X6102" s="19">
        <f>R6102-U6102</f>
        <v/>
      </c>
      <c r="Y6102" s="21">
        <f>U6102/R6102</f>
        <v/>
      </c>
    </row>
    <row r="6103">
      <c r="A6103" t="n">
        <v>6102</v>
      </c>
      <c r="B6103" t="inlineStr">
        <is>
          <t>CA-2018-100111</t>
        </is>
      </c>
      <c r="C6103" t="inlineStr">
        <is>
          <t>2018-09-20</t>
        </is>
      </c>
      <c r="D6103" t="inlineStr">
        <is>
          <t>2018-09-26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10035.0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19" t="n">
        <v>2254.41</v>
      </c>
      <c r="S6103" s="20" t="n">
        <v>5</v>
      </c>
      <c r="T6103" s="21" t="n">
        <v>0.1</v>
      </c>
      <c r="U6103" s="19" t="n">
        <v>375.735</v>
      </c>
      <c r="V6103" t="n">
        <v>2018</v>
      </c>
      <c r="W6103" t="inlineStr">
        <is>
          <t>2018-09</t>
        </is>
      </c>
      <c r="X6103" s="19">
        <f>R6103-U6103</f>
        <v/>
      </c>
      <c r="Y6103" s="21">
        <f>U6103/R6103</f>
        <v/>
      </c>
    </row>
    <row r="6104">
      <c r="A6104" t="n">
        <v>6103</v>
      </c>
      <c r="B6104" t="inlineStr">
        <is>
          <t>CA-2018-100111</t>
        </is>
      </c>
      <c r="C6104" t="inlineStr">
        <is>
          <t>2018-09-20</t>
        </is>
      </c>
      <c r="D6104" t="inlineStr">
        <is>
          <t>2018-09-26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10035.0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19" t="n">
        <v>104.85</v>
      </c>
      <c r="S6104" s="20" t="n">
        <v>3</v>
      </c>
      <c r="T6104" s="21" t="n">
        <v>0</v>
      </c>
      <c r="U6104" s="19" t="n">
        <v>28.3095</v>
      </c>
      <c r="V6104" t="n">
        <v>2018</v>
      </c>
      <c r="W6104" t="inlineStr">
        <is>
          <t>2018-09</t>
        </is>
      </c>
      <c r="X6104" s="19">
        <f>R6104-U6104</f>
        <v/>
      </c>
      <c r="Y6104" s="21">
        <f>U6104/R6104</f>
        <v/>
      </c>
    </row>
    <row r="6105">
      <c r="A6105" t="n">
        <v>6104</v>
      </c>
      <c r="B6105" t="inlineStr">
        <is>
          <t>CA-2018-100111</t>
        </is>
      </c>
      <c r="C6105" t="inlineStr">
        <is>
          <t>2018-09-20</t>
        </is>
      </c>
      <c r="D6105" t="inlineStr">
        <is>
          <t>2018-09-26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10035.0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19" t="n">
        <v>59.97</v>
      </c>
      <c r="S6105" s="20" t="n">
        <v>3</v>
      </c>
      <c r="T6105" s="21" t="n">
        <v>0</v>
      </c>
      <c r="U6105" s="19" t="n">
        <v>20.3898</v>
      </c>
      <c r="V6105" t="n">
        <v>2018</v>
      </c>
      <c r="W6105" t="inlineStr">
        <is>
          <t>2018-09</t>
        </is>
      </c>
      <c r="X6105" s="19">
        <f>R6105-U6105</f>
        <v/>
      </c>
      <c r="Y6105" s="21">
        <f>U6105/R6105</f>
        <v/>
      </c>
    </row>
    <row r="6106">
      <c r="A6106" t="n">
        <v>6105</v>
      </c>
      <c r="B6106" t="inlineStr">
        <is>
          <t>US-2018-132381</t>
        </is>
      </c>
      <c r="C6106" t="inlineStr">
        <is>
          <t>2018-08-22</t>
        </is>
      </c>
      <c r="D6106" t="inlineStr">
        <is>
          <t>2018-08-24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19143.0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19" t="n">
        <v>314.532</v>
      </c>
      <c r="S6106" s="20" t="n">
        <v>2</v>
      </c>
      <c r="T6106" s="21" t="n">
        <v>0.4</v>
      </c>
      <c r="U6106" s="19" t="n">
        <v>-83.87520000000001</v>
      </c>
      <c r="V6106" t="n">
        <v>2018</v>
      </c>
      <c r="W6106" t="inlineStr">
        <is>
          <t>2018-08</t>
        </is>
      </c>
      <c r="X6106" s="19">
        <f>R6106-U6106</f>
        <v/>
      </c>
      <c r="Y6106" s="21">
        <f>U6106/R6106</f>
        <v/>
      </c>
    </row>
    <row r="6107">
      <c r="A6107" t="n">
        <v>6106</v>
      </c>
      <c r="B6107" t="inlineStr">
        <is>
          <t>CA-2016-147011</t>
        </is>
      </c>
      <c r="C6107" t="inlineStr">
        <is>
          <t>2016-06-18</t>
        </is>
      </c>
      <c r="D6107" t="inlineStr">
        <is>
          <t>2016-06-22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33178.0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19" t="n">
        <v>13.632</v>
      </c>
      <c r="S6107" s="20" t="n">
        <v>4</v>
      </c>
      <c r="T6107" s="21" t="n">
        <v>0.2</v>
      </c>
      <c r="U6107" s="19" t="n">
        <v>3.5784</v>
      </c>
      <c r="V6107" t="n">
        <v>2016</v>
      </c>
      <c r="W6107" t="inlineStr">
        <is>
          <t>2016-06</t>
        </is>
      </c>
      <c r="X6107" s="19">
        <f>R6107-U6107</f>
        <v/>
      </c>
      <c r="Y6107" s="21">
        <f>U6107/R6107</f>
        <v/>
      </c>
    </row>
    <row r="6108">
      <c r="A6108" t="n">
        <v>6107</v>
      </c>
      <c r="B6108" t="inlineStr">
        <is>
          <t>CA-2015-120852</t>
        </is>
      </c>
      <c r="C6108" t="inlineStr">
        <is>
          <t>2015-12-20</t>
        </is>
      </c>
      <c r="D6108" t="inlineStr">
        <is>
          <t>2015-12-25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75051.0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19" t="n">
        <v>19.432</v>
      </c>
      <c r="S6108" s="20" t="n">
        <v>2</v>
      </c>
      <c r="T6108" s="21" t="n">
        <v>0.8</v>
      </c>
      <c r="U6108" s="19" t="n">
        <v>-49.5516</v>
      </c>
      <c r="V6108" t="n">
        <v>2015</v>
      </c>
      <c r="W6108" t="inlineStr">
        <is>
          <t>2015-12</t>
        </is>
      </c>
      <c r="X6108" s="19">
        <f>R6108-U6108</f>
        <v/>
      </c>
      <c r="Y6108" s="21">
        <f>U6108/R6108</f>
        <v/>
      </c>
    </row>
    <row r="6109">
      <c r="A6109" t="n">
        <v>6108</v>
      </c>
      <c r="B6109" t="inlineStr">
        <is>
          <t>CA-2015-120852</t>
        </is>
      </c>
      <c r="C6109" t="inlineStr">
        <is>
          <t>2015-12-20</t>
        </is>
      </c>
      <c r="D6109" t="inlineStr">
        <is>
          <t>2015-12-25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75051.0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19" t="n">
        <v>65.44</v>
      </c>
      <c r="S6109" s="20" t="n">
        <v>5</v>
      </c>
      <c r="T6109" s="21" t="n">
        <v>0.2</v>
      </c>
      <c r="U6109" s="19" t="n">
        <v>-8.18</v>
      </c>
      <c r="V6109" t="n">
        <v>2015</v>
      </c>
      <c r="W6109" t="inlineStr">
        <is>
          <t>2015-12</t>
        </is>
      </c>
      <c r="X6109" s="19">
        <f>R6109-U6109</f>
        <v/>
      </c>
      <c r="Y6109" s="21">
        <f>U6109/R6109</f>
        <v/>
      </c>
    </row>
    <row r="6110">
      <c r="A6110" t="n">
        <v>6109</v>
      </c>
      <c r="B6110" t="inlineStr">
        <is>
          <t>CA-2017-150007</t>
        </is>
      </c>
      <c r="C6110" t="inlineStr">
        <is>
          <t>2017-09-11</t>
        </is>
      </c>
      <c r="D6110" t="inlineStr">
        <is>
          <t>2017-09-16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60653.0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19" t="n">
        <v>6</v>
      </c>
      <c r="S6110" s="20" t="n">
        <v>2</v>
      </c>
      <c r="T6110" s="21" t="n">
        <v>0.2</v>
      </c>
      <c r="U6110" s="19" t="n">
        <v>2.1</v>
      </c>
      <c r="V6110" t="n">
        <v>2017</v>
      </c>
      <c r="W6110" t="inlineStr">
        <is>
          <t>2017-09</t>
        </is>
      </c>
      <c r="X6110" s="19">
        <f>R6110-U6110</f>
        <v/>
      </c>
      <c r="Y6110" s="21">
        <f>U6110/R6110</f>
        <v/>
      </c>
    </row>
    <row r="6111">
      <c r="A6111" t="n">
        <v>6110</v>
      </c>
      <c r="B6111" t="inlineStr">
        <is>
          <t>CA-2017-150007</t>
        </is>
      </c>
      <c r="C6111" t="inlineStr">
        <is>
          <t>2017-09-11</t>
        </is>
      </c>
      <c r="D6111" t="inlineStr">
        <is>
          <t>2017-09-16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60653.0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19" t="n">
        <v>1.908</v>
      </c>
      <c r="S6111" s="20" t="n">
        <v>3</v>
      </c>
      <c r="T6111" s="21" t="n">
        <v>0.8</v>
      </c>
      <c r="U6111" s="19" t="n">
        <v>-3.2436</v>
      </c>
      <c r="V6111" t="n">
        <v>2017</v>
      </c>
      <c r="W6111" t="inlineStr">
        <is>
          <t>2017-09</t>
        </is>
      </c>
      <c r="X6111" s="19">
        <f>R6111-U6111</f>
        <v/>
      </c>
      <c r="Y6111" s="21">
        <f>U6111/R6111</f>
        <v/>
      </c>
    </row>
    <row r="6112">
      <c r="A6112" t="n">
        <v>6111</v>
      </c>
      <c r="B6112" t="inlineStr">
        <is>
          <t>CA-2017-124590</t>
        </is>
      </c>
      <c r="C6112" t="inlineStr">
        <is>
          <t>2017-11-12</t>
        </is>
      </c>
      <c r="D6112" t="inlineStr">
        <is>
          <t>2017-11-16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44134.0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19" t="n">
        <v>1474.802</v>
      </c>
      <c r="S6112" s="20" t="n">
        <v>7</v>
      </c>
      <c r="T6112" s="21" t="n">
        <v>0.3</v>
      </c>
      <c r="U6112" s="19" t="n">
        <v>-21.0686</v>
      </c>
      <c r="V6112" t="n">
        <v>2017</v>
      </c>
      <c r="W6112" t="inlineStr">
        <is>
          <t>2017-11</t>
        </is>
      </c>
      <c r="X6112" s="19">
        <f>R6112-U6112</f>
        <v/>
      </c>
      <c r="Y6112" s="21">
        <f>U6112/R6112</f>
        <v/>
      </c>
    </row>
    <row r="6113">
      <c r="A6113" t="n">
        <v>6112</v>
      </c>
      <c r="B6113" t="inlineStr">
        <is>
          <t>CA-2017-124590</t>
        </is>
      </c>
      <c r="C6113" t="inlineStr">
        <is>
          <t>2017-11-12</t>
        </is>
      </c>
      <c r="D6113" t="inlineStr">
        <is>
          <t>2017-11-16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44134.0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19" t="n">
        <v>110.096</v>
      </c>
      <c r="S6113" s="20" t="n">
        <v>2</v>
      </c>
      <c r="T6113" s="21" t="n">
        <v>0.2</v>
      </c>
      <c r="U6113" s="19" t="n">
        <v>33.0288</v>
      </c>
      <c r="V6113" t="n">
        <v>2017</v>
      </c>
      <c r="W6113" t="inlineStr">
        <is>
          <t>2017-11</t>
        </is>
      </c>
      <c r="X6113" s="19">
        <f>R6113-U6113</f>
        <v/>
      </c>
      <c r="Y6113" s="21">
        <f>U6113/R6113</f>
        <v/>
      </c>
    </row>
    <row r="6114">
      <c r="A6114" t="n">
        <v>6113</v>
      </c>
      <c r="B6114" t="inlineStr">
        <is>
          <t>CA-2017-124590</t>
        </is>
      </c>
      <c r="C6114" t="inlineStr">
        <is>
          <t>2017-11-12</t>
        </is>
      </c>
      <c r="D6114" t="inlineStr">
        <is>
          <t>2017-11-16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44134.0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19" t="n">
        <v>16.752</v>
      </c>
      <c r="S6114" s="20" t="n">
        <v>6</v>
      </c>
      <c r="T6114" s="21" t="n">
        <v>0.2</v>
      </c>
      <c r="U6114" s="19" t="n">
        <v>5.4444</v>
      </c>
      <c r="V6114" t="n">
        <v>2017</v>
      </c>
      <c r="W6114" t="inlineStr">
        <is>
          <t>2017-11</t>
        </is>
      </c>
      <c r="X6114" s="19">
        <f>R6114-U6114</f>
        <v/>
      </c>
      <c r="Y6114" s="21">
        <f>U6114/R6114</f>
        <v/>
      </c>
    </row>
    <row r="6115">
      <c r="A6115" t="n">
        <v>6114</v>
      </c>
      <c r="B6115" t="inlineStr">
        <is>
          <t>CA-2017-124590</t>
        </is>
      </c>
      <c r="C6115" t="inlineStr">
        <is>
          <t>2017-11-12</t>
        </is>
      </c>
      <c r="D6115" t="inlineStr">
        <is>
          <t>2017-11-16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44134.0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19" t="n">
        <v>1537.074</v>
      </c>
      <c r="S6115" s="20" t="n">
        <v>9</v>
      </c>
      <c r="T6115" s="21" t="n">
        <v>0.3</v>
      </c>
      <c r="U6115" s="19" t="n">
        <v>0</v>
      </c>
      <c r="V6115" t="n">
        <v>2017</v>
      </c>
      <c r="W6115" t="inlineStr">
        <is>
          <t>2017-11</t>
        </is>
      </c>
      <c r="X6115" s="19">
        <f>R6115-U6115</f>
        <v/>
      </c>
      <c r="Y6115" s="21">
        <f>U6115/R6115</f>
        <v/>
      </c>
    </row>
    <row r="6116">
      <c r="A6116" t="n">
        <v>6115</v>
      </c>
      <c r="B6116" t="inlineStr">
        <is>
          <t>CA-2017-124590</t>
        </is>
      </c>
      <c r="C6116" t="inlineStr">
        <is>
          <t>2017-11-12</t>
        </is>
      </c>
      <c r="D6116" t="inlineStr">
        <is>
          <t>2017-11-16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44134.0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19" t="n">
        <v>449.372</v>
      </c>
      <c r="S6116" s="20" t="n">
        <v>2</v>
      </c>
      <c r="T6116" s="21" t="n">
        <v>0.3</v>
      </c>
      <c r="U6116" s="19" t="n">
        <v>-12.8392</v>
      </c>
      <c r="V6116" t="n">
        <v>2017</v>
      </c>
      <c r="W6116" t="inlineStr">
        <is>
          <t>2017-11</t>
        </is>
      </c>
      <c r="X6116" s="19">
        <f>R6116-U6116</f>
        <v/>
      </c>
      <c r="Y6116" s="21">
        <f>U6116/R6116</f>
        <v/>
      </c>
    </row>
    <row r="6117">
      <c r="A6117" t="n">
        <v>6116</v>
      </c>
      <c r="B6117" t="inlineStr">
        <is>
          <t>CA-2017-133802</t>
        </is>
      </c>
      <c r="C6117" t="inlineStr">
        <is>
          <t>2017-03-14</t>
        </is>
      </c>
      <c r="D6117" t="inlineStr">
        <is>
          <t>2017-03-20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94061.0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19" t="n">
        <v>41.904</v>
      </c>
      <c r="S6117" s="20" t="n">
        <v>6</v>
      </c>
      <c r="T6117" s="21" t="n">
        <v>0.2</v>
      </c>
      <c r="U6117" s="19" t="n">
        <v>14.1426</v>
      </c>
      <c r="V6117" t="n">
        <v>2017</v>
      </c>
      <c r="W6117" t="inlineStr">
        <is>
          <t>2017-03</t>
        </is>
      </c>
      <c r="X6117" s="19">
        <f>R6117-U6117</f>
        <v/>
      </c>
      <c r="Y6117" s="21">
        <f>U6117/R6117</f>
        <v/>
      </c>
    </row>
    <row r="6118">
      <c r="A6118" t="n">
        <v>6117</v>
      </c>
      <c r="B6118" t="inlineStr">
        <is>
          <t>US-2017-113677</t>
        </is>
      </c>
      <c r="C6118" t="inlineStr">
        <is>
          <t>2017-11-13</t>
        </is>
      </c>
      <c r="D6118" t="inlineStr">
        <is>
          <t>2017-11-19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10011.0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19" t="n">
        <v>2279.96</v>
      </c>
      <c r="S6118" s="20" t="n">
        <v>4</v>
      </c>
      <c r="T6118" s="21" t="n">
        <v>0</v>
      </c>
      <c r="U6118" s="19" t="n">
        <v>592.7896</v>
      </c>
      <c r="V6118" t="n">
        <v>2017</v>
      </c>
      <c r="W6118" t="inlineStr">
        <is>
          <t>2017-11</t>
        </is>
      </c>
      <c r="X6118" s="19">
        <f>R6118-U6118</f>
        <v/>
      </c>
      <c r="Y6118" s="21">
        <f>U6118/R6118</f>
        <v/>
      </c>
    </row>
    <row r="6119">
      <c r="A6119" t="n">
        <v>6118</v>
      </c>
      <c r="B6119" t="inlineStr">
        <is>
          <t>US-2017-113677</t>
        </is>
      </c>
      <c r="C6119" t="inlineStr">
        <is>
          <t>2017-11-13</t>
        </is>
      </c>
      <c r="D6119" t="inlineStr">
        <is>
          <t>2017-11-19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10011.0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19" t="n">
        <v>14.94</v>
      </c>
      <c r="S6119" s="20" t="n">
        <v>3</v>
      </c>
      <c r="T6119" s="21" t="n">
        <v>0</v>
      </c>
      <c r="U6119" s="19" t="n">
        <v>6.8724</v>
      </c>
      <c r="V6119" t="n">
        <v>2017</v>
      </c>
      <c r="W6119" t="inlineStr">
        <is>
          <t>2017-11</t>
        </is>
      </c>
      <c r="X6119" s="19">
        <f>R6119-U6119</f>
        <v/>
      </c>
      <c r="Y6119" s="21">
        <f>U6119/R6119</f>
        <v/>
      </c>
    </row>
    <row r="6120">
      <c r="A6120" t="n">
        <v>6119</v>
      </c>
      <c r="B6120" t="inlineStr">
        <is>
          <t>CA-2018-143378</t>
        </is>
      </c>
      <c r="C6120" t="inlineStr">
        <is>
          <t>2018-09-19</t>
        </is>
      </c>
      <c r="D6120" t="inlineStr">
        <is>
          <t>2018-09-25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97477.0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19" t="n">
        <v>191.976</v>
      </c>
      <c r="S6120" s="20" t="n">
        <v>3</v>
      </c>
      <c r="T6120" s="21" t="n">
        <v>0.2</v>
      </c>
      <c r="U6120" s="19" t="n">
        <v>19.1976</v>
      </c>
      <c r="V6120" t="n">
        <v>2018</v>
      </c>
      <c r="W6120" t="inlineStr">
        <is>
          <t>2018-09</t>
        </is>
      </c>
      <c r="X6120" s="19">
        <f>R6120-U6120</f>
        <v/>
      </c>
      <c r="Y6120" s="21">
        <f>U6120/R6120</f>
        <v/>
      </c>
    </row>
    <row r="6121">
      <c r="A6121" t="n">
        <v>6120</v>
      </c>
      <c r="B6121" t="inlineStr">
        <is>
          <t>CA-2018-143378</t>
        </is>
      </c>
      <c r="C6121" t="inlineStr">
        <is>
          <t>2018-09-19</t>
        </is>
      </c>
      <c r="D6121" t="inlineStr">
        <is>
          <t>2018-09-25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97477.0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19" t="n">
        <v>23.832</v>
      </c>
      <c r="S6121" s="20" t="n">
        <v>3</v>
      </c>
      <c r="T6121" s="21" t="n">
        <v>0.2</v>
      </c>
      <c r="U6121" s="19" t="n">
        <v>6.5538</v>
      </c>
      <c r="V6121" t="n">
        <v>2018</v>
      </c>
      <c r="W6121" t="inlineStr">
        <is>
          <t>2018-09</t>
        </is>
      </c>
      <c r="X6121" s="19">
        <f>R6121-U6121</f>
        <v/>
      </c>
      <c r="Y6121" s="21">
        <f>U6121/R6121</f>
        <v/>
      </c>
    </row>
    <row r="6122">
      <c r="A6122" t="n">
        <v>6121</v>
      </c>
      <c r="B6122" t="inlineStr">
        <is>
          <t>CA-2018-143378</t>
        </is>
      </c>
      <c r="C6122" t="inlineStr">
        <is>
          <t>2018-09-19</t>
        </is>
      </c>
      <c r="D6122" t="inlineStr">
        <is>
          <t>2018-09-25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97477.0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19" t="n">
        <v>409.216</v>
      </c>
      <c r="S6122" s="20" t="n">
        <v>8</v>
      </c>
      <c r="T6122" s="21" t="n">
        <v>0.2</v>
      </c>
      <c r="U6122" s="19" t="n">
        <v>61.3824</v>
      </c>
      <c r="V6122" t="n">
        <v>2018</v>
      </c>
      <c r="W6122" t="inlineStr">
        <is>
          <t>2018-09</t>
        </is>
      </c>
      <c r="X6122" s="19">
        <f>R6122-U6122</f>
        <v/>
      </c>
      <c r="Y6122" s="21">
        <f>U6122/R6122</f>
        <v/>
      </c>
    </row>
    <row r="6123">
      <c r="A6123" t="n">
        <v>6122</v>
      </c>
      <c r="B6123" t="inlineStr">
        <is>
          <t>CA-2018-143378</t>
        </is>
      </c>
      <c r="C6123" t="inlineStr">
        <is>
          <t>2018-09-19</t>
        </is>
      </c>
      <c r="D6123" t="inlineStr">
        <is>
          <t>2018-09-25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97477.0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19" t="n">
        <v>72.58799999999999</v>
      </c>
      <c r="S6123" s="20" t="n">
        <v>2</v>
      </c>
      <c r="T6123" s="21" t="n">
        <v>0.7</v>
      </c>
      <c r="U6123" s="19" t="n">
        <v>-128.2388</v>
      </c>
      <c r="V6123" t="n">
        <v>2018</v>
      </c>
      <c r="W6123" t="inlineStr">
        <is>
          <t>2018-09</t>
        </is>
      </c>
      <c r="X6123" s="19">
        <f>R6123-U6123</f>
        <v/>
      </c>
      <c r="Y6123" s="21">
        <f>U6123/R6123</f>
        <v/>
      </c>
    </row>
    <row r="6124">
      <c r="A6124" t="n">
        <v>6123</v>
      </c>
      <c r="B6124" t="inlineStr">
        <is>
          <t>CA-2018-152660</t>
        </is>
      </c>
      <c r="C6124" t="inlineStr">
        <is>
          <t>2018-12-04</t>
        </is>
      </c>
      <c r="D6124" t="inlineStr">
        <is>
          <t>2018-12-09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60610.0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19" t="n">
        <v>61.568</v>
      </c>
      <c r="S6124" s="20" t="n">
        <v>2</v>
      </c>
      <c r="T6124" s="21" t="n">
        <v>0.2</v>
      </c>
      <c r="U6124" s="19" t="n">
        <v>4.6176</v>
      </c>
      <c r="V6124" t="n">
        <v>2018</v>
      </c>
      <c r="W6124" t="inlineStr">
        <is>
          <t>2018-12</t>
        </is>
      </c>
      <c r="X6124" s="19">
        <f>R6124-U6124</f>
        <v/>
      </c>
      <c r="Y6124" s="21">
        <f>U6124/R6124</f>
        <v/>
      </c>
    </row>
    <row r="6125">
      <c r="A6125" t="n">
        <v>6124</v>
      </c>
      <c r="B6125" t="inlineStr">
        <is>
          <t>CA-2016-142139</t>
        </is>
      </c>
      <c r="C6125" t="inlineStr">
        <is>
          <t>2016-08-31</t>
        </is>
      </c>
      <c r="D6125" t="inlineStr">
        <is>
          <t>2016-09-05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76021.0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19" t="n">
        <v>20.96</v>
      </c>
      <c r="S6125" s="20" t="n">
        <v>4</v>
      </c>
      <c r="T6125" s="21" t="n">
        <v>0.2</v>
      </c>
      <c r="U6125" s="19" t="n">
        <v>6.812</v>
      </c>
      <c r="V6125" t="n">
        <v>2016</v>
      </c>
      <c r="W6125" t="inlineStr">
        <is>
          <t>2016-08</t>
        </is>
      </c>
      <c r="X6125" s="19">
        <f>R6125-U6125</f>
        <v/>
      </c>
      <c r="Y6125" s="21">
        <f>U6125/R6125</f>
        <v/>
      </c>
    </row>
    <row r="6126">
      <c r="A6126" t="n">
        <v>6125</v>
      </c>
      <c r="B6126" t="inlineStr">
        <is>
          <t>CA-2018-145772</t>
        </is>
      </c>
      <c r="C6126" t="inlineStr">
        <is>
          <t>2018-06-03</t>
        </is>
      </c>
      <c r="D6126" t="inlineStr">
        <is>
          <t>2018-06-07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90036.0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19" t="n">
        <v>44.75</v>
      </c>
      <c r="S6126" s="20" t="n">
        <v>5</v>
      </c>
      <c r="T6126" s="21" t="n">
        <v>0</v>
      </c>
      <c r="U6126" s="19" t="n">
        <v>8.5025</v>
      </c>
      <c r="V6126" t="n">
        <v>2018</v>
      </c>
      <c r="W6126" t="inlineStr">
        <is>
          <t>2018-06</t>
        </is>
      </c>
      <c r="X6126" s="19">
        <f>R6126-U6126</f>
        <v/>
      </c>
      <c r="Y6126" s="21">
        <f>U6126/R6126</f>
        <v/>
      </c>
    </row>
    <row r="6127">
      <c r="A6127" t="n">
        <v>6126</v>
      </c>
      <c r="B6127" t="inlineStr">
        <is>
          <t>CA-2018-145772</t>
        </is>
      </c>
      <c r="C6127" t="inlineStr">
        <is>
          <t>2018-06-03</t>
        </is>
      </c>
      <c r="D6127" t="inlineStr">
        <is>
          <t>2018-06-07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90036.0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19" t="n">
        <v>11.96</v>
      </c>
      <c r="S6127" s="20" t="n">
        <v>2</v>
      </c>
      <c r="T6127" s="21" t="n">
        <v>0</v>
      </c>
      <c r="U6127" s="19" t="n">
        <v>5.382</v>
      </c>
      <c r="V6127" t="n">
        <v>2018</v>
      </c>
      <c r="W6127" t="inlineStr">
        <is>
          <t>2018-06</t>
        </is>
      </c>
      <c r="X6127" s="19">
        <f>R6127-U6127</f>
        <v/>
      </c>
      <c r="Y6127" s="21">
        <f>U6127/R6127</f>
        <v/>
      </c>
    </row>
    <row r="6128">
      <c r="A6128" t="n">
        <v>6127</v>
      </c>
      <c r="B6128" t="inlineStr">
        <is>
          <t>CA-2018-145772</t>
        </is>
      </c>
      <c r="C6128" t="inlineStr">
        <is>
          <t>2018-06-03</t>
        </is>
      </c>
      <c r="D6128" t="inlineStr">
        <is>
          <t>2018-06-07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90036.0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19" t="n">
        <v>3.912</v>
      </c>
      <c r="S6128" s="20" t="n">
        <v>1</v>
      </c>
      <c r="T6128" s="21" t="n">
        <v>0.2</v>
      </c>
      <c r="U6128" s="19" t="n">
        <v>1.2714</v>
      </c>
      <c r="V6128" t="n">
        <v>2018</v>
      </c>
      <c r="W6128" t="inlineStr">
        <is>
          <t>2018-06</t>
        </is>
      </c>
      <c r="X6128" s="19">
        <f>R6128-U6128</f>
        <v/>
      </c>
      <c r="Y6128" s="21">
        <f>U6128/R6128</f>
        <v/>
      </c>
    </row>
    <row r="6129">
      <c r="A6129" t="n">
        <v>6128</v>
      </c>
      <c r="B6129" t="inlineStr">
        <is>
          <t>CA-2017-124100</t>
        </is>
      </c>
      <c r="C6129" t="inlineStr">
        <is>
          <t>2017-03-31</t>
        </is>
      </c>
      <c r="D6129" t="inlineStr">
        <is>
          <t>2017-04-06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10009.0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19" t="n">
        <v>327.996</v>
      </c>
      <c r="S6129" s="20" t="n">
        <v>6</v>
      </c>
      <c r="T6129" s="21" t="n">
        <v>0.1</v>
      </c>
      <c r="U6129" s="19" t="n">
        <v>54.666</v>
      </c>
      <c r="V6129" t="n">
        <v>2017</v>
      </c>
      <c r="W6129" t="inlineStr">
        <is>
          <t>2017-03</t>
        </is>
      </c>
      <c r="X6129" s="19">
        <f>R6129-U6129</f>
        <v/>
      </c>
      <c r="Y6129" s="21">
        <f>U6129/R6129</f>
        <v/>
      </c>
    </row>
    <row r="6130">
      <c r="A6130" t="n">
        <v>6129</v>
      </c>
      <c r="B6130" t="inlineStr">
        <is>
          <t>US-2015-158400</t>
        </is>
      </c>
      <c r="C6130" t="inlineStr">
        <is>
          <t>2015-10-25</t>
        </is>
      </c>
      <c r="D6130" t="inlineStr">
        <is>
          <t>2015-10-28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94109.0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19" t="n">
        <v>49.408</v>
      </c>
      <c r="S6130" s="20" t="n">
        <v>4</v>
      </c>
      <c r="T6130" s="21" t="n">
        <v>0.2</v>
      </c>
      <c r="U6130" s="19" t="n">
        <v>18.528</v>
      </c>
      <c r="V6130" t="n">
        <v>2015</v>
      </c>
      <c r="W6130" t="inlineStr">
        <is>
          <t>2015-10</t>
        </is>
      </c>
      <c r="X6130" s="19">
        <f>R6130-U6130</f>
        <v/>
      </c>
      <c r="Y6130" s="21">
        <f>U6130/R6130</f>
        <v/>
      </c>
    </row>
    <row r="6131">
      <c r="A6131" t="n">
        <v>6130</v>
      </c>
      <c r="B6131" t="inlineStr">
        <is>
          <t>CA-2018-162033</t>
        </is>
      </c>
      <c r="C6131" t="inlineStr">
        <is>
          <t>2018-03-26</t>
        </is>
      </c>
      <c r="D6131" t="inlineStr">
        <is>
          <t>2018-04-02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23464.0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19" t="n">
        <v>53.25</v>
      </c>
      <c r="S6131" s="20" t="n">
        <v>3</v>
      </c>
      <c r="T6131" s="21" t="n">
        <v>0</v>
      </c>
      <c r="U6131" s="19" t="n">
        <v>20.7675</v>
      </c>
      <c r="V6131" t="n">
        <v>2018</v>
      </c>
      <c r="W6131" t="inlineStr">
        <is>
          <t>2018-03</t>
        </is>
      </c>
      <c r="X6131" s="19">
        <f>R6131-U6131</f>
        <v/>
      </c>
      <c r="Y6131" s="21">
        <f>U6131/R6131</f>
        <v/>
      </c>
    </row>
    <row r="6132">
      <c r="A6132" t="n">
        <v>6131</v>
      </c>
      <c r="B6132" t="inlineStr">
        <is>
          <t>CA-2018-162033</t>
        </is>
      </c>
      <c r="C6132" t="inlineStr">
        <is>
          <t>2018-03-26</t>
        </is>
      </c>
      <c r="D6132" t="inlineStr">
        <is>
          <t>2018-04-02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23464.0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19" t="n">
        <v>3.76</v>
      </c>
      <c r="S6132" s="20" t="n">
        <v>2</v>
      </c>
      <c r="T6132" s="21" t="n">
        <v>0</v>
      </c>
      <c r="U6132" s="19" t="n">
        <v>1.316</v>
      </c>
      <c r="V6132" t="n">
        <v>2018</v>
      </c>
      <c r="W6132" t="inlineStr">
        <is>
          <t>2018-03</t>
        </is>
      </c>
      <c r="X6132" s="19">
        <f>R6132-U6132</f>
        <v/>
      </c>
      <c r="Y6132" s="21">
        <f>U6132/R6132</f>
        <v/>
      </c>
    </row>
    <row r="6133">
      <c r="A6133" t="n">
        <v>6132</v>
      </c>
      <c r="B6133" t="inlineStr">
        <is>
          <t>CA-2015-163447</t>
        </is>
      </c>
      <c r="C6133" t="inlineStr">
        <is>
          <t>2015-12-27</t>
        </is>
      </c>
      <c r="D6133" t="inlineStr">
        <is>
          <t>2015-12-31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10011.0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19" t="n">
        <v>767.2140000000001</v>
      </c>
      <c r="S6133" s="20" t="n">
        <v>14</v>
      </c>
      <c r="T6133" s="21" t="n">
        <v>0.1</v>
      </c>
      <c r="U6133" s="19" t="n">
        <v>161.9674</v>
      </c>
      <c r="V6133" t="n">
        <v>2015</v>
      </c>
      <c r="W6133" t="inlineStr">
        <is>
          <t>2015-12</t>
        </is>
      </c>
      <c r="X6133" s="19">
        <f>R6133-U6133</f>
        <v/>
      </c>
      <c r="Y6133" s="21">
        <f>U6133/R6133</f>
        <v/>
      </c>
    </row>
    <row r="6134">
      <c r="A6134" t="n">
        <v>6133</v>
      </c>
      <c r="B6134" t="inlineStr">
        <is>
          <t>CA-2018-145737</t>
        </is>
      </c>
      <c r="C6134" t="inlineStr">
        <is>
          <t>2018-09-15</t>
        </is>
      </c>
      <c r="D6134" t="inlineStr">
        <is>
          <t>2018-09-20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37087.0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19" t="n">
        <v>163.96</v>
      </c>
      <c r="S6134" s="20" t="n">
        <v>5</v>
      </c>
      <c r="T6134" s="21" t="n">
        <v>0.2</v>
      </c>
      <c r="U6134" s="19" t="n">
        <v>59.4355</v>
      </c>
      <c r="V6134" t="n">
        <v>2018</v>
      </c>
      <c r="W6134" t="inlineStr">
        <is>
          <t>2018-09</t>
        </is>
      </c>
      <c r="X6134" s="19">
        <f>R6134-U6134</f>
        <v/>
      </c>
      <c r="Y6134" s="21">
        <f>U6134/R6134</f>
        <v/>
      </c>
    </row>
    <row r="6135">
      <c r="A6135" t="n">
        <v>6134</v>
      </c>
      <c r="B6135" t="inlineStr">
        <is>
          <t>CA-2017-148096</t>
        </is>
      </c>
      <c r="C6135" t="inlineStr">
        <is>
          <t>2017-08-16</t>
        </is>
      </c>
      <c r="D6135" t="inlineStr">
        <is>
          <t>2017-08-19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90045.0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19" t="n">
        <v>161.28</v>
      </c>
      <c r="S6135" s="20" t="n">
        <v>2</v>
      </c>
      <c r="T6135" s="21" t="n">
        <v>0.2</v>
      </c>
      <c r="U6135" s="19" t="n">
        <v>12.096</v>
      </c>
      <c r="V6135" t="n">
        <v>2017</v>
      </c>
      <c r="W6135" t="inlineStr">
        <is>
          <t>2017-08</t>
        </is>
      </c>
      <c r="X6135" s="19">
        <f>R6135-U6135</f>
        <v/>
      </c>
      <c r="Y6135" s="21">
        <f>U6135/R6135</f>
        <v/>
      </c>
    </row>
    <row r="6136">
      <c r="A6136" t="n">
        <v>6135</v>
      </c>
      <c r="B6136" t="inlineStr">
        <is>
          <t>CA-2017-146766</t>
        </is>
      </c>
      <c r="C6136" t="inlineStr">
        <is>
          <t>2017-11-04</t>
        </is>
      </c>
      <c r="D6136" t="inlineStr">
        <is>
          <t>2017-11-04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91911.0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19" t="n">
        <v>192.8</v>
      </c>
      <c r="S6136" s="20" t="n">
        <v>4</v>
      </c>
      <c r="T6136" s="21" t="n">
        <v>0</v>
      </c>
      <c r="U6136" s="19" t="n">
        <v>55.912</v>
      </c>
      <c r="V6136" t="n">
        <v>2017</v>
      </c>
      <c r="W6136" t="inlineStr">
        <is>
          <t>2017-11</t>
        </is>
      </c>
      <c r="X6136" s="19">
        <f>R6136-U6136</f>
        <v/>
      </c>
      <c r="Y6136" s="21">
        <f>U6136/R6136</f>
        <v/>
      </c>
    </row>
    <row r="6137">
      <c r="A6137" t="n">
        <v>6136</v>
      </c>
      <c r="B6137" t="inlineStr">
        <is>
          <t>CA-2016-105613</t>
        </is>
      </c>
      <c r="C6137" t="inlineStr">
        <is>
          <t>2016-10-18</t>
        </is>
      </c>
      <c r="D6137" t="inlineStr">
        <is>
          <t>2016-10-22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78501.0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19" t="n">
        <v>27.696</v>
      </c>
      <c r="S6137" s="20" t="n">
        <v>3</v>
      </c>
      <c r="T6137" s="21" t="n">
        <v>0.2</v>
      </c>
      <c r="U6137" s="19" t="n">
        <v>3.462</v>
      </c>
      <c r="V6137" t="n">
        <v>2016</v>
      </c>
      <c r="W6137" t="inlineStr">
        <is>
          <t>2016-10</t>
        </is>
      </c>
      <c r="X6137" s="19">
        <f>R6137-U6137</f>
        <v/>
      </c>
      <c r="Y6137" s="21">
        <f>U6137/R6137</f>
        <v/>
      </c>
    </row>
    <row r="6138">
      <c r="A6138" t="n">
        <v>6137</v>
      </c>
      <c r="B6138" t="inlineStr">
        <is>
          <t>CA-2016-105613</t>
        </is>
      </c>
      <c r="C6138" t="inlineStr">
        <is>
          <t>2016-10-18</t>
        </is>
      </c>
      <c r="D6138" t="inlineStr">
        <is>
          <t>2016-10-22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78501.0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19" t="n">
        <v>73.164</v>
      </c>
      <c r="S6138" s="20" t="n">
        <v>6</v>
      </c>
      <c r="T6138" s="21" t="n">
        <v>0.8</v>
      </c>
      <c r="U6138" s="19" t="n">
        <v>-186.5682</v>
      </c>
      <c r="V6138" t="n">
        <v>2016</v>
      </c>
      <c r="W6138" t="inlineStr">
        <is>
          <t>2016-10</t>
        </is>
      </c>
      <c r="X6138" s="19">
        <f>R6138-U6138</f>
        <v/>
      </c>
      <c r="Y6138" s="21">
        <f>U6138/R6138</f>
        <v/>
      </c>
    </row>
    <row r="6139">
      <c r="A6139" t="n">
        <v>6138</v>
      </c>
      <c r="B6139" t="inlineStr">
        <is>
          <t>US-2017-142251</t>
        </is>
      </c>
      <c r="C6139" t="inlineStr">
        <is>
          <t>2017-10-31</t>
        </is>
      </c>
      <c r="D6139" t="inlineStr">
        <is>
          <t>2017-11-04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33021.0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19" t="n">
        <v>32.064</v>
      </c>
      <c r="S6139" s="20" t="n">
        <v>6</v>
      </c>
      <c r="T6139" s="21" t="n">
        <v>0.2</v>
      </c>
      <c r="U6139" s="19" t="n">
        <v>11.2224</v>
      </c>
      <c r="V6139" t="n">
        <v>2017</v>
      </c>
      <c r="W6139" t="inlineStr">
        <is>
          <t>2017-10</t>
        </is>
      </c>
      <c r="X6139" s="19">
        <f>R6139-U6139</f>
        <v/>
      </c>
      <c r="Y6139" s="21">
        <f>U6139/R6139</f>
        <v/>
      </c>
    </row>
    <row r="6140">
      <c r="A6140" t="n">
        <v>6139</v>
      </c>
      <c r="B6140" t="inlineStr">
        <is>
          <t>CA-2015-131247</t>
        </is>
      </c>
      <c r="C6140" t="inlineStr">
        <is>
          <t>2015-03-30</t>
        </is>
      </c>
      <c r="D6140" t="inlineStr">
        <is>
          <t>2015-04-04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94110.0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19" t="n">
        <v>205.666</v>
      </c>
      <c r="S6140" s="20" t="n">
        <v>2</v>
      </c>
      <c r="T6140" s="21" t="n">
        <v>0.15</v>
      </c>
      <c r="U6140" s="19" t="n">
        <v>-12.098</v>
      </c>
      <c r="V6140" t="n">
        <v>2015</v>
      </c>
      <c r="W6140" t="inlineStr">
        <is>
          <t>2015-03</t>
        </is>
      </c>
      <c r="X6140" s="19">
        <f>R6140-U6140</f>
        <v/>
      </c>
      <c r="Y6140" s="21">
        <f>U6140/R6140</f>
        <v/>
      </c>
    </row>
    <row r="6141">
      <c r="A6141" t="n">
        <v>6140</v>
      </c>
      <c r="B6141" t="inlineStr">
        <is>
          <t>US-2016-113593</t>
        </is>
      </c>
      <c r="C6141" t="inlineStr">
        <is>
          <t>2016-04-18</t>
        </is>
      </c>
      <c r="D6141" t="inlineStr">
        <is>
          <t>2016-04-20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93454.0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19" t="n">
        <v>115.44</v>
      </c>
      <c r="S6141" s="20" t="n">
        <v>3</v>
      </c>
      <c r="T6141" s="21" t="n">
        <v>0</v>
      </c>
      <c r="U6141" s="19" t="n">
        <v>30.0144</v>
      </c>
      <c r="V6141" t="n">
        <v>2016</v>
      </c>
      <c r="W6141" t="inlineStr">
        <is>
          <t>2016-04</t>
        </is>
      </c>
      <c r="X6141" s="19">
        <f>R6141-U6141</f>
        <v/>
      </c>
      <c r="Y6141" s="21">
        <f>U6141/R6141</f>
        <v/>
      </c>
    </row>
    <row r="6142">
      <c r="A6142" t="n">
        <v>6141</v>
      </c>
      <c r="B6142" t="inlineStr">
        <is>
          <t>CA-2018-121083</t>
        </is>
      </c>
      <c r="C6142" t="inlineStr">
        <is>
          <t>2018-07-09</t>
        </is>
      </c>
      <c r="D6142" t="inlineStr">
        <is>
          <t>2018-07-15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6040.0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19" t="n">
        <v>274.8</v>
      </c>
      <c r="S6142" s="20" t="n">
        <v>5</v>
      </c>
      <c r="T6142" s="21" t="n">
        <v>0</v>
      </c>
      <c r="U6142" s="19" t="n">
        <v>134.652</v>
      </c>
      <c r="V6142" t="n">
        <v>2018</v>
      </c>
      <c r="W6142" t="inlineStr">
        <is>
          <t>2018-07</t>
        </is>
      </c>
      <c r="X6142" s="19">
        <f>R6142-U6142</f>
        <v/>
      </c>
      <c r="Y6142" s="21">
        <f>U6142/R6142</f>
        <v/>
      </c>
    </row>
    <row r="6143">
      <c r="A6143" t="n">
        <v>6142</v>
      </c>
      <c r="B6143" t="inlineStr">
        <is>
          <t>CA-2018-121083</t>
        </is>
      </c>
      <c r="C6143" t="inlineStr">
        <is>
          <t>2018-07-09</t>
        </is>
      </c>
      <c r="D6143" t="inlineStr">
        <is>
          <t>2018-07-15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6040.0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19" t="n">
        <v>195.64</v>
      </c>
      <c r="S6143" s="20" t="n">
        <v>4</v>
      </c>
      <c r="T6143" s="21" t="n">
        <v>0</v>
      </c>
      <c r="U6143" s="19" t="n">
        <v>3.9128</v>
      </c>
      <c r="V6143" t="n">
        <v>2018</v>
      </c>
      <c r="W6143" t="inlineStr">
        <is>
          <t>2018-07</t>
        </is>
      </c>
      <c r="X6143" s="19">
        <f>R6143-U6143</f>
        <v/>
      </c>
      <c r="Y6143" s="21">
        <f>U6143/R6143</f>
        <v/>
      </c>
    </row>
    <row r="6144">
      <c r="A6144" t="n">
        <v>6143</v>
      </c>
      <c r="B6144" t="inlineStr">
        <is>
          <t>CA-2018-121083</t>
        </is>
      </c>
      <c r="C6144" t="inlineStr">
        <is>
          <t>2018-07-09</t>
        </is>
      </c>
      <c r="D6144" t="inlineStr">
        <is>
          <t>2018-07-15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6040.0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19" t="n">
        <v>257.98</v>
      </c>
      <c r="S6144" s="20" t="n">
        <v>2</v>
      </c>
      <c r="T6144" s="21" t="n">
        <v>0</v>
      </c>
      <c r="U6144" s="19" t="n">
        <v>74.8142</v>
      </c>
      <c r="V6144" t="n">
        <v>2018</v>
      </c>
      <c r="W6144" t="inlineStr">
        <is>
          <t>2018-07</t>
        </is>
      </c>
      <c r="X6144" s="19">
        <f>R6144-U6144</f>
        <v/>
      </c>
      <c r="Y6144" s="21">
        <f>U6144/R6144</f>
        <v/>
      </c>
    </row>
    <row r="6145">
      <c r="A6145" t="n">
        <v>6144</v>
      </c>
      <c r="B6145" t="inlineStr">
        <is>
          <t>CA-2018-121083</t>
        </is>
      </c>
      <c r="C6145" t="inlineStr">
        <is>
          <t>2018-07-09</t>
        </is>
      </c>
      <c r="D6145" t="inlineStr">
        <is>
          <t>2018-07-15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6040.0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19" t="n">
        <v>119.04</v>
      </c>
      <c r="S6145" s="20" t="n">
        <v>6</v>
      </c>
      <c r="T6145" s="21" t="n">
        <v>0</v>
      </c>
      <c r="U6145" s="19" t="n">
        <v>48.8064</v>
      </c>
      <c r="V6145" t="n">
        <v>2018</v>
      </c>
      <c r="W6145" t="inlineStr">
        <is>
          <t>2018-07</t>
        </is>
      </c>
      <c r="X6145" s="19">
        <f>R6145-U6145</f>
        <v/>
      </c>
      <c r="Y6145" s="21">
        <f>U6145/R6145</f>
        <v/>
      </c>
    </row>
    <row r="6146">
      <c r="A6146" t="n">
        <v>6145</v>
      </c>
      <c r="B6146" t="inlineStr">
        <is>
          <t>CA-2018-151190</t>
        </is>
      </c>
      <c r="C6146" t="inlineStr">
        <is>
          <t>2018-06-27</t>
        </is>
      </c>
      <c r="D6146" t="inlineStr">
        <is>
          <t>2018-07-01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68104.0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19" t="n">
        <v>20.07</v>
      </c>
      <c r="S6146" s="20" t="n">
        <v>3</v>
      </c>
      <c r="T6146" s="21" t="n">
        <v>0</v>
      </c>
      <c r="U6146" s="19" t="n">
        <v>9.232200000000001</v>
      </c>
      <c r="V6146" t="n">
        <v>2018</v>
      </c>
      <c r="W6146" t="inlineStr">
        <is>
          <t>2018-06</t>
        </is>
      </c>
      <c r="X6146" s="19">
        <f>R6146-U6146</f>
        <v/>
      </c>
      <c r="Y6146" s="21">
        <f>U6146/R6146</f>
        <v/>
      </c>
    </row>
    <row r="6147">
      <c r="A6147" t="n">
        <v>6146</v>
      </c>
      <c r="B6147" t="inlineStr">
        <is>
          <t>CA-2015-133543</t>
        </is>
      </c>
      <c r="C6147" t="inlineStr">
        <is>
          <t>2015-12-22</t>
        </is>
      </c>
      <c r="D6147" t="inlineStr">
        <is>
          <t>2015-12-26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95123.0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19" t="n">
        <v>11.76</v>
      </c>
      <c r="S6147" s="20" t="n">
        <v>4</v>
      </c>
      <c r="T6147" s="21" t="n">
        <v>0</v>
      </c>
      <c r="U6147" s="19" t="n">
        <v>3.1752</v>
      </c>
      <c r="V6147" t="n">
        <v>2015</v>
      </c>
      <c r="W6147" t="inlineStr">
        <is>
          <t>2015-12</t>
        </is>
      </c>
      <c r="X6147" s="19">
        <f>R6147-U6147</f>
        <v/>
      </c>
      <c r="Y6147" s="21">
        <f>U6147/R6147</f>
        <v/>
      </c>
    </row>
    <row r="6148">
      <c r="A6148" t="n">
        <v>6147</v>
      </c>
      <c r="B6148" t="inlineStr">
        <is>
          <t>CA-2018-105130</t>
        </is>
      </c>
      <c r="C6148" t="inlineStr">
        <is>
          <t>2018-11-21</t>
        </is>
      </c>
      <c r="D6148" t="inlineStr">
        <is>
          <t>2018-11-25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94122.0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19" t="n">
        <v>11.76</v>
      </c>
      <c r="S6148" s="20" t="n">
        <v>4</v>
      </c>
      <c r="T6148" s="21" t="n">
        <v>0</v>
      </c>
      <c r="U6148" s="19" t="n">
        <v>3.1752</v>
      </c>
      <c r="V6148" t="n">
        <v>2018</v>
      </c>
      <c r="W6148" t="inlineStr">
        <is>
          <t>2018-11</t>
        </is>
      </c>
      <c r="X6148" s="19">
        <f>R6148-U6148</f>
        <v/>
      </c>
      <c r="Y6148" s="21">
        <f>U6148/R6148</f>
        <v/>
      </c>
    </row>
    <row r="6149">
      <c r="A6149" t="n">
        <v>6148</v>
      </c>
      <c r="B6149" t="inlineStr">
        <is>
          <t>CA-2018-105130</t>
        </is>
      </c>
      <c r="C6149" t="inlineStr">
        <is>
          <t>2018-11-21</t>
        </is>
      </c>
      <c r="D6149" t="inlineStr">
        <is>
          <t>2018-11-25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94122.0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19" t="n">
        <v>40.736</v>
      </c>
      <c r="S6149" s="20" t="n">
        <v>2</v>
      </c>
      <c r="T6149" s="21" t="n">
        <v>0.2</v>
      </c>
      <c r="U6149" s="19" t="n">
        <v>14.7668</v>
      </c>
      <c r="V6149" t="n">
        <v>2018</v>
      </c>
      <c r="W6149" t="inlineStr">
        <is>
          <t>2018-11</t>
        </is>
      </c>
      <c r="X6149" s="19">
        <f>R6149-U6149</f>
        <v/>
      </c>
      <c r="Y6149" s="21">
        <f>U6149/R6149</f>
        <v/>
      </c>
    </row>
    <row r="6150">
      <c r="A6150" t="n">
        <v>6149</v>
      </c>
      <c r="B6150" t="inlineStr">
        <is>
          <t>CA-2017-161928</t>
        </is>
      </c>
      <c r="C6150" t="inlineStr">
        <is>
          <t>2017-06-27</t>
        </is>
      </c>
      <c r="D6150" t="inlineStr">
        <is>
          <t>2017-06-29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94109.0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19" t="n">
        <v>201.584</v>
      </c>
      <c r="S6150" s="20" t="n">
        <v>2</v>
      </c>
      <c r="T6150" s="21" t="n">
        <v>0.2</v>
      </c>
      <c r="U6150" s="19" t="n">
        <v>12.599</v>
      </c>
      <c r="V6150" t="n">
        <v>2017</v>
      </c>
      <c r="W6150" t="inlineStr">
        <is>
          <t>2017-06</t>
        </is>
      </c>
      <c r="X6150" s="19">
        <f>R6150-U6150</f>
        <v/>
      </c>
      <c r="Y6150" s="21">
        <f>U6150/R6150</f>
        <v/>
      </c>
    </row>
    <row r="6151">
      <c r="A6151" t="n">
        <v>6150</v>
      </c>
      <c r="B6151" t="inlineStr">
        <is>
          <t>CA-2018-101322</t>
        </is>
      </c>
      <c r="C6151" t="inlineStr">
        <is>
          <t>2018-12-28</t>
        </is>
      </c>
      <c r="D6151" t="inlineStr">
        <is>
          <t>2018-12-31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90805.0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19" t="n">
        <v>340.704</v>
      </c>
      <c r="S6151" s="20" t="n">
        <v>6</v>
      </c>
      <c r="T6151" s="21" t="n">
        <v>0.2</v>
      </c>
      <c r="U6151" s="19" t="n">
        <v>-34.0704</v>
      </c>
      <c r="V6151" t="n">
        <v>2018</v>
      </c>
      <c r="W6151" t="inlineStr">
        <is>
          <t>2018-12</t>
        </is>
      </c>
      <c r="X6151" s="19">
        <f>R6151-U6151</f>
        <v/>
      </c>
      <c r="Y6151" s="21">
        <f>U6151/R6151</f>
        <v/>
      </c>
    </row>
    <row r="6152">
      <c r="A6152" t="n">
        <v>6151</v>
      </c>
      <c r="B6152" t="inlineStr">
        <is>
          <t>US-2017-106600</t>
        </is>
      </c>
      <c r="C6152" t="inlineStr">
        <is>
          <t>2017-04-08</t>
        </is>
      </c>
      <c r="D6152" t="inlineStr">
        <is>
          <t>2017-04-11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31907.0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19" t="n">
        <v>354.9</v>
      </c>
      <c r="S6152" s="20" t="n">
        <v>5</v>
      </c>
      <c r="T6152" s="21" t="n">
        <v>0</v>
      </c>
      <c r="U6152" s="19" t="n">
        <v>88.72499999999999</v>
      </c>
      <c r="V6152" t="n">
        <v>2017</v>
      </c>
      <c r="W6152" t="inlineStr">
        <is>
          <t>2017-04</t>
        </is>
      </c>
      <c r="X6152" s="19">
        <f>R6152-U6152</f>
        <v/>
      </c>
      <c r="Y6152" s="21">
        <f>U6152/R6152</f>
        <v/>
      </c>
    </row>
    <row r="6153">
      <c r="A6153" t="n">
        <v>6152</v>
      </c>
      <c r="B6153" t="inlineStr">
        <is>
          <t>CA-2015-111871</t>
        </is>
      </c>
      <c r="C6153" t="inlineStr">
        <is>
          <t>2015-03-18</t>
        </is>
      </c>
      <c r="D6153" t="inlineStr">
        <is>
          <t>2015-03-21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94110.0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19" t="n">
        <v>1198.33</v>
      </c>
      <c r="S6153" s="20" t="n">
        <v>10</v>
      </c>
      <c r="T6153" s="21" t="n">
        <v>0.15</v>
      </c>
      <c r="U6153" s="19" t="n">
        <v>70.48999999999999</v>
      </c>
      <c r="V6153" t="n">
        <v>2015</v>
      </c>
      <c r="W6153" t="inlineStr">
        <is>
          <t>2015-03</t>
        </is>
      </c>
      <c r="X6153" s="19">
        <f>R6153-U6153</f>
        <v/>
      </c>
      <c r="Y6153" s="21">
        <f>U6153/R6153</f>
        <v/>
      </c>
    </row>
    <row r="6154">
      <c r="A6154" t="n">
        <v>6153</v>
      </c>
      <c r="B6154" t="inlineStr">
        <is>
          <t>CA-2018-139437</t>
        </is>
      </c>
      <c r="C6154" t="inlineStr">
        <is>
          <t>2018-07-03</t>
        </is>
      </c>
      <c r="D6154" t="inlineStr">
        <is>
          <t>2018-07-08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90004.0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19" t="n">
        <v>87.92</v>
      </c>
      <c r="S6154" s="20" t="n">
        <v>4</v>
      </c>
      <c r="T6154" s="21" t="n">
        <v>0</v>
      </c>
      <c r="U6154" s="19" t="n">
        <v>0.8792</v>
      </c>
      <c r="V6154" t="n">
        <v>2018</v>
      </c>
      <c r="W6154" t="inlineStr">
        <is>
          <t>2018-07</t>
        </is>
      </c>
      <c r="X6154" s="19">
        <f>R6154-U6154</f>
        <v/>
      </c>
      <c r="Y6154" s="21">
        <f>U6154/R6154</f>
        <v/>
      </c>
    </row>
    <row r="6155">
      <c r="A6155" t="n">
        <v>6154</v>
      </c>
      <c r="B6155" t="inlineStr">
        <is>
          <t>CA-2018-151484</t>
        </is>
      </c>
      <c r="C6155" t="inlineStr">
        <is>
          <t>2018-04-20</t>
        </is>
      </c>
      <c r="D6155" t="inlineStr">
        <is>
          <t>2018-04-23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19120.0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19" t="n">
        <v>51.968</v>
      </c>
      <c r="S6155" s="20" t="n">
        <v>2</v>
      </c>
      <c r="T6155" s="21" t="n">
        <v>0.2</v>
      </c>
      <c r="U6155" s="19" t="n">
        <v>10.3936</v>
      </c>
      <c r="V6155" t="n">
        <v>2018</v>
      </c>
      <c r="W6155" t="inlineStr">
        <is>
          <t>2018-04</t>
        </is>
      </c>
      <c r="X6155" s="19">
        <f>R6155-U6155</f>
        <v/>
      </c>
      <c r="Y6155" s="21">
        <f>U6155/R6155</f>
        <v/>
      </c>
    </row>
    <row r="6156">
      <c r="A6156" t="n">
        <v>6155</v>
      </c>
      <c r="B6156" t="inlineStr">
        <is>
          <t>CA-2018-151484</t>
        </is>
      </c>
      <c r="C6156" t="inlineStr">
        <is>
          <t>2018-04-20</t>
        </is>
      </c>
      <c r="D6156" t="inlineStr">
        <is>
          <t>2018-04-23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19120.0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19" t="n">
        <v>51.336</v>
      </c>
      <c r="S6156" s="20" t="n">
        <v>3</v>
      </c>
      <c r="T6156" s="21" t="n">
        <v>0.2</v>
      </c>
      <c r="U6156" s="19" t="n">
        <v>5.7753</v>
      </c>
      <c r="V6156" t="n">
        <v>2018</v>
      </c>
      <c r="W6156" t="inlineStr">
        <is>
          <t>2018-04</t>
        </is>
      </c>
      <c r="X6156" s="19">
        <f>R6156-U6156</f>
        <v/>
      </c>
      <c r="Y6156" s="21">
        <f>U6156/R6156</f>
        <v/>
      </c>
    </row>
    <row r="6157">
      <c r="A6157" t="n">
        <v>6156</v>
      </c>
      <c r="B6157" t="inlineStr">
        <is>
          <t>CA-2018-151484</t>
        </is>
      </c>
      <c r="C6157" t="inlineStr">
        <is>
          <t>2018-04-20</t>
        </is>
      </c>
      <c r="D6157" t="inlineStr">
        <is>
          <t>2018-04-23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19120.0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19" t="n">
        <v>332.704</v>
      </c>
      <c r="S6157" s="20" t="n">
        <v>1</v>
      </c>
      <c r="T6157" s="21" t="n">
        <v>0.2</v>
      </c>
      <c r="U6157" s="19" t="n">
        <v>33.2704</v>
      </c>
      <c r="V6157" t="n">
        <v>2018</v>
      </c>
      <c r="W6157" t="inlineStr">
        <is>
          <t>2018-04</t>
        </is>
      </c>
      <c r="X6157" s="19">
        <f>R6157-U6157</f>
        <v/>
      </c>
      <c r="Y6157" s="21">
        <f>U6157/R6157</f>
        <v/>
      </c>
    </row>
    <row r="6158">
      <c r="A6158" t="n">
        <v>6157</v>
      </c>
      <c r="B6158" t="inlineStr">
        <is>
          <t>CA-2018-151484</t>
        </is>
      </c>
      <c r="C6158" t="inlineStr">
        <is>
          <t>2018-04-20</t>
        </is>
      </c>
      <c r="D6158" t="inlineStr">
        <is>
          <t>2018-04-23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19120.0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19" t="n">
        <v>42.408</v>
      </c>
      <c r="S6158" s="20" t="n">
        <v>3</v>
      </c>
      <c r="T6158" s="21" t="n">
        <v>0.2</v>
      </c>
      <c r="U6158" s="19" t="n">
        <v>9.5418</v>
      </c>
      <c r="V6158" t="n">
        <v>2018</v>
      </c>
      <c r="W6158" t="inlineStr">
        <is>
          <t>2018-04</t>
        </is>
      </c>
      <c r="X6158" s="19">
        <f>R6158-U6158</f>
        <v/>
      </c>
      <c r="Y6158" s="21">
        <f>U6158/R6158</f>
        <v/>
      </c>
    </row>
    <row r="6159">
      <c r="A6159" t="n">
        <v>6158</v>
      </c>
      <c r="B6159" t="inlineStr">
        <is>
          <t>CA-2017-104150</t>
        </is>
      </c>
      <c r="C6159" t="inlineStr">
        <is>
          <t>2017-08-03</t>
        </is>
      </c>
      <c r="D6159" t="inlineStr">
        <is>
          <t>2017-08-05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74133.0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19" t="n">
        <v>81.54000000000001</v>
      </c>
      <c r="S6159" s="20" t="n">
        <v>3</v>
      </c>
      <c r="T6159" s="21" t="n">
        <v>0</v>
      </c>
      <c r="U6159" s="19" t="n">
        <v>38.3238</v>
      </c>
      <c r="V6159" t="n">
        <v>2017</v>
      </c>
      <c r="W6159" t="inlineStr">
        <is>
          <t>2017-08</t>
        </is>
      </c>
      <c r="X6159" s="19">
        <f>R6159-U6159</f>
        <v/>
      </c>
      <c r="Y6159" s="21">
        <f>U6159/R6159</f>
        <v/>
      </c>
    </row>
    <row r="6160">
      <c r="A6160" t="n">
        <v>6159</v>
      </c>
      <c r="B6160" t="inlineStr">
        <is>
          <t>CA-2017-104150</t>
        </is>
      </c>
      <c r="C6160" t="inlineStr">
        <is>
          <t>2017-08-03</t>
        </is>
      </c>
      <c r="D6160" t="inlineStr">
        <is>
          <t>2017-08-05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74133.0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19" t="n">
        <v>167.28</v>
      </c>
      <c r="S6160" s="20" t="n">
        <v>12</v>
      </c>
      <c r="T6160" s="21" t="n">
        <v>0</v>
      </c>
      <c r="U6160" s="19" t="n">
        <v>23.4192</v>
      </c>
      <c r="V6160" t="n">
        <v>2017</v>
      </c>
      <c r="W6160" t="inlineStr">
        <is>
          <t>2017-08</t>
        </is>
      </c>
      <c r="X6160" s="19">
        <f>R6160-U6160</f>
        <v/>
      </c>
      <c r="Y6160" s="21">
        <f>U6160/R6160</f>
        <v/>
      </c>
    </row>
    <row r="6161">
      <c r="A6161" t="n">
        <v>6160</v>
      </c>
      <c r="B6161" t="inlineStr">
        <is>
          <t>CA-2017-161025</t>
        </is>
      </c>
      <c r="C6161" t="inlineStr">
        <is>
          <t>2017-12-03</t>
        </is>
      </c>
      <c r="D6161" t="inlineStr">
        <is>
          <t>2017-12-09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90049.0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19" t="n">
        <v>772.6799999999999</v>
      </c>
      <c r="S6161" s="20" t="n">
        <v>4</v>
      </c>
      <c r="T6161" s="21" t="n">
        <v>0</v>
      </c>
      <c r="U6161" s="19" t="n">
        <v>108.1752</v>
      </c>
      <c r="V6161" t="n">
        <v>2017</v>
      </c>
      <c r="W6161" t="inlineStr">
        <is>
          <t>2017-12</t>
        </is>
      </c>
      <c r="X6161" s="19">
        <f>R6161-U6161</f>
        <v/>
      </c>
      <c r="Y6161" s="21">
        <f>U6161/R6161</f>
        <v/>
      </c>
    </row>
    <row r="6162">
      <c r="A6162" t="n">
        <v>6161</v>
      </c>
      <c r="B6162" t="inlineStr">
        <is>
          <t>CA-2015-103989</t>
        </is>
      </c>
      <c r="C6162" t="inlineStr">
        <is>
          <t>2015-03-19</t>
        </is>
      </c>
      <c r="D6162" t="inlineStr">
        <is>
          <t>2015-03-21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33801.0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19" t="n">
        <v>323.976</v>
      </c>
      <c r="S6162" s="20" t="n">
        <v>3</v>
      </c>
      <c r="T6162" s="21" t="n">
        <v>0.2</v>
      </c>
      <c r="U6162" s="19" t="n">
        <v>28.3479</v>
      </c>
      <c r="V6162" t="n">
        <v>2015</v>
      </c>
      <c r="W6162" t="inlineStr">
        <is>
          <t>2015-03</t>
        </is>
      </c>
      <c r="X6162" s="19">
        <f>R6162-U6162</f>
        <v/>
      </c>
      <c r="Y6162" s="21">
        <f>U6162/R6162</f>
        <v/>
      </c>
    </row>
    <row r="6163">
      <c r="A6163" t="n">
        <v>6162</v>
      </c>
      <c r="B6163" t="inlineStr">
        <is>
          <t>CA-2015-103989</t>
        </is>
      </c>
      <c r="C6163" t="inlineStr">
        <is>
          <t>2015-03-19</t>
        </is>
      </c>
      <c r="D6163" t="inlineStr">
        <is>
          <t>2015-03-21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33801.0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19" t="n">
        <v>11.808</v>
      </c>
      <c r="S6163" s="20" t="n">
        <v>4</v>
      </c>
      <c r="T6163" s="21" t="n">
        <v>0.2</v>
      </c>
      <c r="U6163" s="19" t="n">
        <v>3.9852</v>
      </c>
      <c r="V6163" t="n">
        <v>2015</v>
      </c>
      <c r="W6163" t="inlineStr">
        <is>
          <t>2015-03</t>
        </is>
      </c>
      <c r="X6163" s="19">
        <f>R6163-U6163</f>
        <v/>
      </c>
      <c r="Y6163" s="21">
        <f>U6163/R6163</f>
        <v/>
      </c>
    </row>
    <row r="6164">
      <c r="A6164" t="n">
        <v>6163</v>
      </c>
      <c r="B6164" t="inlineStr">
        <is>
          <t>CA-2015-103989</t>
        </is>
      </c>
      <c r="C6164" t="inlineStr">
        <is>
          <t>2015-03-19</t>
        </is>
      </c>
      <c r="D6164" t="inlineStr">
        <is>
          <t>2015-03-21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33801.0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19" t="n">
        <v>26.16</v>
      </c>
      <c r="S6164" s="20" t="n">
        <v>3</v>
      </c>
      <c r="T6164" s="21" t="n">
        <v>0.2</v>
      </c>
      <c r="U6164" s="19" t="n">
        <v>1.962</v>
      </c>
      <c r="V6164" t="n">
        <v>2015</v>
      </c>
      <c r="W6164" t="inlineStr">
        <is>
          <t>2015-03</t>
        </is>
      </c>
      <c r="X6164" s="19">
        <f>R6164-U6164</f>
        <v/>
      </c>
      <c r="Y6164" s="21">
        <f>U6164/R6164</f>
        <v/>
      </c>
    </row>
    <row r="6165">
      <c r="A6165" t="n">
        <v>6164</v>
      </c>
      <c r="B6165" t="inlineStr">
        <is>
          <t>CA-2015-103989</t>
        </is>
      </c>
      <c r="C6165" t="inlineStr">
        <is>
          <t>2015-03-19</t>
        </is>
      </c>
      <c r="D6165" t="inlineStr">
        <is>
          <t>2015-03-21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33801.0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19" t="n">
        <v>33.57</v>
      </c>
      <c r="S6165" s="20" t="n">
        <v>5</v>
      </c>
      <c r="T6165" s="21" t="n">
        <v>0.7</v>
      </c>
      <c r="U6165" s="19" t="n">
        <v>-25.737</v>
      </c>
      <c r="V6165" t="n">
        <v>2015</v>
      </c>
      <c r="W6165" t="inlineStr">
        <is>
          <t>2015-03</t>
        </is>
      </c>
      <c r="X6165" s="19">
        <f>R6165-U6165</f>
        <v/>
      </c>
      <c r="Y6165" s="21">
        <f>U6165/R6165</f>
        <v/>
      </c>
    </row>
    <row r="6166">
      <c r="A6166" t="n">
        <v>6165</v>
      </c>
      <c r="B6166" t="inlineStr">
        <is>
          <t>CA-2015-103989</t>
        </is>
      </c>
      <c r="C6166" t="inlineStr">
        <is>
          <t>2015-03-19</t>
        </is>
      </c>
      <c r="D6166" t="inlineStr">
        <is>
          <t>2015-03-21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33801.0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19" t="n">
        <v>4.992</v>
      </c>
      <c r="S6166" s="20" t="n">
        <v>3</v>
      </c>
      <c r="T6166" s="21" t="n">
        <v>0.2</v>
      </c>
      <c r="U6166" s="19" t="n">
        <v>1.3728</v>
      </c>
      <c r="V6166" t="n">
        <v>2015</v>
      </c>
      <c r="W6166" t="inlineStr">
        <is>
          <t>2015-03</t>
        </is>
      </c>
      <c r="X6166" s="19">
        <f>R6166-U6166</f>
        <v/>
      </c>
      <c r="Y6166" s="21">
        <f>U6166/R6166</f>
        <v/>
      </c>
    </row>
    <row r="6167">
      <c r="A6167" t="n">
        <v>6166</v>
      </c>
      <c r="B6167" t="inlineStr">
        <is>
          <t>CA-2015-103989</t>
        </is>
      </c>
      <c r="C6167" t="inlineStr">
        <is>
          <t>2015-03-19</t>
        </is>
      </c>
      <c r="D6167" t="inlineStr">
        <is>
          <t>2015-03-21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33801.0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19" t="n">
        <v>20.016</v>
      </c>
      <c r="S6167" s="20" t="n">
        <v>3</v>
      </c>
      <c r="T6167" s="21" t="n">
        <v>0.2</v>
      </c>
      <c r="U6167" s="19" t="n">
        <v>5.5044</v>
      </c>
      <c r="V6167" t="n">
        <v>2015</v>
      </c>
      <c r="W6167" t="inlineStr">
        <is>
          <t>2015-03</t>
        </is>
      </c>
      <c r="X6167" s="19">
        <f>R6167-U6167</f>
        <v/>
      </c>
      <c r="Y6167" s="21">
        <f>U6167/R6167</f>
        <v/>
      </c>
    </row>
    <row r="6168">
      <c r="A6168" t="n">
        <v>6167</v>
      </c>
      <c r="B6168" t="inlineStr">
        <is>
          <t>CA-2015-103989</t>
        </is>
      </c>
      <c r="C6168" t="inlineStr">
        <is>
          <t>2015-03-19</t>
        </is>
      </c>
      <c r="D6168" t="inlineStr">
        <is>
          <t>2015-03-21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33801.0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19" t="n">
        <v>170.24</v>
      </c>
      <c r="S6168" s="20" t="n">
        <v>2</v>
      </c>
      <c r="T6168" s="21" t="n">
        <v>0.2</v>
      </c>
      <c r="U6168" s="19" t="n">
        <v>53.2</v>
      </c>
      <c r="V6168" t="n">
        <v>2015</v>
      </c>
      <c r="W6168" t="inlineStr">
        <is>
          <t>2015-03</t>
        </is>
      </c>
      <c r="X6168" s="19">
        <f>R6168-U6168</f>
        <v/>
      </c>
      <c r="Y6168" s="21">
        <f>U6168/R6168</f>
        <v/>
      </c>
    </row>
    <row r="6169">
      <c r="A6169" t="n">
        <v>6168</v>
      </c>
      <c r="B6169" t="inlineStr">
        <is>
          <t>CA-2016-142433</t>
        </is>
      </c>
      <c r="C6169" t="inlineStr">
        <is>
          <t>2016-04-20</t>
        </is>
      </c>
      <c r="D6169" t="inlineStr">
        <is>
          <t>2016-04-25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77036.0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19" t="n">
        <v>117.456</v>
      </c>
      <c r="S6169" s="20" t="n">
        <v>3</v>
      </c>
      <c r="T6169" s="21" t="n">
        <v>0.2</v>
      </c>
      <c r="U6169" s="19" t="n">
        <v>44.046</v>
      </c>
      <c r="V6169" t="n">
        <v>2016</v>
      </c>
      <c r="W6169" t="inlineStr">
        <is>
          <t>2016-04</t>
        </is>
      </c>
      <c r="X6169" s="19">
        <f>R6169-U6169</f>
        <v/>
      </c>
      <c r="Y6169" s="21">
        <f>U6169/R6169</f>
        <v/>
      </c>
    </row>
    <row r="6170">
      <c r="A6170" t="n">
        <v>6169</v>
      </c>
      <c r="B6170" t="inlineStr">
        <is>
          <t>CA-2016-132815</t>
        </is>
      </c>
      <c r="C6170" t="inlineStr">
        <is>
          <t>2016-09-19</t>
        </is>
      </c>
      <c r="D6170" t="inlineStr">
        <is>
          <t>2016-09-22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90008.0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19" t="n">
        <v>22.96</v>
      </c>
      <c r="S6170" s="20" t="n">
        <v>2</v>
      </c>
      <c r="T6170" s="21" t="n">
        <v>0</v>
      </c>
      <c r="U6170" s="19" t="n">
        <v>11.2504</v>
      </c>
      <c r="V6170" t="n">
        <v>2016</v>
      </c>
      <c r="W6170" t="inlineStr">
        <is>
          <t>2016-09</t>
        </is>
      </c>
      <c r="X6170" s="19">
        <f>R6170-U6170</f>
        <v/>
      </c>
      <c r="Y6170" s="21">
        <f>U6170/R6170</f>
        <v/>
      </c>
    </row>
    <row r="6171">
      <c r="A6171" t="n">
        <v>6170</v>
      </c>
      <c r="B6171" t="inlineStr">
        <is>
          <t>CA-2015-101266</t>
        </is>
      </c>
      <c r="C6171" t="inlineStr">
        <is>
          <t>2015-08-27</t>
        </is>
      </c>
      <c r="D6171" t="inlineStr">
        <is>
          <t>2015-08-30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22153.0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19" t="n">
        <v>13.36</v>
      </c>
      <c r="S6171" s="20" t="n">
        <v>2</v>
      </c>
      <c r="T6171" s="21" t="n">
        <v>0</v>
      </c>
      <c r="U6171" s="19" t="n">
        <v>6.4128</v>
      </c>
      <c r="V6171" t="n">
        <v>2015</v>
      </c>
      <c r="W6171" t="inlineStr">
        <is>
          <t>2015-08</t>
        </is>
      </c>
      <c r="X6171" s="19">
        <f>R6171-U6171</f>
        <v/>
      </c>
      <c r="Y6171" s="21">
        <f>U6171/R6171</f>
        <v/>
      </c>
    </row>
    <row r="6172">
      <c r="A6172" t="n">
        <v>6171</v>
      </c>
      <c r="B6172" t="inlineStr">
        <is>
          <t>CA-2017-141523</t>
        </is>
      </c>
      <c r="C6172" t="inlineStr">
        <is>
          <t>2017-12-19</t>
        </is>
      </c>
      <c r="D6172" t="inlineStr">
        <is>
          <t>2017-12-24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10035.0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19" t="n">
        <v>34.248</v>
      </c>
      <c r="S6172" s="20" t="n">
        <v>3</v>
      </c>
      <c r="T6172" s="21" t="n">
        <v>0.2</v>
      </c>
      <c r="U6172" s="19" t="n">
        <v>11.5587</v>
      </c>
      <c r="V6172" t="n">
        <v>2017</v>
      </c>
      <c r="W6172" t="inlineStr">
        <is>
          <t>2017-12</t>
        </is>
      </c>
      <c r="X6172" s="19">
        <f>R6172-U6172</f>
        <v/>
      </c>
      <c r="Y6172" s="21">
        <f>U6172/R6172</f>
        <v/>
      </c>
    </row>
    <row r="6173">
      <c r="A6173" t="n">
        <v>6172</v>
      </c>
      <c r="B6173" t="inlineStr">
        <is>
          <t>CA-2017-141523</t>
        </is>
      </c>
      <c r="C6173" t="inlineStr">
        <is>
          <t>2017-12-19</t>
        </is>
      </c>
      <c r="D6173" t="inlineStr">
        <is>
          <t>2017-12-24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10035.0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19" t="n">
        <v>3.52</v>
      </c>
      <c r="S6173" s="20" t="n">
        <v>2</v>
      </c>
      <c r="T6173" s="21" t="n">
        <v>0</v>
      </c>
      <c r="U6173" s="19" t="n">
        <v>1.0208</v>
      </c>
      <c r="V6173" t="n">
        <v>2017</v>
      </c>
      <c r="W6173" t="inlineStr">
        <is>
          <t>2017-12</t>
        </is>
      </c>
      <c r="X6173" s="19">
        <f>R6173-U6173</f>
        <v/>
      </c>
      <c r="Y6173" s="21">
        <f>U6173/R6173</f>
        <v/>
      </c>
    </row>
    <row r="6174">
      <c r="A6174" t="n">
        <v>6173</v>
      </c>
      <c r="B6174" t="inlineStr">
        <is>
          <t>US-2015-106299</t>
        </is>
      </c>
      <c r="C6174" t="inlineStr">
        <is>
          <t>2015-08-02</t>
        </is>
      </c>
      <c r="D6174" t="inlineStr">
        <is>
          <t>2015-08-08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65807.0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19" t="n">
        <v>26.7</v>
      </c>
      <c r="S6174" s="20" t="n">
        <v>5</v>
      </c>
      <c r="T6174" s="21" t="n">
        <v>0</v>
      </c>
      <c r="U6174" s="19" t="n">
        <v>12.549</v>
      </c>
      <c r="V6174" t="n">
        <v>2015</v>
      </c>
      <c r="W6174" t="inlineStr">
        <is>
          <t>2015-08</t>
        </is>
      </c>
      <c r="X6174" s="19">
        <f>R6174-U6174</f>
        <v/>
      </c>
      <c r="Y6174" s="21">
        <f>U6174/R6174</f>
        <v/>
      </c>
    </row>
    <row r="6175">
      <c r="A6175" t="n">
        <v>6174</v>
      </c>
      <c r="B6175" t="inlineStr">
        <is>
          <t>US-2015-106299</t>
        </is>
      </c>
      <c r="C6175" t="inlineStr">
        <is>
          <t>2015-08-02</t>
        </is>
      </c>
      <c r="D6175" t="inlineStr">
        <is>
          <t>2015-08-08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65807.0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19" t="n">
        <v>21.2</v>
      </c>
      <c r="S6175" s="20" t="n">
        <v>2</v>
      </c>
      <c r="T6175" s="21" t="n">
        <v>0</v>
      </c>
      <c r="U6175" s="19" t="n">
        <v>9.116</v>
      </c>
      <c r="V6175" t="n">
        <v>2015</v>
      </c>
      <c r="W6175" t="inlineStr">
        <is>
          <t>2015-08</t>
        </is>
      </c>
      <c r="X6175" s="19">
        <f>R6175-U6175</f>
        <v/>
      </c>
      <c r="Y6175" s="21">
        <f>U6175/R6175</f>
        <v/>
      </c>
    </row>
    <row r="6176">
      <c r="A6176" t="n">
        <v>6175</v>
      </c>
      <c r="B6176" t="inlineStr">
        <is>
          <t>US-2015-106299</t>
        </is>
      </c>
      <c r="C6176" t="inlineStr">
        <is>
          <t>2015-08-02</t>
        </is>
      </c>
      <c r="D6176" t="inlineStr">
        <is>
          <t>2015-08-08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65807.0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19" t="n">
        <v>838.38</v>
      </c>
      <c r="S6176" s="20" t="n">
        <v>2</v>
      </c>
      <c r="T6176" s="21" t="n">
        <v>0</v>
      </c>
      <c r="U6176" s="19" t="n">
        <v>226.3626</v>
      </c>
      <c r="V6176" t="n">
        <v>2015</v>
      </c>
      <c r="W6176" t="inlineStr">
        <is>
          <t>2015-08</t>
        </is>
      </c>
      <c r="X6176" s="19">
        <f>R6176-U6176</f>
        <v/>
      </c>
      <c r="Y6176" s="21">
        <f>U6176/R6176</f>
        <v/>
      </c>
    </row>
    <row r="6177">
      <c r="A6177" t="n">
        <v>6176</v>
      </c>
      <c r="B6177" t="inlineStr">
        <is>
          <t>CA-2016-158421</t>
        </is>
      </c>
      <c r="C6177" t="inlineStr">
        <is>
          <t>2016-09-21</t>
        </is>
      </c>
      <c r="D6177" t="inlineStr">
        <is>
          <t>2016-09-26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29203.0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19" t="n">
        <v>1690.04</v>
      </c>
      <c r="S6177" s="20" t="n">
        <v>4</v>
      </c>
      <c r="T6177" s="21" t="n">
        <v>0</v>
      </c>
      <c r="U6177" s="19" t="n">
        <v>422.51</v>
      </c>
      <c r="V6177" t="n">
        <v>2016</v>
      </c>
      <c r="W6177" t="inlineStr">
        <is>
          <t>2016-09</t>
        </is>
      </c>
      <c r="X6177" s="19">
        <f>R6177-U6177</f>
        <v/>
      </c>
      <c r="Y6177" s="21">
        <f>U6177/R6177</f>
        <v/>
      </c>
    </row>
    <row r="6178">
      <c r="A6178" t="n">
        <v>6177</v>
      </c>
      <c r="B6178" t="inlineStr">
        <is>
          <t>CA-2016-158421</t>
        </is>
      </c>
      <c r="C6178" t="inlineStr">
        <is>
          <t>2016-09-21</t>
        </is>
      </c>
      <c r="D6178" t="inlineStr">
        <is>
          <t>2016-09-26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29203.0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19" t="n">
        <v>85.95999999999999</v>
      </c>
      <c r="S6178" s="20" t="n">
        <v>7</v>
      </c>
      <c r="T6178" s="21" t="n">
        <v>0</v>
      </c>
      <c r="U6178" s="19" t="n">
        <v>24.0688</v>
      </c>
      <c r="V6178" t="n">
        <v>2016</v>
      </c>
      <c r="W6178" t="inlineStr">
        <is>
          <t>2016-09</t>
        </is>
      </c>
      <c r="X6178" s="19">
        <f>R6178-U6178</f>
        <v/>
      </c>
      <c r="Y6178" s="21">
        <f>U6178/R6178</f>
        <v/>
      </c>
    </row>
    <row r="6179">
      <c r="A6179" t="n">
        <v>6178</v>
      </c>
      <c r="B6179" t="inlineStr">
        <is>
          <t>CA-2016-158421</t>
        </is>
      </c>
      <c r="C6179" t="inlineStr">
        <is>
          <t>2016-09-21</t>
        </is>
      </c>
      <c r="D6179" t="inlineStr">
        <is>
          <t>2016-09-26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29203.0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19" t="n">
        <v>121.96</v>
      </c>
      <c r="S6179" s="20" t="n">
        <v>2</v>
      </c>
      <c r="T6179" s="21" t="n">
        <v>0</v>
      </c>
      <c r="U6179" s="19" t="n">
        <v>57.3212</v>
      </c>
      <c r="V6179" t="n">
        <v>2016</v>
      </c>
      <c r="W6179" t="inlineStr">
        <is>
          <t>2016-09</t>
        </is>
      </c>
      <c r="X6179" s="19">
        <f>R6179-U6179</f>
        <v/>
      </c>
      <c r="Y6179" s="21">
        <f>U6179/R6179</f>
        <v/>
      </c>
    </row>
    <row r="6180">
      <c r="A6180" t="n">
        <v>6179</v>
      </c>
      <c r="B6180" t="inlineStr">
        <is>
          <t>CA-2016-158421</t>
        </is>
      </c>
      <c r="C6180" t="inlineStr">
        <is>
          <t>2016-09-21</t>
        </is>
      </c>
      <c r="D6180" t="inlineStr">
        <is>
          <t>2016-09-26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29203.0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19" t="n">
        <v>23.92</v>
      </c>
      <c r="S6180" s="20" t="n">
        <v>4</v>
      </c>
      <c r="T6180" s="21" t="n">
        <v>0</v>
      </c>
      <c r="U6180" s="19" t="n">
        <v>11.7208</v>
      </c>
      <c r="V6180" t="n">
        <v>2016</v>
      </c>
      <c r="W6180" t="inlineStr">
        <is>
          <t>2016-09</t>
        </is>
      </c>
      <c r="X6180" s="19">
        <f>R6180-U6180</f>
        <v/>
      </c>
      <c r="Y6180" s="21">
        <f>U6180/R6180</f>
        <v/>
      </c>
    </row>
    <row r="6181">
      <c r="A6181" t="n">
        <v>6180</v>
      </c>
      <c r="B6181" t="inlineStr">
        <is>
          <t>CA-2016-158421</t>
        </is>
      </c>
      <c r="C6181" t="inlineStr">
        <is>
          <t>2016-09-21</t>
        </is>
      </c>
      <c r="D6181" t="inlineStr">
        <is>
          <t>2016-09-26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29203.0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19" t="n">
        <v>63.96</v>
      </c>
      <c r="S6181" s="20" t="n">
        <v>2</v>
      </c>
      <c r="T6181" s="21" t="n">
        <v>0</v>
      </c>
      <c r="U6181" s="19" t="n">
        <v>6.396</v>
      </c>
      <c r="V6181" t="n">
        <v>2016</v>
      </c>
      <c r="W6181" t="inlineStr">
        <is>
          <t>2016-09</t>
        </is>
      </c>
      <c r="X6181" s="19">
        <f>R6181-U6181</f>
        <v/>
      </c>
      <c r="Y6181" s="21">
        <f>U6181/R6181</f>
        <v/>
      </c>
    </row>
    <row r="6182">
      <c r="A6182" t="n">
        <v>6181</v>
      </c>
      <c r="B6182" t="inlineStr">
        <is>
          <t>CA-2016-158421</t>
        </is>
      </c>
      <c r="C6182" t="inlineStr">
        <is>
          <t>2016-09-21</t>
        </is>
      </c>
      <c r="D6182" t="inlineStr">
        <is>
          <t>2016-09-26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29203.0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19" t="n">
        <v>629.95</v>
      </c>
      <c r="S6182" s="20" t="n">
        <v>5</v>
      </c>
      <c r="T6182" s="21" t="n">
        <v>0</v>
      </c>
      <c r="U6182" s="19" t="n">
        <v>176.386</v>
      </c>
      <c r="V6182" t="n">
        <v>2016</v>
      </c>
      <c r="W6182" t="inlineStr">
        <is>
          <t>2016-09</t>
        </is>
      </c>
      <c r="X6182" s="19">
        <f>R6182-U6182</f>
        <v/>
      </c>
      <c r="Y6182" s="21">
        <f>U6182/R6182</f>
        <v/>
      </c>
    </row>
    <row r="6183">
      <c r="A6183" t="n">
        <v>6182</v>
      </c>
      <c r="B6183" t="inlineStr">
        <is>
          <t>CA-2016-158421</t>
        </is>
      </c>
      <c r="C6183" t="inlineStr">
        <is>
          <t>2016-09-21</t>
        </is>
      </c>
      <c r="D6183" t="inlineStr">
        <is>
          <t>2016-09-26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29203.0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19" t="n">
        <v>113.73</v>
      </c>
      <c r="S6183" s="20" t="n">
        <v>3</v>
      </c>
      <c r="T6183" s="21" t="n">
        <v>0</v>
      </c>
      <c r="U6183" s="19" t="n">
        <v>32.9817</v>
      </c>
      <c r="V6183" t="n">
        <v>2016</v>
      </c>
      <c r="W6183" t="inlineStr">
        <is>
          <t>2016-09</t>
        </is>
      </c>
      <c r="X6183" s="19">
        <f>R6183-U6183</f>
        <v/>
      </c>
      <c r="Y6183" s="21">
        <f>U6183/R6183</f>
        <v/>
      </c>
    </row>
    <row r="6184">
      <c r="A6184" t="n">
        <v>6183</v>
      </c>
      <c r="B6184" t="inlineStr">
        <is>
          <t>CA-2016-158421</t>
        </is>
      </c>
      <c r="C6184" t="inlineStr">
        <is>
          <t>2016-09-21</t>
        </is>
      </c>
      <c r="D6184" t="inlineStr">
        <is>
          <t>2016-09-26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29203.0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19" t="n">
        <v>14.6</v>
      </c>
      <c r="S6184" s="20" t="n">
        <v>2</v>
      </c>
      <c r="T6184" s="21" t="n">
        <v>0</v>
      </c>
      <c r="U6184" s="19" t="n">
        <v>6.862</v>
      </c>
      <c r="V6184" t="n">
        <v>2016</v>
      </c>
      <c r="W6184" t="inlineStr">
        <is>
          <t>2016-09</t>
        </is>
      </c>
      <c r="X6184" s="19">
        <f>R6184-U6184</f>
        <v/>
      </c>
      <c r="Y6184" s="21">
        <f>U6184/R6184</f>
        <v/>
      </c>
    </row>
    <row r="6185">
      <c r="A6185" t="n">
        <v>6184</v>
      </c>
      <c r="B6185" t="inlineStr">
        <is>
          <t>CA-2016-158421</t>
        </is>
      </c>
      <c r="C6185" t="inlineStr">
        <is>
          <t>2016-09-21</t>
        </is>
      </c>
      <c r="D6185" t="inlineStr">
        <is>
          <t>2016-09-26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29203.0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19" t="n">
        <v>887.84</v>
      </c>
      <c r="S6185" s="20" t="n">
        <v>8</v>
      </c>
      <c r="T6185" s="21" t="n">
        <v>0</v>
      </c>
      <c r="U6185" s="19" t="n">
        <v>17.7568</v>
      </c>
      <c r="V6185" t="n">
        <v>2016</v>
      </c>
      <c r="W6185" t="inlineStr">
        <is>
          <t>2016-09</t>
        </is>
      </c>
      <c r="X6185" s="19">
        <f>R6185-U6185</f>
        <v/>
      </c>
      <c r="Y6185" s="21">
        <f>U6185/R6185</f>
        <v/>
      </c>
    </row>
    <row r="6186">
      <c r="A6186" t="n">
        <v>6185</v>
      </c>
      <c r="B6186" t="inlineStr">
        <is>
          <t>CA-2017-143609</t>
        </is>
      </c>
      <c r="C6186" t="inlineStr">
        <is>
          <t>2017-12-11</t>
        </is>
      </c>
      <c r="D6186" t="inlineStr">
        <is>
          <t>2017-12-13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97206.0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19" t="n">
        <v>403.92</v>
      </c>
      <c r="S6186" s="20" t="n">
        <v>5</v>
      </c>
      <c r="T6186" s="21" t="n">
        <v>0.2</v>
      </c>
      <c r="U6186" s="19" t="n">
        <v>25.245</v>
      </c>
      <c r="V6186" t="n">
        <v>2017</v>
      </c>
      <c r="W6186" t="inlineStr">
        <is>
          <t>2017-12</t>
        </is>
      </c>
      <c r="X6186" s="19">
        <f>R6186-U6186</f>
        <v/>
      </c>
      <c r="Y6186" s="21">
        <f>U6186/R6186</f>
        <v/>
      </c>
    </row>
    <row r="6187">
      <c r="A6187" t="n">
        <v>6186</v>
      </c>
      <c r="B6187" t="inlineStr">
        <is>
          <t>CA-2016-138331</t>
        </is>
      </c>
      <c r="C6187" t="inlineStr">
        <is>
          <t>2016-08-07</t>
        </is>
      </c>
      <c r="D6187" t="inlineStr">
        <is>
          <t>2016-08-12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19120.0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19" t="n">
        <v>106.8</v>
      </c>
      <c r="S6187" s="20" t="n">
        <v>10</v>
      </c>
      <c r="T6187" s="21" t="n">
        <v>0.2</v>
      </c>
      <c r="U6187" s="19" t="n">
        <v>10.68</v>
      </c>
      <c r="V6187" t="n">
        <v>2016</v>
      </c>
      <c r="W6187" t="inlineStr">
        <is>
          <t>2016-08</t>
        </is>
      </c>
      <c r="X6187" s="19">
        <f>R6187-U6187</f>
        <v/>
      </c>
      <c r="Y6187" s="21">
        <f>U6187/R6187</f>
        <v/>
      </c>
    </row>
    <row r="6188">
      <c r="A6188" t="n">
        <v>6187</v>
      </c>
      <c r="B6188" t="inlineStr">
        <is>
          <t>CA-2016-138954</t>
        </is>
      </c>
      <c r="C6188" t="inlineStr">
        <is>
          <t>2016-11-15</t>
        </is>
      </c>
      <c r="D6188" t="inlineStr">
        <is>
          <t>2016-11-17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10035.0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19" t="n">
        <v>70.95</v>
      </c>
      <c r="S6188" s="20" t="n">
        <v>3</v>
      </c>
      <c r="T6188" s="21" t="n">
        <v>0</v>
      </c>
      <c r="U6188" s="19" t="n">
        <v>20.5755</v>
      </c>
      <c r="V6188" t="n">
        <v>2016</v>
      </c>
      <c r="W6188" t="inlineStr">
        <is>
          <t>2016-11</t>
        </is>
      </c>
      <c r="X6188" s="19">
        <f>R6188-U6188</f>
        <v/>
      </c>
      <c r="Y6188" s="21">
        <f>U6188/R6188</f>
        <v/>
      </c>
    </row>
    <row r="6189">
      <c r="A6189" t="n">
        <v>6188</v>
      </c>
      <c r="B6189" t="inlineStr">
        <is>
          <t>CA-2016-138954</t>
        </is>
      </c>
      <c r="C6189" t="inlineStr">
        <is>
          <t>2016-11-15</t>
        </is>
      </c>
      <c r="D6189" t="inlineStr">
        <is>
          <t>2016-11-17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10035.0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19" t="n">
        <v>34.944</v>
      </c>
      <c r="S6189" s="20" t="n">
        <v>6</v>
      </c>
      <c r="T6189" s="21" t="n">
        <v>0.2</v>
      </c>
      <c r="U6189" s="19" t="n">
        <v>11.7936</v>
      </c>
      <c r="V6189" t="n">
        <v>2016</v>
      </c>
      <c r="W6189" t="inlineStr">
        <is>
          <t>2016-11</t>
        </is>
      </c>
      <c r="X6189" s="19">
        <f>R6189-U6189</f>
        <v/>
      </c>
      <c r="Y6189" s="21">
        <f>U6189/R6189</f>
        <v/>
      </c>
    </row>
    <row r="6190">
      <c r="A6190" t="n">
        <v>6189</v>
      </c>
      <c r="B6190" t="inlineStr">
        <is>
          <t>CA-2016-138954</t>
        </is>
      </c>
      <c r="C6190" t="inlineStr">
        <is>
          <t>2016-11-15</t>
        </is>
      </c>
      <c r="D6190" t="inlineStr">
        <is>
          <t>2016-11-17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10035.0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19" t="n">
        <v>119.04</v>
      </c>
      <c r="S6190" s="20" t="n">
        <v>6</v>
      </c>
      <c r="T6190" s="21" t="n">
        <v>0</v>
      </c>
      <c r="U6190" s="19" t="n">
        <v>35.712</v>
      </c>
      <c r="V6190" t="n">
        <v>2016</v>
      </c>
      <c r="W6190" t="inlineStr">
        <is>
          <t>2016-11</t>
        </is>
      </c>
      <c r="X6190" s="19">
        <f>R6190-U6190</f>
        <v/>
      </c>
      <c r="Y6190" s="21">
        <f>U6190/R6190</f>
        <v/>
      </c>
    </row>
    <row r="6191">
      <c r="A6191" t="n">
        <v>6190</v>
      </c>
      <c r="B6191" t="inlineStr">
        <is>
          <t>CA-2018-157903</t>
        </is>
      </c>
      <c r="C6191" t="inlineStr">
        <is>
          <t>2018-04-04</t>
        </is>
      </c>
      <c r="D6191" t="inlineStr">
        <is>
          <t>2018-04-08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60016.0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19" t="n">
        <v>383.84</v>
      </c>
      <c r="S6191" s="20" t="n">
        <v>4</v>
      </c>
      <c r="T6191" s="21" t="n">
        <v>0.2</v>
      </c>
      <c r="U6191" s="19" t="n">
        <v>47.98</v>
      </c>
      <c r="V6191" t="n">
        <v>2018</v>
      </c>
      <c r="W6191" t="inlineStr">
        <is>
          <t>2018-04</t>
        </is>
      </c>
      <c r="X6191" s="19">
        <f>R6191-U6191</f>
        <v/>
      </c>
      <c r="Y6191" s="21">
        <f>U6191/R6191</f>
        <v/>
      </c>
    </row>
    <row r="6192">
      <c r="A6192" t="n">
        <v>6191</v>
      </c>
      <c r="B6192" t="inlineStr">
        <is>
          <t>CA-2017-157259</t>
        </is>
      </c>
      <c r="C6192" t="inlineStr">
        <is>
          <t>2017-12-24</t>
        </is>
      </c>
      <c r="D6192" t="inlineStr">
        <is>
          <t>2017-12-28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10035.0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19" t="n">
        <v>799.5599999999999</v>
      </c>
      <c r="S6192" s="20" t="n">
        <v>9</v>
      </c>
      <c r="T6192" s="21" t="n">
        <v>0</v>
      </c>
      <c r="U6192" s="19" t="n">
        <v>207.8856</v>
      </c>
      <c r="V6192" t="n">
        <v>2017</v>
      </c>
      <c r="W6192" t="inlineStr">
        <is>
          <t>2017-12</t>
        </is>
      </c>
      <c r="X6192" s="19">
        <f>R6192-U6192</f>
        <v/>
      </c>
      <c r="Y6192" s="21">
        <f>U6192/R6192</f>
        <v/>
      </c>
    </row>
    <row r="6193">
      <c r="A6193" t="n">
        <v>6192</v>
      </c>
      <c r="B6193" t="inlineStr">
        <is>
          <t>CA-2018-107986</t>
        </is>
      </c>
      <c r="C6193" t="inlineStr">
        <is>
          <t>2018-12-13</t>
        </is>
      </c>
      <c r="D6193" t="inlineStr">
        <is>
          <t>2018-12-13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98103.0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19" t="n">
        <v>31.44</v>
      </c>
      <c r="S6193" s="20" t="n">
        <v>3</v>
      </c>
      <c r="T6193" s="21" t="n">
        <v>0</v>
      </c>
      <c r="U6193" s="19" t="n">
        <v>8.488799999999999</v>
      </c>
      <c r="V6193" t="n">
        <v>2018</v>
      </c>
      <c r="W6193" t="inlineStr">
        <is>
          <t>2018-12</t>
        </is>
      </c>
      <c r="X6193" s="19">
        <f>R6193-U6193</f>
        <v/>
      </c>
      <c r="Y6193" s="21">
        <f>U6193/R6193</f>
        <v/>
      </c>
    </row>
    <row r="6194">
      <c r="A6194" t="n">
        <v>6193</v>
      </c>
      <c r="B6194" t="inlineStr">
        <is>
          <t>CA-2018-104927</t>
        </is>
      </c>
      <c r="C6194" t="inlineStr">
        <is>
          <t>2018-12-22</t>
        </is>
      </c>
      <c r="D6194" t="inlineStr">
        <is>
          <t>2018-12-26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77095.0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19" t="n">
        <v>25.92</v>
      </c>
      <c r="S6194" s="20" t="n">
        <v>5</v>
      </c>
      <c r="T6194" s="21" t="n">
        <v>0.2</v>
      </c>
      <c r="U6194" s="19" t="n">
        <v>9.071999999999999</v>
      </c>
      <c r="V6194" t="n">
        <v>2018</v>
      </c>
      <c r="W6194" t="inlineStr">
        <is>
          <t>2018-12</t>
        </is>
      </c>
      <c r="X6194" s="19">
        <f>R6194-U6194</f>
        <v/>
      </c>
      <c r="Y6194" s="21">
        <f>U6194/R6194</f>
        <v/>
      </c>
    </row>
    <row r="6195">
      <c r="A6195" t="n">
        <v>6194</v>
      </c>
      <c r="B6195" t="inlineStr">
        <is>
          <t>CA-2018-104927</t>
        </is>
      </c>
      <c r="C6195" t="inlineStr">
        <is>
          <t>2018-12-22</t>
        </is>
      </c>
      <c r="D6195" t="inlineStr">
        <is>
          <t>2018-12-26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77095.0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19" t="n">
        <v>6.33</v>
      </c>
      <c r="S6195" s="20" t="n">
        <v>5</v>
      </c>
      <c r="T6195" s="21" t="n">
        <v>0.8</v>
      </c>
      <c r="U6195" s="19" t="n">
        <v>-9.811500000000001</v>
      </c>
      <c r="V6195" t="n">
        <v>2018</v>
      </c>
      <c r="W6195" t="inlineStr">
        <is>
          <t>2018-12</t>
        </is>
      </c>
      <c r="X6195" s="19">
        <f>R6195-U6195</f>
        <v/>
      </c>
      <c r="Y6195" s="21">
        <f>U6195/R6195</f>
        <v/>
      </c>
    </row>
    <row r="6196">
      <c r="A6196" t="n">
        <v>6195</v>
      </c>
      <c r="B6196" t="inlineStr">
        <is>
          <t>CA-2018-104927</t>
        </is>
      </c>
      <c r="C6196" t="inlineStr">
        <is>
          <t>2018-12-22</t>
        </is>
      </c>
      <c r="D6196" t="inlineStr">
        <is>
          <t>2018-12-26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77095.0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19" t="n">
        <v>75.88</v>
      </c>
      <c r="S6196" s="20" t="n">
        <v>5</v>
      </c>
      <c r="T6196" s="21" t="n">
        <v>0.2</v>
      </c>
      <c r="U6196" s="19" t="n">
        <v>26.558</v>
      </c>
      <c r="V6196" t="n">
        <v>2018</v>
      </c>
      <c r="W6196" t="inlineStr">
        <is>
          <t>2018-12</t>
        </is>
      </c>
      <c r="X6196" s="19">
        <f>R6196-U6196</f>
        <v/>
      </c>
      <c r="Y6196" s="21">
        <f>U6196/R6196</f>
        <v/>
      </c>
    </row>
    <row r="6197">
      <c r="A6197" t="n">
        <v>6196</v>
      </c>
      <c r="B6197" t="inlineStr">
        <is>
          <t>CA-2018-113453</t>
        </is>
      </c>
      <c r="C6197" t="inlineStr">
        <is>
          <t>2018-10-21</t>
        </is>
      </c>
      <c r="D6197" t="inlineStr">
        <is>
          <t>2018-10-28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19143.0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19" t="n">
        <v>329.988</v>
      </c>
      <c r="S6197" s="20" t="n">
        <v>2</v>
      </c>
      <c r="T6197" s="21" t="n">
        <v>0.4</v>
      </c>
      <c r="U6197" s="19" t="n">
        <v>-76.99720000000001</v>
      </c>
      <c r="V6197" t="n">
        <v>2018</v>
      </c>
      <c r="W6197" t="inlineStr">
        <is>
          <t>2018-10</t>
        </is>
      </c>
      <c r="X6197" s="19">
        <f>R6197-U6197</f>
        <v/>
      </c>
      <c r="Y6197" s="21">
        <f>U6197/R6197</f>
        <v/>
      </c>
    </row>
    <row r="6198">
      <c r="A6198" t="n">
        <v>6197</v>
      </c>
      <c r="B6198" t="inlineStr">
        <is>
          <t>CA-2018-113453</t>
        </is>
      </c>
      <c r="C6198" t="inlineStr">
        <is>
          <t>2018-10-21</t>
        </is>
      </c>
      <c r="D6198" t="inlineStr">
        <is>
          <t>2018-10-28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19143.0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19" t="n">
        <v>71.376</v>
      </c>
      <c r="S6198" s="20" t="n">
        <v>3</v>
      </c>
      <c r="T6198" s="21" t="n">
        <v>0.2</v>
      </c>
      <c r="U6198" s="19" t="n">
        <v>-4.461</v>
      </c>
      <c r="V6198" t="n">
        <v>2018</v>
      </c>
      <c r="W6198" t="inlineStr">
        <is>
          <t>2018-10</t>
        </is>
      </c>
      <c r="X6198" s="19">
        <f>R6198-U6198</f>
        <v/>
      </c>
      <c r="Y6198" s="21">
        <f>U6198/R6198</f>
        <v/>
      </c>
    </row>
    <row r="6199">
      <c r="A6199" t="n">
        <v>6198</v>
      </c>
      <c r="B6199" t="inlineStr">
        <is>
          <t>CA-2016-149909</t>
        </is>
      </c>
      <c r="C6199" t="inlineStr">
        <is>
          <t>2016-11-13</t>
        </is>
      </c>
      <c r="D6199" t="inlineStr">
        <is>
          <t>2016-11-17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47201.0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19" t="n">
        <v>63.77</v>
      </c>
      <c r="S6199" s="20" t="n">
        <v>7</v>
      </c>
      <c r="T6199" s="21" t="n">
        <v>0</v>
      </c>
      <c r="U6199" s="19" t="n">
        <v>28.6965</v>
      </c>
      <c r="V6199" t="n">
        <v>2016</v>
      </c>
      <c r="W6199" t="inlineStr">
        <is>
          <t>2016-11</t>
        </is>
      </c>
      <c r="X6199" s="19">
        <f>R6199-U6199</f>
        <v/>
      </c>
      <c r="Y6199" s="21">
        <f>U6199/R6199</f>
        <v/>
      </c>
    </row>
    <row r="6200">
      <c r="A6200" t="n">
        <v>6199</v>
      </c>
      <c r="B6200" t="inlineStr">
        <is>
          <t>CA-2016-149909</t>
        </is>
      </c>
      <c r="C6200" t="inlineStr">
        <is>
          <t>2016-11-13</t>
        </is>
      </c>
      <c r="D6200" t="inlineStr">
        <is>
          <t>2016-11-17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47201.0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19" t="n">
        <v>50.97</v>
      </c>
      <c r="S6200" s="20" t="n">
        <v>3</v>
      </c>
      <c r="T6200" s="21" t="n">
        <v>0</v>
      </c>
      <c r="U6200" s="19" t="n">
        <v>13.2522</v>
      </c>
      <c r="V6200" t="n">
        <v>2016</v>
      </c>
      <c r="W6200" t="inlineStr">
        <is>
          <t>2016-11</t>
        </is>
      </c>
      <c r="X6200" s="19">
        <f>R6200-U6200</f>
        <v/>
      </c>
      <c r="Y6200" s="21">
        <f>U6200/R6200</f>
        <v/>
      </c>
    </row>
    <row r="6201">
      <c r="A6201" t="n">
        <v>6200</v>
      </c>
      <c r="B6201" t="inlineStr">
        <is>
          <t>CA-2016-149909</t>
        </is>
      </c>
      <c r="C6201" t="inlineStr">
        <is>
          <t>2016-11-13</t>
        </is>
      </c>
      <c r="D6201" t="inlineStr">
        <is>
          <t>2016-11-17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47201.0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19" t="n">
        <v>96.08</v>
      </c>
      <c r="S6201" s="20" t="n">
        <v>2</v>
      </c>
      <c r="T6201" s="21" t="n">
        <v>0</v>
      </c>
      <c r="U6201" s="19" t="n">
        <v>46.1184</v>
      </c>
      <c r="V6201" t="n">
        <v>2016</v>
      </c>
      <c r="W6201" t="inlineStr">
        <is>
          <t>2016-11</t>
        </is>
      </c>
      <c r="X6201" s="19">
        <f>R6201-U6201</f>
        <v/>
      </c>
      <c r="Y6201" s="21">
        <f>U6201/R6201</f>
        <v/>
      </c>
    </row>
    <row r="6202">
      <c r="A6202" t="n">
        <v>6201</v>
      </c>
      <c r="B6202" t="inlineStr">
        <is>
          <t>CA-2016-146675</t>
        </is>
      </c>
      <c r="C6202" t="inlineStr">
        <is>
          <t>2016-04-16</t>
        </is>
      </c>
      <c r="D6202" t="inlineStr">
        <is>
          <t>2016-04-20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60201.0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19" t="n">
        <v>1439.968</v>
      </c>
      <c r="S6202" s="20" t="n">
        <v>4</v>
      </c>
      <c r="T6202" s="21" t="n">
        <v>0.2</v>
      </c>
      <c r="U6202" s="19" t="n">
        <v>485.9892</v>
      </c>
      <c r="V6202" t="n">
        <v>2016</v>
      </c>
      <c r="W6202" t="inlineStr">
        <is>
          <t>2016-04</t>
        </is>
      </c>
      <c r="X6202" s="19">
        <f>R6202-U6202</f>
        <v/>
      </c>
      <c r="Y6202" s="21">
        <f>U6202/R6202</f>
        <v/>
      </c>
    </row>
    <row r="6203">
      <c r="A6203" t="n">
        <v>6202</v>
      </c>
      <c r="B6203" t="inlineStr">
        <is>
          <t>CA-2016-146675</t>
        </is>
      </c>
      <c r="C6203" t="inlineStr">
        <is>
          <t>2016-04-16</t>
        </is>
      </c>
      <c r="D6203" t="inlineStr">
        <is>
          <t>2016-04-20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60201.0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19" t="n">
        <v>43.56</v>
      </c>
      <c r="S6203" s="20" t="n">
        <v>3</v>
      </c>
      <c r="T6203" s="21" t="n">
        <v>0.2</v>
      </c>
      <c r="U6203" s="19" t="n">
        <v>-4.9005</v>
      </c>
      <c r="V6203" t="n">
        <v>2016</v>
      </c>
      <c r="W6203" t="inlineStr">
        <is>
          <t>2016-04</t>
        </is>
      </c>
      <c r="X6203" s="19">
        <f>R6203-U6203</f>
        <v/>
      </c>
      <c r="Y6203" s="21">
        <f>U6203/R6203</f>
        <v/>
      </c>
    </row>
    <row r="6204">
      <c r="A6204" t="n">
        <v>6203</v>
      </c>
      <c r="B6204" t="inlineStr">
        <is>
          <t>CA-2017-118332</t>
        </is>
      </c>
      <c r="C6204" t="inlineStr">
        <is>
          <t>2017-12-16</t>
        </is>
      </c>
      <c r="D6204" t="inlineStr">
        <is>
          <t>2017-12-23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92307.0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19" t="n">
        <v>563.92</v>
      </c>
      <c r="S6204" s="20" t="n">
        <v>5</v>
      </c>
      <c r="T6204" s="21" t="n">
        <v>0.2</v>
      </c>
      <c r="U6204" s="19" t="n">
        <v>7.049</v>
      </c>
      <c r="V6204" t="n">
        <v>2017</v>
      </c>
      <c r="W6204" t="inlineStr">
        <is>
          <t>2017-12</t>
        </is>
      </c>
      <c r="X6204" s="19">
        <f>R6204-U6204</f>
        <v/>
      </c>
      <c r="Y6204" s="21">
        <f>U6204/R6204</f>
        <v/>
      </c>
    </row>
    <row r="6205">
      <c r="A6205" t="n">
        <v>6204</v>
      </c>
      <c r="B6205" t="inlineStr">
        <is>
          <t>CA-2017-133669</t>
        </is>
      </c>
      <c r="C6205" t="inlineStr">
        <is>
          <t>2017-10-21</t>
        </is>
      </c>
      <c r="D6205" t="inlineStr">
        <is>
          <t>2017-10-27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43229.0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19" t="n">
        <v>235.152</v>
      </c>
      <c r="S6205" s="20" t="n">
        <v>8</v>
      </c>
      <c r="T6205" s="21" t="n">
        <v>0.4</v>
      </c>
      <c r="U6205" s="19" t="n">
        <v>-47.0304</v>
      </c>
      <c r="V6205" t="n">
        <v>2017</v>
      </c>
      <c r="W6205" t="inlineStr">
        <is>
          <t>2017-10</t>
        </is>
      </c>
      <c r="X6205" s="19">
        <f>R6205-U6205</f>
        <v/>
      </c>
      <c r="Y6205" s="21">
        <f>U6205/R6205</f>
        <v/>
      </c>
    </row>
    <row r="6206">
      <c r="A6206" t="n">
        <v>6205</v>
      </c>
      <c r="B6206" t="inlineStr">
        <is>
          <t>CA-2018-145660</t>
        </is>
      </c>
      <c r="C6206" t="inlineStr">
        <is>
          <t>2018-12-01</t>
        </is>
      </c>
      <c r="D6206" t="inlineStr">
        <is>
          <t>2018-12-03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43302.0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19" t="n">
        <v>7.712</v>
      </c>
      <c r="S6206" s="20" t="n">
        <v>2</v>
      </c>
      <c r="T6206" s="21" t="n">
        <v>0.2</v>
      </c>
      <c r="U6206" s="19" t="n">
        <v>1.7352</v>
      </c>
      <c r="V6206" t="n">
        <v>2018</v>
      </c>
      <c r="W6206" t="inlineStr">
        <is>
          <t>2018-12</t>
        </is>
      </c>
      <c r="X6206" s="19">
        <f>R6206-U6206</f>
        <v/>
      </c>
      <c r="Y6206" s="21">
        <f>U6206/R6206</f>
        <v/>
      </c>
    </row>
    <row r="6207">
      <c r="A6207" t="n">
        <v>6206</v>
      </c>
      <c r="B6207" t="inlineStr">
        <is>
          <t>CA-2017-133697</t>
        </is>
      </c>
      <c r="C6207" t="inlineStr">
        <is>
          <t>2017-10-20</t>
        </is>
      </c>
      <c r="D6207" t="inlineStr">
        <is>
          <t>2017-10-24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77095.0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19" t="n">
        <v>51.016</v>
      </c>
      <c r="S6207" s="20" t="n">
        <v>7</v>
      </c>
      <c r="T6207" s="21" t="n">
        <v>0.2</v>
      </c>
      <c r="U6207" s="19" t="n">
        <v>15.9425</v>
      </c>
      <c r="V6207" t="n">
        <v>2017</v>
      </c>
      <c r="W6207" t="inlineStr">
        <is>
          <t>2017-10</t>
        </is>
      </c>
      <c r="X6207" s="19">
        <f>R6207-U6207</f>
        <v/>
      </c>
      <c r="Y6207" s="21">
        <f>U6207/R6207</f>
        <v/>
      </c>
    </row>
    <row r="6208">
      <c r="A6208" t="n">
        <v>6207</v>
      </c>
      <c r="B6208" t="inlineStr">
        <is>
          <t>CA-2017-133697</t>
        </is>
      </c>
      <c r="C6208" t="inlineStr">
        <is>
          <t>2017-10-20</t>
        </is>
      </c>
      <c r="D6208" t="inlineStr">
        <is>
          <t>2017-10-24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77095.0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19" t="n">
        <v>25.248</v>
      </c>
      <c r="S6208" s="20" t="n">
        <v>4</v>
      </c>
      <c r="T6208" s="21" t="n">
        <v>0.2</v>
      </c>
      <c r="U6208" s="19" t="n">
        <v>7.89</v>
      </c>
      <c r="V6208" t="n">
        <v>2017</v>
      </c>
      <c r="W6208" t="inlineStr">
        <is>
          <t>2017-10</t>
        </is>
      </c>
      <c r="X6208" s="19">
        <f>R6208-U6208</f>
        <v/>
      </c>
      <c r="Y6208" s="21">
        <f>U6208/R6208</f>
        <v/>
      </c>
    </row>
    <row r="6209">
      <c r="A6209" t="n">
        <v>6208</v>
      </c>
      <c r="B6209" t="inlineStr">
        <is>
          <t>CA-2017-133697</t>
        </is>
      </c>
      <c r="C6209" t="inlineStr">
        <is>
          <t>2017-10-20</t>
        </is>
      </c>
      <c r="D6209" t="inlineStr">
        <is>
          <t>2017-10-24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77095.0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19" t="n">
        <v>56.686</v>
      </c>
      <c r="S6209" s="20" t="n">
        <v>1</v>
      </c>
      <c r="T6209" s="21" t="n">
        <v>0.3</v>
      </c>
      <c r="U6209" s="19" t="n">
        <v>-14.5764</v>
      </c>
      <c r="V6209" t="n">
        <v>2017</v>
      </c>
      <c r="W6209" t="inlineStr">
        <is>
          <t>2017-10</t>
        </is>
      </c>
      <c r="X6209" s="19">
        <f>R6209-U6209</f>
        <v/>
      </c>
      <c r="Y6209" s="21">
        <f>U6209/R6209</f>
        <v/>
      </c>
    </row>
    <row r="6210">
      <c r="A6210" t="n">
        <v>6209</v>
      </c>
      <c r="B6210" t="inlineStr">
        <is>
          <t>CA-2018-148138</t>
        </is>
      </c>
      <c r="C6210" t="inlineStr">
        <is>
          <t>2018-09-29</t>
        </is>
      </c>
      <c r="D6210" t="inlineStr">
        <is>
          <t>2018-10-03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43302.0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19" t="n">
        <v>51.168</v>
      </c>
      <c r="S6210" s="20" t="n">
        <v>2</v>
      </c>
      <c r="T6210" s="21" t="n">
        <v>0.2</v>
      </c>
      <c r="U6210" s="19" t="n">
        <v>-6.396</v>
      </c>
      <c r="V6210" t="n">
        <v>2018</v>
      </c>
      <c r="W6210" t="inlineStr">
        <is>
          <t>2018-09</t>
        </is>
      </c>
      <c r="X6210" s="19">
        <f>R6210-U6210</f>
        <v/>
      </c>
      <c r="Y6210" s="21">
        <f>U6210/R6210</f>
        <v/>
      </c>
    </row>
    <row r="6211">
      <c r="A6211" t="n">
        <v>6210</v>
      </c>
      <c r="B6211" t="inlineStr">
        <is>
          <t>CA-2018-119809</t>
        </is>
      </c>
      <c r="C6211" t="inlineStr">
        <is>
          <t>2018-08-18</t>
        </is>
      </c>
      <c r="D6211" t="inlineStr">
        <is>
          <t>2018-08-25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98103.0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19" t="n">
        <v>2793.528</v>
      </c>
      <c r="S6211" s="20" t="n">
        <v>9</v>
      </c>
      <c r="T6211" s="21" t="n">
        <v>0.2</v>
      </c>
      <c r="U6211" s="19" t="n">
        <v>942.8157</v>
      </c>
      <c r="V6211" t="n">
        <v>2018</v>
      </c>
      <c r="W6211" t="inlineStr">
        <is>
          <t>2018-08</t>
        </is>
      </c>
      <c r="X6211" s="19">
        <f>R6211-U6211</f>
        <v/>
      </c>
      <c r="Y6211" s="21">
        <f>U6211/R6211</f>
        <v/>
      </c>
    </row>
    <row r="6212">
      <c r="A6212" t="n">
        <v>6211</v>
      </c>
      <c r="B6212" t="inlineStr">
        <is>
          <t>CA-2018-119809</t>
        </is>
      </c>
      <c r="C6212" t="inlineStr">
        <is>
          <t>2018-08-18</t>
        </is>
      </c>
      <c r="D6212" t="inlineStr">
        <is>
          <t>2018-08-25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98103.0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19" t="n">
        <v>1000.02</v>
      </c>
      <c r="S6212" s="20" t="n">
        <v>7</v>
      </c>
      <c r="T6212" s="21" t="n">
        <v>0</v>
      </c>
      <c r="U6212" s="19" t="n">
        <v>290.0058</v>
      </c>
      <c r="V6212" t="n">
        <v>2018</v>
      </c>
      <c r="W6212" t="inlineStr">
        <is>
          <t>2018-08</t>
        </is>
      </c>
      <c r="X6212" s="19">
        <f>R6212-U6212</f>
        <v/>
      </c>
      <c r="Y6212" s="21">
        <f>U6212/R6212</f>
        <v/>
      </c>
    </row>
    <row r="6213">
      <c r="A6213" t="n">
        <v>6212</v>
      </c>
      <c r="B6213" t="inlineStr">
        <is>
          <t>CA-2018-119809</t>
        </is>
      </c>
      <c r="C6213" t="inlineStr">
        <is>
          <t>2018-08-18</t>
        </is>
      </c>
      <c r="D6213" t="inlineStr">
        <is>
          <t>2018-08-25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98103.0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19" t="n">
        <v>65.94</v>
      </c>
      <c r="S6213" s="20" t="n">
        <v>3</v>
      </c>
      <c r="T6213" s="21" t="n">
        <v>0</v>
      </c>
      <c r="U6213" s="19" t="n">
        <v>22.4196</v>
      </c>
      <c r="V6213" t="n">
        <v>2018</v>
      </c>
      <c r="W6213" t="inlineStr">
        <is>
          <t>2018-08</t>
        </is>
      </c>
      <c r="X6213" s="19">
        <f>R6213-U6213</f>
        <v/>
      </c>
      <c r="Y6213" s="21">
        <f>U6213/R6213</f>
        <v/>
      </c>
    </row>
    <row r="6214">
      <c r="A6214" t="n">
        <v>6213</v>
      </c>
      <c r="B6214" t="inlineStr">
        <is>
          <t>CA-2018-149944</t>
        </is>
      </c>
      <c r="C6214" t="inlineStr">
        <is>
          <t>2018-11-12</t>
        </is>
      </c>
      <c r="D6214" t="inlineStr">
        <is>
          <t>2018-11-16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98632.0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19" t="n">
        <v>18.24</v>
      </c>
      <c r="S6214" s="20" t="n">
        <v>3</v>
      </c>
      <c r="T6214" s="21" t="n">
        <v>0</v>
      </c>
      <c r="U6214" s="19" t="n">
        <v>9.119999999999999</v>
      </c>
      <c r="V6214" t="n">
        <v>2018</v>
      </c>
      <c r="W6214" t="inlineStr">
        <is>
          <t>2018-11</t>
        </is>
      </c>
      <c r="X6214" s="19">
        <f>R6214-U6214</f>
        <v/>
      </c>
      <c r="Y6214" s="21">
        <f>U6214/R6214</f>
        <v/>
      </c>
    </row>
    <row r="6215">
      <c r="A6215" t="n">
        <v>6214</v>
      </c>
      <c r="B6215" t="inlineStr">
        <is>
          <t>CA-2018-149944</t>
        </is>
      </c>
      <c r="C6215" t="inlineStr">
        <is>
          <t>2018-11-12</t>
        </is>
      </c>
      <c r="D6215" t="inlineStr">
        <is>
          <t>2018-11-16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98632.0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19" t="n">
        <v>76.12</v>
      </c>
      <c r="S6215" s="20" t="n">
        <v>2</v>
      </c>
      <c r="T6215" s="21" t="n">
        <v>0</v>
      </c>
      <c r="U6215" s="19" t="n">
        <v>22.0748</v>
      </c>
      <c r="V6215" t="n">
        <v>2018</v>
      </c>
      <c r="W6215" t="inlineStr">
        <is>
          <t>2018-11</t>
        </is>
      </c>
      <c r="X6215" s="19">
        <f>R6215-U6215</f>
        <v/>
      </c>
      <c r="Y6215" s="21">
        <f>U6215/R6215</f>
        <v/>
      </c>
    </row>
    <row r="6216">
      <c r="A6216" t="n">
        <v>6215</v>
      </c>
      <c r="B6216" t="inlineStr">
        <is>
          <t>CA-2015-128538</t>
        </is>
      </c>
      <c r="C6216" t="inlineStr">
        <is>
          <t>2015-10-11</t>
        </is>
      </c>
      <c r="D6216" t="inlineStr">
        <is>
          <t>2015-10-15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90278.0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19" t="n">
        <v>7.64</v>
      </c>
      <c r="S6216" s="20" t="n">
        <v>1</v>
      </c>
      <c r="T6216" s="21" t="n">
        <v>0</v>
      </c>
      <c r="U6216" s="19" t="n">
        <v>3.7436</v>
      </c>
      <c r="V6216" t="n">
        <v>2015</v>
      </c>
      <c r="W6216" t="inlineStr">
        <is>
          <t>2015-10</t>
        </is>
      </c>
      <c r="X6216" s="19">
        <f>R6216-U6216</f>
        <v/>
      </c>
      <c r="Y6216" s="21">
        <f>U6216/R6216</f>
        <v/>
      </c>
    </row>
    <row r="6217">
      <c r="A6217" t="n">
        <v>6216</v>
      </c>
      <c r="B6217" t="inlineStr">
        <is>
          <t>CA-2016-161711</t>
        </is>
      </c>
      <c r="C6217" t="inlineStr">
        <is>
          <t>2016-11-28</t>
        </is>
      </c>
      <c r="D6217" t="inlineStr">
        <is>
          <t>2016-12-03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10035.0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19" t="n">
        <v>68.16</v>
      </c>
      <c r="S6217" s="20" t="n">
        <v>3</v>
      </c>
      <c r="T6217" s="21" t="n">
        <v>0</v>
      </c>
      <c r="U6217" s="19" t="n">
        <v>27.9456</v>
      </c>
      <c r="V6217" t="n">
        <v>2016</v>
      </c>
      <c r="W6217" t="inlineStr">
        <is>
          <t>2016-11</t>
        </is>
      </c>
      <c r="X6217" s="19">
        <f>R6217-U6217</f>
        <v/>
      </c>
      <c r="Y6217" s="21">
        <f>U6217/R6217</f>
        <v/>
      </c>
    </row>
    <row r="6218">
      <c r="A6218" t="n">
        <v>6217</v>
      </c>
      <c r="B6218" t="inlineStr">
        <is>
          <t>CA-2016-161711</t>
        </is>
      </c>
      <c r="C6218" t="inlineStr">
        <is>
          <t>2016-11-28</t>
        </is>
      </c>
      <c r="D6218" t="inlineStr">
        <is>
          <t>2016-12-03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10035.0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19" t="n">
        <v>62.24</v>
      </c>
      <c r="S6218" s="20" t="n">
        <v>8</v>
      </c>
      <c r="T6218" s="21" t="n">
        <v>0</v>
      </c>
      <c r="U6218" s="19" t="n">
        <v>29.2528</v>
      </c>
      <c r="V6218" t="n">
        <v>2016</v>
      </c>
      <c r="W6218" t="inlineStr">
        <is>
          <t>2016-11</t>
        </is>
      </c>
      <c r="X6218" s="19">
        <f>R6218-U6218</f>
        <v/>
      </c>
      <c r="Y6218" s="21">
        <f>U6218/R6218</f>
        <v/>
      </c>
    </row>
    <row r="6219">
      <c r="A6219" t="n">
        <v>6218</v>
      </c>
      <c r="B6219" t="inlineStr">
        <is>
          <t>US-2016-129553</t>
        </is>
      </c>
      <c r="C6219" t="inlineStr">
        <is>
          <t>2016-07-27</t>
        </is>
      </c>
      <c r="D6219" t="inlineStr">
        <is>
          <t>2016-08-02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40214.0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19" t="n">
        <v>29.97</v>
      </c>
      <c r="S6219" s="20" t="n">
        <v>3</v>
      </c>
      <c r="T6219" s="21" t="n">
        <v>0</v>
      </c>
      <c r="U6219" s="19" t="n">
        <v>0.2997</v>
      </c>
      <c r="V6219" t="n">
        <v>2016</v>
      </c>
      <c r="W6219" t="inlineStr">
        <is>
          <t>2016-07</t>
        </is>
      </c>
      <c r="X6219" s="19">
        <f>R6219-U6219</f>
        <v/>
      </c>
      <c r="Y6219" s="21">
        <f>U6219/R6219</f>
        <v/>
      </c>
    </row>
    <row r="6220">
      <c r="A6220" t="n">
        <v>6219</v>
      </c>
      <c r="B6220" t="inlineStr">
        <is>
          <t>CA-2017-160220</t>
        </is>
      </c>
      <c r="C6220" t="inlineStr">
        <is>
          <t>2017-10-20</t>
        </is>
      </c>
      <c r="D6220" t="inlineStr">
        <is>
          <t>2017-10-26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48183.0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19" t="n">
        <v>125.7</v>
      </c>
      <c r="S6220" s="20" t="n">
        <v>6</v>
      </c>
      <c r="T6220" s="21" t="n">
        <v>0</v>
      </c>
      <c r="U6220" s="19" t="n">
        <v>35.196</v>
      </c>
      <c r="V6220" t="n">
        <v>2017</v>
      </c>
      <c r="W6220" t="inlineStr">
        <is>
          <t>2017-10</t>
        </is>
      </c>
      <c r="X6220" s="19">
        <f>R6220-U6220</f>
        <v/>
      </c>
      <c r="Y6220" s="21">
        <f>U6220/R6220</f>
        <v/>
      </c>
    </row>
    <row r="6221">
      <c r="A6221" t="n">
        <v>6220</v>
      </c>
      <c r="B6221" t="inlineStr">
        <is>
          <t>CA-2017-160220</t>
        </is>
      </c>
      <c r="C6221" t="inlineStr">
        <is>
          <t>2017-10-20</t>
        </is>
      </c>
      <c r="D6221" t="inlineStr">
        <is>
          <t>2017-10-26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48183.0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19" t="n">
        <v>191.98</v>
      </c>
      <c r="S6221" s="20" t="n">
        <v>2</v>
      </c>
      <c r="T6221" s="21" t="n">
        <v>0</v>
      </c>
      <c r="U6221" s="19" t="n">
        <v>51.8346</v>
      </c>
      <c r="V6221" t="n">
        <v>2017</v>
      </c>
      <c r="W6221" t="inlineStr">
        <is>
          <t>2017-10</t>
        </is>
      </c>
      <c r="X6221" s="19">
        <f>R6221-U6221</f>
        <v/>
      </c>
      <c r="Y6221" s="21">
        <f>U6221/R6221</f>
        <v/>
      </c>
    </row>
    <row r="6222">
      <c r="A6222" t="n">
        <v>6221</v>
      </c>
      <c r="B6222" t="inlineStr">
        <is>
          <t>CA-2017-160220</t>
        </is>
      </c>
      <c r="C6222" t="inlineStr">
        <is>
          <t>2017-10-20</t>
        </is>
      </c>
      <c r="D6222" t="inlineStr">
        <is>
          <t>2017-10-26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48183.0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19" t="n">
        <v>20.86</v>
      </c>
      <c r="S6222" s="20" t="n">
        <v>7</v>
      </c>
      <c r="T6222" s="21" t="n">
        <v>0</v>
      </c>
      <c r="U6222" s="19" t="n">
        <v>1.4602</v>
      </c>
      <c r="V6222" t="n">
        <v>2017</v>
      </c>
      <c r="W6222" t="inlineStr">
        <is>
          <t>2017-10</t>
        </is>
      </c>
      <c r="X6222" s="19">
        <f>R6222-U6222</f>
        <v/>
      </c>
      <c r="Y6222" s="21">
        <f>U6222/R6222</f>
        <v/>
      </c>
    </row>
    <row r="6223">
      <c r="A6223" t="n">
        <v>6222</v>
      </c>
      <c r="B6223" t="inlineStr">
        <is>
          <t>US-2018-157224</t>
        </is>
      </c>
      <c r="C6223" t="inlineStr">
        <is>
          <t>2018-09-14</t>
        </is>
      </c>
      <c r="D6223" t="inlineStr">
        <is>
          <t>2018-09-18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90045.0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19" t="n">
        <v>56.7</v>
      </c>
      <c r="S6223" s="20" t="n">
        <v>9</v>
      </c>
      <c r="T6223" s="21" t="n">
        <v>0</v>
      </c>
      <c r="U6223" s="19" t="n">
        <v>26.082</v>
      </c>
      <c r="V6223" t="n">
        <v>2018</v>
      </c>
      <c r="W6223" t="inlineStr">
        <is>
          <t>2018-09</t>
        </is>
      </c>
      <c r="X6223" s="19">
        <f>R6223-U6223</f>
        <v/>
      </c>
      <c r="Y6223" s="21">
        <f>U6223/R6223</f>
        <v/>
      </c>
    </row>
    <row r="6224">
      <c r="A6224" t="n">
        <v>6223</v>
      </c>
      <c r="B6224" t="inlineStr">
        <is>
          <t>CA-2018-140627</t>
        </is>
      </c>
      <c r="C6224" t="inlineStr">
        <is>
          <t>2018-12-23</t>
        </is>
      </c>
      <c r="D6224" t="inlineStr">
        <is>
          <t>2018-12-27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37075.0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19" t="n">
        <v>72.70399999999999</v>
      </c>
      <c r="S6224" s="20" t="n">
        <v>4</v>
      </c>
      <c r="T6224" s="21" t="n">
        <v>0.2</v>
      </c>
      <c r="U6224" s="19" t="n">
        <v>19.0848</v>
      </c>
      <c r="V6224" t="n">
        <v>2018</v>
      </c>
      <c r="W6224" t="inlineStr">
        <is>
          <t>2018-12</t>
        </is>
      </c>
      <c r="X6224" s="19">
        <f>R6224-U6224</f>
        <v/>
      </c>
      <c r="Y6224" s="21">
        <f>U6224/R6224</f>
        <v/>
      </c>
    </row>
    <row r="6225">
      <c r="A6225" t="n">
        <v>6224</v>
      </c>
      <c r="B6225" t="inlineStr">
        <is>
          <t>CA-2018-140627</t>
        </is>
      </c>
      <c r="C6225" t="inlineStr">
        <is>
          <t>2018-12-23</t>
        </is>
      </c>
      <c r="D6225" t="inlineStr">
        <is>
          <t>2018-12-27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37075.0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19" t="n">
        <v>12.264</v>
      </c>
      <c r="S6225" s="20" t="n">
        <v>7</v>
      </c>
      <c r="T6225" s="21" t="n">
        <v>0.2</v>
      </c>
      <c r="U6225" s="19" t="n">
        <v>1.0731</v>
      </c>
      <c r="V6225" t="n">
        <v>2018</v>
      </c>
      <c r="W6225" t="inlineStr">
        <is>
          <t>2018-12</t>
        </is>
      </c>
      <c r="X6225" s="19">
        <f>R6225-U6225</f>
        <v/>
      </c>
      <c r="Y6225" s="21">
        <f>U6225/R6225</f>
        <v/>
      </c>
    </row>
    <row r="6226">
      <c r="A6226" t="n">
        <v>6225</v>
      </c>
      <c r="B6226" t="inlineStr">
        <is>
          <t>CA-2018-140627</t>
        </is>
      </c>
      <c r="C6226" t="inlineStr">
        <is>
          <t>2018-12-23</t>
        </is>
      </c>
      <c r="D6226" t="inlineStr">
        <is>
          <t>2018-12-27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37075.0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19" t="n">
        <v>218.352</v>
      </c>
      <c r="S6226" s="20" t="n">
        <v>3</v>
      </c>
      <c r="T6226" s="21" t="n">
        <v>0.2</v>
      </c>
      <c r="U6226" s="19" t="n">
        <v>-54.588</v>
      </c>
      <c r="V6226" t="n">
        <v>2018</v>
      </c>
      <c r="W6226" t="inlineStr">
        <is>
          <t>2018-12</t>
        </is>
      </c>
      <c r="X6226" s="19">
        <f>R6226-U6226</f>
        <v/>
      </c>
      <c r="Y6226" s="21">
        <f>U6226/R6226</f>
        <v/>
      </c>
    </row>
    <row r="6227">
      <c r="A6227" t="n">
        <v>6226</v>
      </c>
      <c r="B6227" t="inlineStr">
        <is>
          <t>CA-2016-133445</t>
        </is>
      </c>
      <c r="C6227" t="inlineStr">
        <is>
          <t>2016-10-05</t>
        </is>
      </c>
      <c r="D6227" t="inlineStr">
        <is>
          <t>2016-10-09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97206.0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19" t="n">
        <v>66.294</v>
      </c>
      <c r="S6227" s="20" t="n">
        <v>1</v>
      </c>
      <c r="T6227" s="21" t="n">
        <v>0.7</v>
      </c>
      <c r="U6227" s="19" t="n">
        <v>-103.8606</v>
      </c>
      <c r="V6227" t="n">
        <v>2016</v>
      </c>
      <c r="W6227" t="inlineStr">
        <is>
          <t>2016-10</t>
        </is>
      </c>
      <c r="X6227" s="19">
        <f>R6227-U6227</f>
        <v/>
      </c>
      <c r="Y6227" s="21">
        <f>U6227/R6227</f>
        <v/>
      </c>
    </row>
    <row r="6228">
      <c r="A6228" t="n">
        <v>6227</v>
      </c>
      <c r="B6228" t="inlineStr">
        <is>
          <t>CA-2016-133445</t>
        </is>
      </c>
      <c r="C6228" t="inlineStr">
        <is>
          <t>2016-10-05</t>
        </is>
      </c>
      <c r="D6228" t="inlineStr">
        <is>
          <t>2016-10-09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97206.0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19" t="n">
        <v>291.168</v>
      </c>
      <c r="S6228" s="20" t="n">
        <v>4</v>
      </c>
      <c r="T6228" s="21" t="n">
        <v>0.2</v>
      </c>
      <c r="U6228" s="19" t="n">
        <v>-14.5584</v>
      </c>
      <c r="V6228" t="n">
        <v>2016</v>
      </c>
      <c r="W6228" t="inlineStr">
        <is>
          <t>2016-10</t>
        </is>
      </c>
      <c r="X6228" s="19">
        <f>R6228-U6228</f>
        <v/>
      </c>
      <c r="Y6228" s="21">
        <f>U6228/R6228</f>
        <v/>
      </c>
    </row>
    <row r="6229">
      <c r="A6229" t="n">
        <v>6228</v>
      </c>
      <c r="B6229" t="inlineStr">
        <is>
          <t>CA-2015-148782</t>
        </is>
      </c>
      <c r="C6229" t="inlineStr">
        <is>
          <t>2015-11-02</t>
        </is>
      </c>
      <c r="D6229" t="inlineStr">
        <is>
          <t>2015-11-07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75061.0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19" t="n">
        <v>88.776</v>
      </c>
      <c r="S6229" s="20" t="n">
        <v>3</v>
      </c>
      <c r="T6229" s="21" t="n">
        <v>0.2</v>
      </c>
      <c r="U6229" s="19" t="n">
        <v>7.7679</v>
      </c>
      <c r="V6229" t="n">
        <v>2015</v>
      </c>
      <c r="W6229" t="inlineStr">
        <is>
          <t>2015-11</t>
        </is>
      </c>
      <c r="X6229" s="19">
        <f>R6229-U6229</f>
        <v/>
      </c>
      <c r="Y6229" s="21">
        <f>U6229/R6229</f>
        <v/>
      </c>
    </row>
    <row r="6230">
      <c r="A6230" t="n">
        <v>6229</v>
      </c>
      <c r="B6230" t="inlineStr">
        <is>
          <t>CA-2017-148208</t>
        </is>
      </c>
      <c r="C6230" t="inlineStr">
        <is>
          <t>2017-01-22</t>
        </is>
      </c>
      <c r="D6230" t="inlineStr">
        <is>
          <t>2017-01-27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44105.0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19" t="n">
        <v>110.376</v>
      </c>
      <c r="S6230" s="20" t="n">
        <v>4</v>
      </c>
      <c r="T6230" s="21" t="n">
        <v>0.4</v>
      </c>
      <c r="U6230" s="19" t="n">
        <v>-20.2356</v>
      </c>
      <c r="V6230" t="n">
        <v>2017</v>
      </c>
      <c r="W6230" t="inlineStr">
        <is>
          <t>2017-01</t>
        </is>
      </c>
      <c r="X6230" s="19">
        <f>R6230-U6230</f>
        <v/>
      </c>
      <c r="Y6230" s="21">
        <f>U6230/R6230</f>
        <v/>
      </c>
    </row>
    <row r="6231">
      <c r="A6231" t="n">
        <v>6230</v>
      </c>
      <c r="B6231" t="inlineStr">
        <is>
          <t>CA-2017-148208</t>
        </is>
      </c>
      <c r="C6231" t="inlineStr">
        <is>
          <t>2017-01-22</t>
        </is>
      </c>
      <c r="D6231" t="inlineStr">
        <is>
          <t>2017-01-27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44105.0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19" t="n">
        <v>55.176</v>
      </c>
      <c r="S6231" s="20" t="n">
        <v>3</v>
      </c>
      <c r="T6231" s="21" t="n">
        <v>0.2</v>
      </c>
      <c r="U6231" s="19" t="n">
        <v>15.8631</v>
      </c>
      <c r="V6231" t="n">
        <v>2017</v>
      </c>
      <c r="W6231" t="inlineStr">
        <is>
          <t>2017-01</t>
        </is>
      </c>
      <c r="X6231" s="19">
        <f>R6231-U6231</f>
        <v/>
      </c>
      <c r="Y6231" s="21">
        <f>U6231/R6231</f>
        <v/>
      </c>
    </row>
    <row r="6232">
      <c r="A6232" t="n">
        <v>6231</v>
      </c>
      <c r="B6232" t="inlineStr">
        <is>
          <t>CA-2018-127656</t>
        </is>
      </c>
      <c r="C6232" t="inlineStr">
        <is>
          <t>2018-07-11</t>
        </is>
      </c>
      <c r="D6232" t="inlineStr">
        <is>
          <t>2018-07-17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50701.0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19" t="n">
        <v>30.32</v>
      </c>
      <c r="S6232" s="20" t="n">
        <v>4</v>
      </c>
      <c r="T6232" s="21" t="n">
        <v>0</v>
      </c>
      <c r="U6232" s="19" t="n">
        <v>11.8248</v>
      </c>
      <c r="V6232" t="n">
        <v>2018</v>
      </c>
      <c r="W6232" t="inlineStr">
        <is>
          <t>2018-07</t>
        </is>
      </c>
      <c r="X6232" s="19">
        <f>R6232-U6232</f>
        <v/>
      </c>
      <c r="Y6232" s="21">
        <f>U6232/R6232</f>
        <v/>
      </c>
    </row>
    <row r="6233">
      <c r="A6233" t="n">
        <v>6232</v>
      </c>
      <c r="B6233" t="inlineStr">
        <is>
          <t>US-2018-142188</t>
        </is>
      </c>
      <c r="C6233" t="inlineStr">
        <is>
          <t>2018-09-11</t>
        </is>
      </c>
      <c r="D6233" t="inlineStr">
        <is>
          <t>2018-09-11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98105.0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19" t="n">
        <v>177.568</v>
      </c>
      <c r="S6233" s="20" t="n">
        <v>2</v>
      </c>
      <c r="T6233" s="21" t="n">
        <v>0.2</v>
      </c>
      <c r="U6233" s="19" t="n">
        <v>8.878399999999999</v>
      </c>
      <c r="V6233" t="n">
        <v>2018</v>
      </c>
      <c r="W6233" t="inlineStr">
        <is>
          <t>2018-09</t>
        </is>
      </c>
      <c r="X6233" s="19">
        <f>R6233-U6233</f>
        <v/>
      </c>
      <c r="Y6233" s="21">
        <f>U6233/R6233</f>
        <v/>
      </c>
    </row>
    <row r="6234">
      <c r="A6234" t="n">
        <v>6233</v>
      </c>
      <c r="B6234" t="inlineStr">
        <is>
          <t>US-2018-142188</t>
        </is>
      </c>
      <c r="C6234" t="inlineStr">
        <is>
          <t>2018-09-11</t>
        </is>
      </c>
      <c r="D6234" t="inlineStr">
        <is>
          <t>2018-09-11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98105.0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19" t="n">
        <v>19.44</v>
      </c>
      <c r="S6234" s="20" t="n">
        <v>3</v>
      </c>
      <c r="T6234" s="21" t="n">
        <v>0</v>
      </c>
      <c r="U6234" s="19" t="n">
        <v>9.331200000000001</v>
      </c>
      <c r="V6234" t="n">
        <v>2018</v>
      </c>
      <c r="W6234" t="inlineStr">
        <is>
          <t>2018-09</t>
        </is>
      </c>
      <c r="X6234" s="19">
        <f>R6234-U6234</f>
        <v/>
      </c>
      <c r="Y6234" s="21">
        <f>U6234/R6234</f>
        <v/>
      </c>
    </row>
    <row r="6235">
      <c r="A6235" t="n">
        <v>6234</v>
      </c>
      <c r="B6235" t="inlineStr">
        <is>
          <t>US-2018-142188</t>
        </is>
      </c>
      <c r="C6235" t="inlineStr">
        <is>
          <t>2018-09-11</t>
        </is>
      </c>
      <c r="D6235" t="inlineStr">
        <is>
          <t>2018-09-11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98105.0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19" t="n">
        <v>71.28</v>
      </c>
      <c r="S6235" s="20" t="n">
        <v>11</v>
      </c>
      <c r="T6235" s="21" t="n">
        <v>0</v>
      </c>
      <c r="U6235" s="19" t="n">
        <v>34.2144</v>
      </c>
      <c r="V6235" t="n">
        <v>2018</v>
      </c>
      <c r="W6235" t="inlineStr">
        <is>
          <t>2018-09</t>
        </is>
      </c>
      <c r="X6235" s="19">
        <f>R6235-U6235</f>
        <v/>
      </c>
      <c r="Y6235" s="21">
        <f>U6235/R6235</f>
        <v/>
      </c>
    </row>
    <row r="6236">
      <c r="A6236" t="n">
        <v>6235</v>
      </c>
      <c r="B6236" t="inlineStr">
        <is>
          <t>US-2018-142188</t>
        </is>
      </c>
      <c r="C6236" t="inlineStr">
        <is>
          <t>2018-09-11</t>
        </is>
      </c>
      <c r="D6236" t="inlineStr">
        <is>
          <t>2018-09-11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98105.0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19" t="n">
        <v>1471.96</v>
      </c>
      <c r="S6236" s="20" t="n">
        <v>5</v>
      </c>
      <c r="T6236" s="21" t="n">
        <v>0.2</v>
      </c>
      <c r="U6236" s="19" t="n">
        <v>459.9875</v>
      </c>
      <c r="V6236" t="n">
        <v>2018</v>
      </c>
      <c r="W6236" t="inlineStr">
        <is>
          <t>2018-09</t>
        </is>
      </c>
      <c r="X6236" s="19">
        <f>R6236-U6236</f>
        <v/>
      </c>
      <c r="Y6236" s="21">
        <f>U6236/R6236</f>
        <v/>
      </c>
    </row>
    <row r="6237">
      <c r="A6237" t="n">
        <v>6236</v>
      </c>
      <c r="B6237" t="inlineStr">
        <is>
          <t>US-2018-142188</t>
        </is>
      </c>
      <c r="C6237" t="inlineStr">
        <is>
          <t>2018-09-11</t>
        </is>
      </c>
      <c r="D6237" t="inlineStr">
        <is>
          <t>2018-09-11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98105.0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19" t="n">
        <v>79.95999999999999</v>
      </c>
      <c r="S6237" s="20" t="n">
        <v>5</v>
      </c>
      <c r="T6237" s="21" t="n">
        <v>0.2</v>
      </c>
      <c r="U6237" s="19" t="n">
        <v>-17.991</v>
      </c>
      <c r="V6237" t="n">
        <v>2018</v>
      </c>
      <c r="W6237" t="inlineStr">
        <is>
          <t>2018-09</t>
        </is>
      </c>
      <c r="X6237" s="19">
        <f>R6237-U6237</f>
        <v/>
      </c>
      <c r="Y6237" s="21">
        <f>U6237/R6237</f>
        <v/>
      </c>
    </row>
    <row r="6238">
      <c r="A6238" t="n">
        <v>6237</v>
      </c>
      <c r="B6238" t="inlineStr">
        <is>
          <t>CA-2017-144400</t>
        </is>
      </c>
      <c r="C6238" t="inlineStr">
        <is>
          <t>2017-02-23</t>
        </is>
      </c>
      <c r="D6238" t="inlineStr">
        <is>
          <t>2017-02-27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19120.0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19" t="n">
        <v>57.576</v>
      </c>
      <c r="S6238" s="20" t="n">
        <v>3</v>
      </c>
      <c r="T6238" s="21" t="n">
        <v>0.2</v>
      </c>
      <c r="U6238" s="19" t="n">
        <v>21.591</v>
      </c>
      <c r="V6238" t="n">
        <v>2017</v>
      </c>
      <c r="W6238" t="inlineStr">
        <is>
          <t>2017-02</t>
        </is>
      </c>
      <c r="X6238" s="19">
        <f>R6238-U6238</f>
        <v/>
      </c>
      <c r="Y6238" s="21">
        <f>U6238/R6238</f>
        <v/>
      </c>
    </row>
    <row r="6239">
      <c r="A6239" t="n">
        <v>6238</v>
      </c>
      <c r="B6239" t="inlineStr">
        <is>
          <t>US-2017-155180</t>
        </is>
      </c>
      <c r="C6239" t="inlineStr">
        <is>
          <t>2017-01-22</t>
        </is>
      </c>
      <c r="D6239" t="inlineStr">
        <is>
          <t>2017-01-29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10009.0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19" t="n">
        <v>26.336</v>
      </c>
      <c r="S6239" s="20" t="n">
        <v>4</v>
      </c>
      <c r="T6239" s="21" t="n">
        <v>0.2</v>
      </c>
      <c r="U6239" s="19" t="n">
        <v>9.217599999999999</v>
      </c>
      <c r="V6239" t="n">
        <v>2017</v>
      </c>
      <c r="W6239" t="inlineStr">
        <is>
          <t>2017-01</t>
        </is>
      </c>
      <c r="X6239" s="19">
        <f>R6239-U6239</f>
        <v/>
      </c>
      <c r="Y6239" s="21">
        <f>U6239/R6239</f>
        <v/>
      </c>
    </row>
    <row r="6240">
      <c r="A6240" t="n">
        <v>6239</v>
      </c>
      <c r="B6240" t="inlineStr">
        <is>
          <t>CA-2016-134075</t>
        </is>
      </c>
      <c r="C6240" t="inlineStr">
        <is>
          <t>2016-12-12</t>
        </is>
      </c>
      <c r="D6240" t="inlineStr">
        <is>
          <t>2016-12-16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95123.0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19" t="n">
        <v>166.5</v>
      </c>
      <c r="S6240" s="20" t="n">
        <v>3</v>
      </c>
      <c r="T6240" s="21" t="n">
        <v>0</v>
      </c>
      <c r="U6240" s="19" t="n">
        <v>21.645</v>
      </c>
      <c r="V6240" t="n">
        <v>2016</v>
      </c>
      <c r="W6240" t="inlineStr">
        <is>
          <t>2016-12</t>
        </is>
      </c>
      <c r="X6240" s="19">
        <f>R6240-U6240</f>
        <v/>
      </c>
      <c r="Y6240" s="21">
        <f>U6240/R6240</f>
        <v/>
      </c>
    </row>
    <row r="6241">
      <c r="A6241" t="n">
        <v>6240</v>
      </c>
      <c r="B6241" t="inlineStr">
        <is>
          <t>CA-2016-134075</t>
        </is>
      </c>
      <c r="C6241" t="inlineStr">
        <is>
          <t>2016-12-12</t>
        </is>
      </c>
      <c r="D6241" t="inlineStr">
        <is>
          <t>2016-12-16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95123.0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19" t="n">
        <v>360.38</v>
      </c>
      <c r="S6241" s="20" t="n">
        <v>2</v>
      </c>
      <c r="T6241" s="21" t="n">
        <v>0</v>
      </c>
      <c r="U6241" s="19" t="n">
        <v>93.69880000000001</v>
      </c>
      <c r="V6241" t="n">
        <v>2016</v>
      </c>
      <c r="W6241" t="inlineStr">
        <is>
          <t>2016-12</t>
        </is>
      </c>
      <c r="X6241" s="19">
        <f>R6241-U6241</f>
        <v/>
      </c>
      <c r="Y6241" s="21">
        <f>U6241/R6241</f>
        <v/>
      </c>
    </row>
    <row r="6242">
      <c r="A6242" t="n">
        <v>6241</v>
      </c>
      <c r="B6242" t="inlineStr">
        <is>
          <t>US-2017-131912</t>
        </is>
      </c>
      <c r="C6242" t="inlineStr">
        <is>
          <t>2017-10-29</t>
        </is>
      </c>
      <c r="D6242" t="inlineStr">
        <is>
          <t>2017-11-01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90008.0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19" t="n">
        <v>11.744</v>
      </c>
      <c r="S6242" s="20" t="n">
        <v>1</v>
      </c>
      <c r="T6242" s="21" t="n">
        <v>0.2</v>
      </c>
      <c r="U6242" s="19" t="n">
        <v>3.8168</v>
      </c>
      <c r="V6242" t="n">
        <v>2017</v>
      </c>
      <c r="W6242" t="inlineStr">
        <is>
          <t>2017-10</t>
        </is>
      </c>
      <c r="X6242" s="19">
        <f>R6242-U6242</f>
        <v/>
      </c>
      <c r="Y6242" s="21">
        <f>U6242/R6242</f>
        <v/>
      </c>
    </row>
    <row r="6243">
      <c r="A6243" t="n">
        <v>6242</v>
      </c>
      <c r="B6243" t="inlineStr">
        <is>
          <t>CA-2018-141572</t>
        </is>
      </c>
      <c r="C6243" t="inlineStr">
        <is>
          <t>2018-05-28</t>
        </is>
      </c>
      <c r="D6243" t="inlineStr">
        <is>
          <t>2018-05-31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3301.0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19" t="n">
        <v>247.44</v>
      </c>
      <c r="S6243" s="20" t="n">
        <v>8</v>
      </c>
      <c r="T6243" s="21" t="n">
        <v>0</v>
      </c>
      <c r="U6243" s="19" t="n">
        <v>101.4504</v>
      </c>
      <c r="V6243" t="n">
        <v>2018</v>
      </c>
      <c r="W6243" t="inlineStr">
        <is>
          <t>2018-05</t>
        </is>
      </c>
      <c r="X6243" s="19">
        <f>R6243-U6243</f>
        <v/>
      </c>
      <c r="Y6243" s="21">
        <f>U6243/R6243</f>
        <v/>
      </c>
    </row>
    <row r="6244">
      <c r="A6244" t="n">
        <v>6243</v>
      </c>
      <c r="B6244" t="inlineStr">
        <is>
          <t>CA-2015-134621</t>
        </is>
      </c>
      <c r="C6244" t="inlineStr">
        <is>
          <t>2015-12-21</t>
        </is>
      </c>
      <c r="D6244" t="inlineStr">
        <is>
          <t>2015-12-28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38401.0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19" t="n">
        <v>18.24</v>
      </c>
      <c r="S6244" s="20" t="n">
        <v>2</v>
      </c>
      <c r="T6244" s="21" t="n">
        <v>0.7</v>
      </c>
      <c r="U6244" s="19" t="n">
        <v>-14.592</v>
      </c>
      <c r="V6244" t="n">
        <v>2015</v>
      </c>
      <c r="W6244" t="inlineStr">
        <is>
          <t>2015-12</t>
        </is>
      </c>
      <c r="X6244" s="19">
        <f>R6244-U6244</f>
        <v/>
      </c>
      <c r="Y6244" s="21">
        <f>U6244/R6244</f>
        <v/>
      </c>
    </row>
    <row r="6245">
      <c r="A6245" t="n">
        <v>6244</v>
      </c>
      <c r="B6245" t="inlineStr">
        <is>
          <t>CA-2017-165561</t>
        </is>
      </c>
      <c r="C6245" t="inlineStr">
        <is>
          <t>2017-11-24</t>
        </is>
      </c>
      <c r="D6245" t="inlineStr">
        <is>
          <t>2017-11-28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98006.0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19" t="n">
        <v>25.35</v>
      </c>
      <c r="S6245" s="20" t="n">
        <v>3</v>
      </c>
      <c r="T6245" s="21" t="n">
        <v>0</v>
      </c>
      <c r="U6245" s="19" t="n">
        <v>7.605</v>
      </c>
      <c r="V6245" t="n">
        <v>2017</v>
      </c>
      <c r="W6245" t="inlineStr">
        <is>
          <t>2017-11</t>
        </is>
      </c>
      <c r="X6245" s="19">
        <f>R6245-U6245</f>
        <v/>
      </c>
      <c r="Y6245" s="21">
        <f>U6245/R6245</f>
        <v/>
      </c>
    </row>
    <row r="6246">
      <c r="A6246" t="n">
        <v>6245</v>
      </c>
      <c r="B6246" t="inlineStr">
        <is>
          <t>CA-2016-112305</t>
        </is>
      </c>
      <c r="C6246" t="inlineStr">
        <is>
          <t>2016-11-20</t>
        </is>
      </c>
      <c r="D6246" t="inlineStr">
        <is>
          <t>2016-11-25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98105.0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19" t="n">
        <v>119.04</v>
      </c>
      <c r="S6246" s="20" t="n">
        <v>6</v>
      </c>
      <c r="T6246" s="21" t="n">
        <v>0</v>
      </c>
      <c r="U6246" s="19" t="n">
        <v>30.9504</v>
      </c>
      <c r="V6246" t="n">
        <v>2016</v>
      </c>
      <c r="W6246" t="inlineStr">
        <is>
          <t>2016-11</t>
        </is>
      </c>
      <c r="X6246" s="19">
        <f>R6246-U6246</f>
        <v/>
      </c>
      <c r="Y6246" s="21">
        <f>U6246/R6246</f>
        <v/>
      </c>
    </row>
    <row r="6247">
      <c r="A6247" t="n">
        <v>6246</v>
      </c>
      <c r="B6247" t="inlineStr">
        <is>
          <t>CA-2016-112305</t>
        </is>
      </c>
      <c r="C6247" t="inlineStr">
        <is>
          <t>2016-11-20</t>
        </is>
      </c>
      <c r="D6247" t="inlineStr">
        <is>
          <t>2016-11-25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98105.0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19" t="n">
        <v>22.14</v>
      </c>
      <c r="S6247" s="20" t="n">
        <v>3</v>
      </c>
      <c r="T6247" s="21" t="n">
        <v>0</v>
      </c>
      <c r="U6247" s="19" t="n">
        <v>6.4206</v>
      </c>
      <c r="V6247" t="n">
        <v>2016</v>
      </c>
      <c r="W6247" t="inlineStr">
        <is>
          <t>2016-11</t>
        </is>
      </c>
      <c r="X6247" s="19">
        <f>R6247-U6247</f>
        <v/>
      </c>
      <c r="Y6247" s="21">
        <f>U6247/R6247</f>
        <v/>
      </c>
    </row>
    <row r="6248">
      <c r="A6248" t="n">
        <v>6247</v>
      </c>
      <c r="B6248" t="inlineStr">
        <is>
          <t>CA-2016-112305</t>
        </is>
      </c>
      <c r="C6248" t="inlineStr">
        <is>
          <t>2016-11-20</t>
        </is>
      </c>
      <c r="D6248" t="inlineStr">
        <is>
          <t>2016-11-25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98105.0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19" t="n">
        <v>13.98</v>
      </c>
      <c r="S6248" s="20" t="n">
        <v>2</v>
      </c>
      <c r="T6248" s="21" t="n">
        <v>0</v>
      </c>
      <c r="U6248" s="19" t="n">
        <v>6.0114</v>
      </c>
      <c r="V6248" t="n">
        <v>2016</v>
      </c>
      <c r="W6248" t="inlineStr">
        <is>
          <t>2016-11</t>
        </is>
      </c>
      <c r="X6248" s="19">
        <f>R6248-U6248</f>
        <v/>
      </c>
      <c r="Y6248" s="21">
        <f>U6248/R6248</f>
        <v/>
      </c>
    </row>
    <row r="6249">
      <c r="A6249" t="n">
        <v>6248</v>
      </c>
      <c r="B6249" t="inlineStr">
        <is>
          <t>CA-2018-121580</t>
        </is>
      </c>
      <c r="C6249" t="inlineStr">
        <is>
          <t>2018-05-29</t>
        </is>
      </c>
      <c r="D6249" t="inlineStr">
        <is>
          <t>2018-06-04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47201.0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19" t="n">
        <v>43.41</v>
      </c>
      <c r="S6249" s="20" t="n">
        <v>1</v>
      </c>
      <c r="T6249" s="21" t="n">
        <v>0</v>
      </c>
      <c r="U6249" s="19" t="n">
        <v>19.9686</v>
      </c>
      <c r="V6249" t="n">
        <v>2018</v>
      </c>
      <c r="W6249" t="inlineStr">
        <is>
          <t>2018-05</t>
        </is>
      </c>
      <c r="X6249" s="19">
        <f>R6249-U6249</f>
        <v/>
      </c>
      <c r="Y6249" s="21">
        <f>U6249/R6249</f>
        <v/>
      </c>
    </row>
    <row r="6250">
      <c r="A6250" t="n">
        <v>6249</v>
      </c>
      <c r="B6250" t="inlineStr">
        <is>
          <t>CA-2018-121580</t>
        </is>
      </c>
      <c r="C6250" t="inlineStr">
        <is>
          <t>2018-05-29</t>
        </is>
      </c>
      <c r="D6250" t="inlineStr">
        <is>
          <t>2018-06-04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47201.0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19" t="n">
        <v>6.24</v>
      </c>
      <c r="S6250" s="20" t="n">
        <v>3</v>
      </c>
      <c r="T6250" s="21" t="n">
        <v>0</v>
      </c>
      <c r="U6250" s="19" t="n">
        <v>2.6208</v>
      </c>
      <c r="V6250" t="n">
        <v>2018</v>
      </c>
      <c r="W6250" t="inlineStr">
        <is>
          <t>2018-05</t>
        </is>
      </c>
      <c r="X6250" s="19">
        <f>R6250-U6250</f>
        <v/>
      </c>
      <c r="Y6250" s="21">
        <f>U6250/R6250</f>
        <v/>
      </c>
    </row>
    <row r="6251">
      <c r="A6251" t="n">
        <v>6250</v>
      </c>
      <c r="B6251" t="inlineStr">
        <is>
          <t>CA-2018-121580</t>
        </is>
      </c>
      <c r="C6251" t="inlineStr">
        <is>
          <t>2018-05-29</t>
        </is>
      </c>
      <c r="D6251" t="inlineStr">
        <is>
          <t>2018-06-04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47201.0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19" t="n">
        <v>465.16</v>
      </c>
      <c r="S6251" s="20" t="n">
        <v>2</v>
      </c>
      <c r="T6251" s="21" t="n">
        <v>0</v>
      </c>
      <c r="U6251" s="19" t="n">
        <v>120.9416</v>
      </c>
      <c r="V6251" t="n">
        <v>2018</v>
      </c>
      <c r="W6251" t="inlineStr">
        <is>
          <t>2018-05</t>
        </is>
      </c>
      <c r="X6251" s="19">
        <f>R6251-U6251</f>
        <v/>
      </c>
      <c r="Y6251" s="21">
        <f>U6251/R6251</f>
        <v/>
      </c>
    </row>
    <row r="6252">
      <c r="A6252" t="n">
        <v>6251</v>
      </c>
      <c r="B6252" t="inlineStr">
        <is>
          <t>CA-2018-121580</t>
        </is>
      </c>
      <c r="C6252" t="inlineStr">
        <is>
          <t>2018-05-29</t>
        </is>
      </c>
      <c r="D6252" t="inlineStr">
        <is>
          <t>2018-06-04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47201.0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19" t="n">
        <v>7.98</v>
      </c>
      <c r="S6252" s="20" t="n">
        <v>1</v>
      </c>
      <c r="T6252" s="21" t="n">
        <v>0</v>
      </c>
      <c r="U6252" s="19" t="n">
        <v>3.99</v>
      </c>
      <c r="V6252" t="n">
        <v>2018</v>
      </c>
      <c r="W6252" t="inlineStr">
        <is>
          <t>2018-05</t>
        </is>
      </c>
      <c r="X6252" s="19">
        <f>R6252-U6252</f>
        <v/>
      </c>
      <c r="Y6252" s="21">
        <f>U6252/R6252</f>
        <v/>
      </c>
    </row>
    <row r="6253">
      <c r="A6253" t="n">
        <v>6252</v>
      </c>
      <c r="B6253" t="inlineStr">
        <is>
          <t>CA-2015-101147</t>
        </is>
      </c>
      <c r="C6253" t="inlineStr">
        <is>
          <t>2015-12-02</t>
        </is>
      </c>
      <c r="D6253" t="inlineStr">
        <is>
          <t>2015-12-04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60623.0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19" t="n">
        <v>2.394</v>
      </c>
      <c r="S6253" s="20" t="n">
        <v>1</v>
      </c>
      <c r="T6253" s="21" t="n">
        <v>0.8</v>
      </c>
      <c r="U6253" s="19" t="n">
        <v>-6.3441</v>
      </c>
      <c r="V6253" t="n">
        <v>2015</v>
      </c>
      <c r="W6253" t="inlineStr">
        <is>
          <t>2015-12</t>
        </is>
      </c>
      <c r="X6253" s="19">
        <f>R6253-U6253</f>
        <v/>
      </c>
      <c r="Y6253" s="21">
        <f>U6253/R6253</f>
        <v/>
      </c>
    </row>
    <row r="6254">
      <c r="A6254" t="n">
        <v>6253</v>
      </c>
      <c r="B6254" t="inlineStr">
        <is>
          <t>CA-2015-165806</t>
        </is>
      </c>
      <c r="C6254" t="inlineStr">
        <is>
          <t>2015-04-07</t>
        </is>
      </c>
      <c r="D6254" t="inlineStr">
        <is>
          <t>2015-04-07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30062.0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19" t="n">
        <v>58.32</v>
      </c>
      <c r="S6254" s="20" t="n">
        <v>9</v>
      </c>
      <c r="T6254" s="21" t="n">
        <v>0</v>
      </c>
      <c r="U6254" s="19" t="n">
        <v>27.9936</v>
      </c>
      <c r="V6254" t="n">
        <v>2015</v>
      </c>
      <c r="W6254" t="inlineStr">
        <is>
          <t>2015-04</t>
        </is>
      </c>
      <c r="X6254" s="19">
        <f>R6254-U6254</f>
        <v/>
      </c>
      <c r="Y6254" s="21">
        <f>U6254/R6254</f>
        <v/>
      </c>
    </row>
    <row r="6255">
      <c r="A6255" t="n">
        <v>6254</v>
      </c>
      <c r="B6255" t="inlineStr">
        <is>
          <t>CA-2015-165806</t>
        </is>
      </c>
      <c r="C6255" t="inlineStr">
        <is>
          <t>2015-04-07</t>
        </is>
      </c>
      <c r="D6255" t="inlineStr">
        <is>
          <t>2015-04-07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30062.0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19" t="n">
        <v>200.97</v>
      </c>
      <c r="S6255" s="20" t="n">
        <v>3</v>
      </c>
      <c r="T6255" s="21" t="n">
        <v>0</v>
      </c>
      <c r="U6255" s="19" t="n">
        <v>50.2425</v>
      </c>
      <c r="V6255" t="n">
        <v>2015</v>
      </c>
      <c r="W6255" t="inlineStr">
        <is>
          <t>2015-04</t>
        </is>
      </c>
      <c r="X6255" s="19">
        <f>R6255-U6255</f>
        <v/>
      </c>
      <c r="Y6255" s="21">
        <f>U6255/R6255</f>
        <v/>
      </c>
    </row>
    <row r="6256">
      <c r="A6256" t="n">
        <v>6255</v>
      </c>
      <c r="B6256" t="inlineStr">
        <is>
          <t>CA-2016-151624</t>
        </is>
      </c>
      <c r="C6256" t="inlineStr">
        <is>
          <t>2016-09-08</t>
        </is>
      </c>
      <c r="D6256" t="inlineStr">
        <is>
          <t>2016-09-14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36116.0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19" t="n">
        <v>21.36</v>
      </c>
      <c r="S6256" s="20" t="n">
        <v>8</v>
      </c>
      <c r="T6256" s="21" t="n">
        <v>0</v>
      </c>
      <c r="U6256" s="19" t="n">
        <v>8.1168</v>
      </c>
      <c r="V6256" t="n">
        <v>2016</v>
      </c>
      <c r="W6256" t="inlineStr">
        <is>
          <t>2016-09</t>
        </is>
      </c>
      <c r="X6256" s="19">
        <f>R6256-U6256</f>
        <v/>
      </c>
      <c r="Y6256" s="21">
        <f>U6256/R6256</f>
        <v/>
      </c>
    </row>
    <row r="6257">
      <c r="A6257" t="n">
        <v>6256</v>
      </c>
      <c r="B6257" t="inlineStr">
        <is>
          <t>CA-2018-139444</t>
        </is>
      </c>
      <c r="C6257" t="inlineStr">
        <is>
          <t>2018-09-09</t>
        </is>
      </c>
      <c r="D6257" t="inlineStr">
        <is>
          <t>2018-09-15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75023.0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19" t="n">
        <v>9.856</v>
      </c>
      <c r="S6257" s="20" t="n">
        <v>4</v>
      </c>
      <c r="T6257" s="21" t="n">
        <v>0.2</v>
      </c>
      <c r="U6257" s="19" t="n">
        <v>3.4496</v>
      </c>
      <c r="V6257" t="n">
        <v>2018</v>
      </c>
      <c r="W6257" t="inlineStr">
        <is>
          <t>2018-09</t>
        </is>
      </c>
      <c r="X6257" s="19">
        <f>R6257-U6257</f>
        <v/>
      </c>
      <c r="Y6257" s="21">
        <f>U6257/R6257</f>
        <v/>
      </c>
    </row>
    <row r="6258">
      <c r="A6258" t="n">
        <v>6257</v>
      </c>
      <c r="B6258" t="inlineStr">
        <is>
          <t>CA-2016-133977</t>
        </is>
      </c>
      <c r="C6258" t="inlineStr">
        <is>
          <t>2016-09-06</t>
        </is>
      </c>
      <c r="D6258" t="inlineStr">
        <is>
          <t>2016-09-08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33319.0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19" t="n">
        <v>3.444</v>
      </c>
      <c r="S6258" s="20" t="n">
        <v>1</v>
      </c>
      <c r="T6258" s="21" t="n">
        <v>0.7</v>
      </c>
      <c r="U6258" s="19" t="n">
        <v>-2.5256</v>
      </c>
      <c r="V6258" t="n">
        <v>2016</v>
      </c>
      <c r="W6258" t="inlineStr">
        <is>
          <t>2016-09</t>
        </is>
      </c>
      <c r="X6258" s="19">
        <f>R6258-U6258</f>
        <v/>
      </c>
      <c r="Y6258" s="21">
        <f>U6258/R6258</f>
        <v/>
      </c>
    </row>
    <row r="6259">
      <c r="A6259" t="n">
        <v>6258</v>
      </c>
      <c r="B6259" t="inlineStr">
        <is>
          <t>CA-2018-141425</t>
        </is>
      </c>
      <c r="C6259" t="inlineStr">
        <is>
          <t>2018-11-02</t>
        </is>
      </c>
      <c r="D6259" t="inlineStr">
        <is>
          <t>2018-11-06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43229.0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19" t="n">
        <v>384.592</v>
      </c>
      <c r="S6259" s="20" t="n">
        <v>2</v>
      </c>
      <c r="T6259" s="21" t="n">
        <v>0.2</v>
      </c>
      <c r="U6259" s="19" t="n">
        <v>-81.72580000000001</v>
      </c>
      <c r="V6259" t="n">
        <v>2018</v>
      </c>
      <c r="W6259" t="inlineStr">
        <is>
          <t>2018-11</t>
        </is>
      </c>
      <c r="X6259" s="19">
        <f>R6259-U6259</f>
        <v/>
      </c>
      <c r="Y6259" s="21">
        <f>U6259/R6259</f>
        <v/>
      </c>
    </row>
    <row r="6260">
      <c r="A6260" t="n">
        <v>6259</v>
      </c>
      <c r="B6260" t="inlineStr">
        <is>
          <t>CA-2016-133536</t>
        </is>
      </c>
      <c r="C6260" t="inlineStr">
        <is>
          <t>2016-03-28</t>
        </is>
      </c>
      <c r="D6260" t="inlineStr">
        <is>
          <t>2016-03-30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10009.0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19" t="n">
        <v>22.92</v>
      </c>
      <c r="S6260" s="20" t="n">
        <v>3</v>
      </c>
      <c r="T6260" s="21" t="n">
        <v>0</v>
      </c>
      <c r="U6260" s="19" t="n">
        <v>11.2308</v>
      </c>
      <c r="V6260" t="n">
        <v>2016</v>
      </c>
      <c r="W6260" t="inlineStr">
        <is>
          <t>2016-03</t>
        </is>
      </c>
      <c r="X6260" s="19">
        <f>R6260-U6260</f>
        <v/>
      </c>
      <c r="Y6260" s="21">
        <f>U6260/R6260</f>
        <v/>
      </c>
    </row>
    <row r="6261">
      <c r="A6261" t="n">
        <v>6260</v>
      </c>
      <c r="B6261" t="inlineStr">
        <is>
          <t>CA-2016-150441</t>
        </is>
      </c>
      <c r="C6261" t="inlineStr">
        <is>
          <t>2016-08-13</t>
        </is>
      </c>
      <c r="D6261" t="inlineStr">
        <is>
          <t>2016-08-17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47374.0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19" t="n">
        <v>11.36</v>
      </c>
      <c r="S6261" s="20" t="n">
        <v>4</v>
      </c>
      <c r="T6261" s="21" t="n">
        <v>0</v>
      </c>
      <c r="U6261" s="19" t="n">
        <v>5.5664</v>
      </c>
      <c r="V6261" t="n">
        <v>2016</v>
      </c>
      <c r="W6261" t="inlineStr">
        <is>
          <t>2016-08</t>
        </is>
      </c>
      <c r="X6261" s="19">
        <f>R6261-U6261</f>
        <v/>
      </c>
      <c r="Y6261" s="21">
        <f>U6261/R6261</f>
        <v/>
      </c>
    </row>
    <row r="6262">
      <c r="A6262" t="n">
        <v>6261</v>
      </c>
      <c r="B6262" t="inlineStr">
        <is>
          <t>CA-2016-162607</t>
        </is>
      </c>
      <c r="C6262" t="inlineStr">
        <is>
          <t>2016-05-12</t>
        </is>
      </c>
      <c r="D6262" t="inlineStr">
        <is>
          <t>2016-05-18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98115.0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19" t="n">
        <v>14.592</v>
      </c>
      <c r="S6262" s="20" t="n">
        <v>3</v>
      </c>
      <c r="T6262" s="21" t="n">
        <v>0.2</v>
      </c>
      <c r="U6262" s="19" t="n">
        <v>4.9248</v>
      </c>
      <c r="V6262" t="n">
        <v>2016</v>
      </c>
      <c r="W6262" t="inlineStr">
        <is>
          <t>2016-05</t>
        </is>
      </c>
      <c r="X6262" s="19">
        <f>R6262-U6262</f>
        <v/>
      </c>
      <c r="Y6262" s="21">
        <f>U6262/R6262</f>
        <v/>
      </c>
    </row>
    <row r="6263">
      <c r="A6263" t="n">
        <v>6262</v>
      </c>
      <c r="B6263" t="inlineStr">
        <is>
          <t>CA-2018-103506</t>
        </is>
      </c>
      <c r="C6263" t="inlineStr">
        <is>
          <t>2018-07-23</t>
        </is>
      </c>
      <c r="D6263" t="inlineStr">
        <is>
          <t>2018-07-27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11561.0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19" t="n">
        <v>41.4</v>
      </c>
      <c r="S6263" s="20" t="n">
        <v>4</v>
      </c>
      <c r="T6263" s="21" t="n">
        <v>0</v>
      </c>
      <c r="U6263" s="19" t="n">
        <v>19.872</v>
      </c>
      <c r="V6263" t="n">
        <v>2018</v>
      </c>
      <c r="W6263" t="inlineStr">
        <is>
          <t>2018-07</t>
        </is>
      </c>
      <c r="X6263" s="19">
        <f>R6263-U6263</f>
        <v/>
      </c>
      <c r="Y6263" s="21">
        <f>U6263/R6263</f>
        <v/>
      </c>
    </row>
    <row r="6264">
      <c r="A6264" t="n">
        <v>6263</v>
      </c>
      <c r="B6264" t="inlineStr">
        <is>
          <t>CA-2017-132479</t>
        </is>
      </c>
      <c r="C6264" t="inlineStr">
        <is>
          <t>2017-09-24</t>
        </is>
      </c>
      <c r="D6264" t="inlineStr">
        <is>
          <t>2017-09-26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61107.0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19" t="n">
        <v>442.372</v>
      </c>
      <c r="S6264" s="20" t="n">
        <v>7</v>
      </c>
      <c r="T6264" s="21" t="n">
        <v>0.8</v>
      </c>
      <c r="U6264" s="19" t="n">
        <v>-729.9138</v>
      </c>
      <c r="V6264" t="n">
        <v>2017</v>
      </c>
      <c r="W6264" t="inlineStr">
        <is>
          <t>2017-09</t>
        </is>
      </c>
      <c r="X6264" s="19">
        <f>R6264-U6264</f>
        <v/>
      </c>
      <c r="Y6264" s="21">
        <f>U6264/R6264</f>
        <v/>
      </c>
    </row>
    <row r="6265">
      <c r="A6265" t="n">
        <v>6264</v>
      </c>
      <c r="B6265" t="inlineStr">
        <is>
          <t>CA-2018-160724</t>
        </is>
      </c>
      <c r="C6265" t="inlineStr">
        <is>
          <t>2018-05-05</t>
        </is>
      </c>
      <c r="D6265" t="inlineStr">
        <is>
          <t>2018-05-10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31907.0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19" t="n">
        <v>34.5</v>
      </c>
      <c r="S6265" s="20" t="n">
        <v>3</v>
      </c>
      <c r="T6265" s="21" t="n">
        <v>0</v>
      </c>
      <c r="U6265" s="19" t="n">
        <v>15.525</v>
      </c>
      <c r="V6265" t="n">
        <v>2018</v>
      </c>
      <c r="W6265" t="inlineStr">
        <is>
          <t>2018-05</t>
        </is>
      </c>
      <c r="X6265" s="19">
        <f>R6265-U6265</f>
        <v/>
      </c>
      <c r="Y6265" s="21">
        <f>U6265/R6265</f>
        <v/>
      </c>
    </row>
    <row r="6266">
      <c r="A6266" t="n">
        <v>6265</v>
      </c>
      <c r="B6266" t="inlineStr">
        <is>
          <t>US-2017-115952</t>
        </is>
      </c>
      <c r="C6266" t="inlineStr">
        <is>
          <t>2017-10-06</t>
        </is>
      </c>
      <c r="D6266" t="inlineStr">
        <is>
          <t>2017-10-06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74133.0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19" t="n">
        <v>28.85</v>
      </c>
      <c r="S6266" s="20" t="n">
        <v>5</v>
      </c>
      <c r="T6266" s="21" t="n">
        <v>0</v>
      </c>
      <c r="U6266" s="19" t="n">
        <v>14.425</v>
      </c>
      <c r="V6266" t="n">
        <v>2017</v>
      </c>
      <c r="W6266" t="inlineStr">
        <is>
          <t>2017-10</t>
        </is>
      </c>
      <c r="X6266" s="19">
        <f>R6266-U6266</f>
        <v/>
      </c>
      <c r="Y6266" s="21">
        <f>U6266/R6266</f>
        <v/>
      </c>
    </row>
    <row r="6267">
      <c r="A6267" t="n">
        <v>6266</v>
      </c>
      <c r="B6267" t="inlineStr">
        <is>
          <t>CA-2015-146731</t>
        </is>
      </c>
      <c r="C6267" t="inlineStr">
        <is>
          <t>2015-11-03</t>
        </is>
      </c>
      <c r="D6267" t="inlineStr">
        <is>
          <t>2015-11-08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37211.0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19" t="n">
        <v>3.488</v>
      </c>
      <c r="S6267" s="20" t="n">
        <v>2</v>
      </c>
      <c r="T6267" s="21" t="n">
        <v>0.2</v>
      </c>
      <c r="U6267" s="19" t="n">
        <v>1.1772</v>
      </c>
      <c r="V6267" t="n">
        <v>2015</v>
      </c>
      <c r="W6267" t="inlineStr">
        <is>
          <t>2015-11</t>
        </is>
      </c>
      <c r="X6267" s="19">
        <f>R6267-U6267</f>
        <v/>
      </c>
      <c r="Y6267" s="21">
        <f>U6267/R6267</f>
        <v/>
      </c>
    </row>
    <row r="6268">
      <c r="A6268" t="n">
        <v>6267</v>
      </c>
      <c r="B6268" t="inlineStr">
        <is>
          <t>CA-2015-146731</t>
        </is>
      </c>
      <c r="C6268" t="inlineStr">
        <is>
          <t>2015-11-03</t>
        </is>
      </c>
      <c r="D6268" t="inlineStr">
        <is>
          <t>2015-11-08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37211.0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19" t="n">
        <v>143.856</v>
      </c>
      <c r="S6268" s="20" t="n">
        <v>9</v>
      </c>
      <c r="T6268" s="21" t="n">
        <v>0.2</v>
      </c>
      <c r="U6268" s="19" t="n">
        <v>48.5514</v>
      </c>
      <c r="V6268" t="n">
        <v>2015</v>
      </c>
      <c r="W6268" t="inlineStr">
        <is>
          <t>2015-11</t>
        </is>
      </c>
      <c r="X6268" s="19">
        <f>R6268-U6268</f>
        <v/>
      </c>
      <c r="Y6268" s="21">
        <f>U6268/R6268</f>
        <v/>
      </c>
    </row>
    <row r="6269">
      <c r="A6269" t="n">
        <v>6268</v>
      </c>
      <c r="B6269" t="inlineStr">
        <is>
          <t>CA-2016-115392</t>
        </is>
      </c>
      <c r="C6269" t="inlineStr">
        <is>
          <t>2016-10-01</t>
        </is>
      </c>
      <c r="D6269" t="inlineStr">
        <is>
          <t>2016-10-04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2138.0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19" t="n">
        <v>311.98</v>
      </c>
      <c r="S6269" s="20" t="n">
        <v>2</v>
      </c>
      <c r="T6269" s="21" t="n">
        <v>0</v>
      </c>
      <c r="U6269" s="19" t="n">
        <v>93.59399999999999</v>
      </c>
      <c r="V6269" t="n">
        <v>2016</v>
      </c>
      <c r="W6269" t="inlineStr">
        <is>
          <t>2016-10</t>
        </is>
      </c>
      <c r="X6269" s="19">
        <f>R6269-U6269</f>
        <v/>
      </c>
      <c r="Y6269" s="21">
        <f>U6269/R6269</f>
        <v/>
      </c>
    </row>
    <row r="6270">
      <c r="A6270" t="n">
        <v>6269</v>
      </c>
      <c r="B6270" t="inlineStr">
        <is>
          <t>CA-2016-115392</t>
        </is>
      </c>
      <c r="C6270" t="inlineStr">
        <is>
          <t>2016-10-01</t>
        </is>
      </c>
      <c r="D6270" t="inlineStr">
        <is>
          <t>2016-10-04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2138.0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19" t="n">
        <v>22.45</v>
      </c>
      <c r="S6270" s="20" t="n">
        <v>5</v>
      </c>
      <c r="T6270" s="21" t="n">
        <v>0</v>
      </c>
      <c r="U6270" s="19" t="n">
        <v>10.327</v>
      </c>
      <c r="V6270" t="n">
        <v>2016</v>
      </c>
      <c r="W6270" t="inlineStr">
        <is>
          <t>2016-10</t>
        </is>
      </c>
      <c r="X6270" s="19">
        <f>R6270-U6270</f>
        <v/>
      </c>
      <c r="Y6270" s="21">
        <f>U6270/R6270</f>
        <v/>
      </c>
    </row>
    <row r="6271">
      <c r="A6271" t="n">
        <v>6270</v>
      </c>
      <c r="B6271" t="inlineStr">
        <is>
          <t>CA-2018-102379</t>
        </is>
      </c>
      <c r="C6271" t="inlineStr">
        <is>
          <t>2018-12-02</t>
        </is>
      </c>
      <c r="D6271" t="inlineStr">
        <is>
          <t>2018-12-06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94601.0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19" t="n">
        <v>39.992</v>
      </c>
      <c r="S6271" s="20" t="n">
        <v>1</v>
      </c>
      <c r="T6271" s="21" t="n">
        <v>0.2</v>
      </c>
      <c r="U6271" s="19" t="n">
        <v>-7.9984</v>
      </c>
      <c r="V6271" t="n">
        <v>2018</v>
      </c>
      <c r="W6271" t="inlineStr">
        <is>
          <t>2018-12</t>
        </is>
      </c>
      <c r="X6271" s="19">
        <f>R6271-U6271</f>
        <v/>
      </c>
      <c r="Y6271" s="21">
        <f>U6271/R6271</f>
        <v/>
      </c>
    </row>
    <row r="6272">
      <c r="A6272" t="n">
        <v>6271</v>
      </c>
      <c r="B6272" t="inlineStr">
        <is>
          <t>CA-2018-102379</t>
        </is>
      </c>
      <c r="C6272" t="inlineStr">
        <is>
          <t>2018-12-02</t>
        </is>
      </c>
      <c r="D6272" t="inlineStr">
        <is>
          <t>2018-12-06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94601.0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19" t="n">
        <v>1159.056</v>
      </c>
      <c r="S6272" s="20" t="n">
        <v>9</v>
      </c>
      <c r="T6272" s="21" t="n">
        <v>0.2</v>
      </c>
      <c r="U6272" s="19" t="n">
        <v>43.4646</v>
      </c>
      <c r="V6272" t="n">
        <v>2018</v>
      </c>
      <c r="W6272" t="inlineStr">
        <is>
          <t>2018-12</t>
        </is>
      </c>
      <c r="X6272" s="19">
        <f>R6272-U6272</f>
        <v/>
      </c>
      <c r="Y6272" s="21">
        <f>U6272/R6272</f>
        <v/>
      </c>
    </row>
    <row r="6273">
      <c r="A6273" t="n">
        <v>6272</v>
      </c>
      <c r="B6273" t="inlineStr">
        <is>
          <t>CA-2018-102379</t>
        </is>
      </c>
      <c r="C6273" t="inlineStr">
        <is>
          <t>2018-12-02</t>
        </is>
      </c>
      <c r="D6273" t="inlineStr">
        <is>
          <t>2018-12-06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94601.0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19" t="n">
        <v>179.9</v>
      </c>
      <c r="S6273" s="20" t="n">
        <v>5</v>
      </c>
      <c r="T6273" s="21" t="n">
        <v>0</v>
      </c>
      <c r="U6273" s="19" t="n">
        <v>44.975</v>
      </c>
      <c r="V6273" t="n">
        <v>2018</v>
      </c>
      <c r="W6273" t="inlineStr">
        <is>
          <t>2018-12</t>
        </is>
      </c>
      <c r="X6273" s="19">
        <f>R6273-U6273</f>
        <v/>
      </c>
      <c r="Y6273" s="21">
        <f>U6273/R6273</f>
        <v/>
      </c>
    </row>
    <row r="6274">
      <c r="A6274" t="n">
        <v>6273</v>
      </c>
      <c r="B6274" t="inlineStr">
        <is>
          <t>CA-2018-149706</t>
        </is>
      </c>
      <c r="C6274" t="inlineStr">
        <is>
          <t>2018-12-11</t>
        </is>
      </c>
      <c r="D6274" t="inlineStr">
        <is>
          <t>2018-12-12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60067.0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19" t="n">
        <v>116.312</v>
      </c>
      <c r="S6274" s="20" t="n">
        <v>7</v>
      </c>
      <c r="T6274" s="21" t="n">
        <v>0.2</v>
      </c>
      <c r="U6274" s="19" t="n">
        <v>23.2624</v>
      </c>
      <c r="V6274" t="n">
        <v>2018</v>
      </c>
      <c r="W6274" t="inlineStr">
        <is>
          <t>2018-12</t>
        </is>
      </c>
      <c r="X6274" s="19">
        <f>R6274-U6274</f>
        <v/>
      </c>
      <c r="Y6274" s="21">
        <f>U6274/R6274</f>
        <v/>
      </c>
    </row>
    <row r="6275">
      <c r="A6275" t="n">
        <v>6274</v>
      </c>
      <c r="B6275" t="inlineStr">
        <is>
          <t>US-2017-139087</t>
        </is>
      </c>
      <c r="C6275" t="inlineStr">
        <is>
          <t>2017-07-17</t>
        </is>
      </c>
      <c r="D6275" t="inlineStr">
        <is>
          <t>2017-07-22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98105.0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19" t="n">
        <v>12.42</v>
      </c>
      <c r="S6275" s="20" t="n">
        <v>3</v>
      </c>
      <c r="T6275" s="21" t="n">
        <v>0</v>
      </c>
      <c r="U6275" s="19" t="n">
        <v>4.4712</v>
      </c>
      <c r="V6275" t="n">
        <v>2017</v>
      </c>
      <c r="W6275" t="inlineStr">
        <is>
          <t>2017-07</t>
        </is>
      </c>
      <c r="X6275" s="19">
        <f>R6275-U6275</f>
        <v/>
      </c>
      <c r="Y6275" s="21">
        <f>U6275/R6275</f>
        <v/>
      </c>
    </row>
    <row r="6276">
      <c r="A6276" t="n">
        <v>6275</v>
      </c>
      <c r="B6276" t="inlineStr">
        <is>
          <t>US-2017-139087</t>
        </is>
      </c>
      <c r="C6276" t="inlineStr">
        <is>
          <t>2017-07-17</t>
        </is>
      </c>
      <c r="D6276" t="inlineStr">
        <is>
          <t>2017-07-22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98105.0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19" t="n">
        <v>428.4</v>
      </c>
      <c r="S6276" s="20" t="n">
        <v>3</v>
      </c>
      <c r="T6276" s="21" t="n">
        <v>0</v>
      </c>
      <c r="U6276" s="19" t="n">
        <v>89.964</v>
      </c>
      <c r="V6276" t="n">
        <v>2017</v>
      </c>
      <c r="W6276" t="inlineStr">
        <is>
          <t>2017-07</t>
        </is>
      </c>
      <c r="X6276" s="19">
        <f>R6276-U6276</f>
        <v/>
      </c>
      <c r="Y6276" s="21">
        <f>U6276/R6276</f>
        <v/>
      </c>
    </row>
    <row r="6277">
      <c r="A6277" t="n">
        <v>6276</v>
      </c>
      <c r="B6277" t="inlineStr">
        <is>
          <t>US-2017-139087</t>
        </is>
      </c>
      <c r="C6277" t="inlineStr">
        <is>
          <t>2017-07-17</t>
        </is>
      </c>
      <c r="D6277" t="inlineStr">
        <is>
          <t>2017-07-22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98105.0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19" t="n">
        <v>24.75</v>
      </c>
      <c r="S6277" s="20" t="n">
        <v>5</v>
      </c>
      <c r="T6277" s="21" t="n">
        <v>0</v>
      </c>
      <c r="U6277" s="19" t="n">
        <v>10.89</v>
      </c>
      <c r="V6277" t="n">
        <v>2017</v>
      </c>
      <c r="W6277" t="inlineStr">
        <is>
          <t>2017-07</t>
        </is>
      </c>
      <c r="X6277" s="19">
        <f>R6277-U6277</f>
        <v/>
      </c>
      <c r="Y6277" s="21">
        <f>U6277/R6277</f>
        <v/>
      </c>
    </row>
    <row r="6278">
      <c r="A6278" t="n">
        <v>6277</v>
      </c>
      <c r="B6278" t="inlineStr">
        <is>
          <t>US-2017-139087</t>
        </is>
      </c>
      <c r="C6278" t="inlineStr">
        <is>
          <t>2017-07-17</t>
        </is>
      </c>
      <c r="D6278" t="inlineStr">
        <is>
          <t>2017-07-22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98105.0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19" t="n">
        <v>87.70999999999999</v>
      </c>
      <c r="S6278" s="20" t="n">
        <v>7</v>
      </c>
      <c r="T6278" s="21" t="n">
        <v>0</v>
      </c>
      <c r="U6278" s="19" t="n">
        <v>41.2237</v>
      </c>
      <c r="V6278" t="n">
        <v>2017</v>
      </c>
      <c r="W6278" t="inlineStr">
        <is>
          <t>2017-07</t>
        </is>
      </c>
      <c r="X6278" s="19">
        <f>R6278-U6278</f>
        <v/>
      </c>
      <c r="Y6278" s="21">
        <f>U6278/R6278</f>
        <v/>
      </c>
    </row>
    <row r="6279">
      <c r="A6279" t="n">
        <v>6278</v>
      </c>
      <c r="B6279" t="inlineStr">
        <is>
          <t>US-2017-139087</t>
        </is>
      </c>
      <c r="C6279" t="inlineStr">
        <is>
          <t>2017-07-17</t>
        </is>
      </c>
      <c r="D6279" t="inlineStr">
        <is>
          <t>2017-07-22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98105.0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19" t="n">
        <v>69.52</v>
      </c>
      <c r="S6279" s="20" t="n">
        <v>2</v>
      </c>
      <c r="T6279" s="21" t="n">
        <v>0</v>
      </c>
      <c r="U6279" s="19" t="n">
        <v>17.38</v>
      </c>
      <c r="V6279" t="n">
        <v>2017</v>
      </c>
      <c r="W6279" t="inlineStr">
        <is>
          <t>2017-07</t>
        </is>
      </c>
      <c r="X6279" s="19">
        <f>R6279-U6279</f>
        <v/>
      </c>
      <c r="Y6279" s="21">
        <f>U6279/R6279</f>
        <v/>
      </c>
    </row>
    <row r="6280">
      <c r="A6280" t="n">
        <v>6279</v>
      </c>
      <c r="B6280" t="inlineStr">
        <is>
          <t>US-2017-139087</t>
        </is>
      </c>
      <c r="C6280" t="inlineStr">
        <is>
          <t>2017-07-17</t>
        </is>
      </c>
      <c r="D6280" t="inlineStr">
        <is>
          <t>2017-07-22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98105.0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19" t="n">
        <v>20.784</v>
      </c>
      <c r="S6280" s="20" t="n">
        <v>2</v>
      </c>
      <c r="T6280" s="21" t="n">
        <v>0.2</v>
      </c>
      <c r="U6280" s="19" t="n">
        <v>-4.6764</v>
      </c>
      <c r="V6280" t="n">
        <v>2017</v>
      </c>
      <c r="W6280" t="inlineStr">
        <is>
          <t>2017-07</t>
        </is>
      </c>
      <c r="X6280" s="19">
        <f>R6280-U6280</f>
        <v/>
      </c>
      <c r="Y6280" s="21">
        <f>U6280/R6280</f>
        <v/>
      </c>
    </row>
    <row r="6281">
      <c r="A6281" t="n">
        <v>6280</v>
      </c>
      <c r="B6281" t="inlineStr">
        <is>
          <t>US-2017-139087</t>
        </is>
      </c>
      <c r="C6281" t="inlineStr">
        <is>
          <t>2017-07-17</t>
        </is>
      </c>
      <c r="D6281" t="inlineStr">
        <is>
          <t>2017-07-22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98105.0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19" t="n">
        <v>12.816</v>
      </c>
      <c r="S6281" s="20" t="n">
        <v>3</v>
      </c>
      <c r="T6281" s="21" t="n">
        <v>0.2</v>
      </c>
      <c r="U6281" s="19" t="n">
        <v>4.1652</v>
      </c>
      <c r="V6281" t="n">
        <v>2017</v>
      </c>
      <c r="W6281" t="inlineStr">
        <is>
          <t>2017-07</t>
        </is>
      </c>
      <c r="X6281" s="19">
        <f>R6281-U6281</f>
        <v/>
      </c>
      <c r="Y6281" s="21">
        <f>U6281/R6281</f>
        <v/>
      </c>
    </row>
    <row r="6282">
      <c r="A6282" t="n">
        <v>6281</v>
      </c>
      <c r="B6282" t="inlineStr">
        <is>
          <t>CA-2018-152226</t>
        </is>
      </c>
      <c r="C6282" t="inlineStr">
        <is>
          <t>2018-05-12</t>
        </is>
      </c>
      <c r="D6282" t="inlineStr">
        <is>
          <t>2018-05-16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45231.0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19" t="n">
        <v>5.904</v>
      </c>
      <c r="S6282" s="20" t="n">
        <v>2</v>
      </c>
      <c r="T6282" s="21" t="n">
        <v>0.2</v>
      </c>
      <c r="U6282" s="19" t="n">
        <v>1.9926</v>
      </c>
      <c r="V6282" t="n">
        <v>2018</v>
      </c>
      <c r="W6282" t="inlineStr">
        <is>
          <t>2018-05</t>
        </is>
      </c>
      <c r="X6282" s="19">
        <f>R6282-U6282</f>
        <v/>
      </c>
      <c r="Y6282" s="21">
        <f>U6282/R6282</f>
        <v/>
      </c>
    </row>
    <row r="6283">
      <c r="A6283" t="n">
        <v>6282</v>
      </c>
      <c r="B6283" t="inlineStr">
        <is>
          <t>CA-2016-116484</t>
        </is>
      </c>
      <c r="C6283" t="inlineStr">
        <is>
          <t>2016-11-20</t>
        </is>
      </c>
      <c r="D6283" t="inlineStr">
        <is>
          <t>2016-11-26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43302.0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19" t="n">
        <v>63.824</v>
      </c>
      <c r="S6283" s="20" t="n">
        <v>2</v>
      </c>
      <c r="T6283" s="21" t="n">
        <v>0.2</v>
      </c>
      <c r="U6283" s="19" t="n">
        <v>9.573600000000001</v>
      </c>
      <c r="V6283" t="n">
        <v>2016</v>
      </c>
      <c r="W6283" t="inlineStr">
        <is>
          <t>2016-11</t>
        </is>
      </c>
      <c r="X6283" s="19">
        <f>R6283-U6283</f>
        <v/>
      </c>
      <c r="Y6283" s="21">
        <f>U6283/R6283</f>
        <v/>
      </c>
    </row>
    <row r="6284">
      <c r="A6284" t="n">
        <v>6283</v>
      </c>
      <c r="B6284" t="inlineStr">
        <is>
          <t>CA-2016-116484</t>
        </is>
      </c>
      <c r="C6284" t="inlineStr">
        <is>
          <t>2016-11-20</t>
        </is>
      </c>
      <c r="D6284" t="inlineStr">
        <is>
          <t>2016-11-26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43302.0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19" t="n">
        <v>141.552</v>
      </c>
      <c r="S6284" s="20" t="n">
        <v>3</v>
      </c>
      <c r="T6284" s="21" t="n">
        <v>0.2</v>
      </c>
      <c r="U6284" s="19" t="n">
        <v>-26.541</v>
      </c>
      <c r="V6284" t="n">
        <v>2016</v>
      </c>
      <c r="W6284" t="inlineStr">
        <is>
          <t>2016-11</t>
        </is>
      </c>
      <c r="X6284" s="19">
        <f>R6284-U6284</f>
        <v/>
      </c>
      <c r="Y6284" s="21">
        <f>U6284/R6284</f>
        <v/>
      </c>
    </row>
    <row r="6285">
      <c r="A6285" t="n">
        <v>6284</v>
      </c>
      <c r="B6285" t="inlineStr">
        <is>
          <t>CA-2017-100944</t>
        </is>
      </c>
      <c r="C6285" t="inlineStr">
        <is>
          <t>2017-09-24</t>
        </is>
      </c>
      <c r="D6285" t="inlineStr">
        <is>
          <t>2017-09-28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90049.0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19" t="n">
        <v>304.9</v>
      </c>
      <c r="S6285" s="20" t="n">
        <v>5</v>
      </c>
      <c r="T6285" s="21" t="n">
        <v>0</v>
      </c>
      <c r="U6285" s="19" t="n">
        <v>143.303</v>
      </c>
      <c r="V6285" t="n">
        <v>2017</v>
      </c>
      <c r="W6285" t="inlineStr">
        <is>
          <t>2017-09</t>
        </is>
      </c>
      <c r="X6285" s="19">
        <f>R6285-U6285</f>
        <v/>
      </c>
      <c r="Y6285" s="21">
        <f>U6285/R6285</f>
        <v/>
      </c>
    </row>
    <row r="6286">
      <c r="A6286" t="n">
        <v>6285</v>
      </c>
      <c r="B6286" t="inlineStr">
        <is>
          <t>CA-2017-100944</t>
        </is>
      </c>
      <c r="C6286" t="inlineStr">
        <is>
          <t>2017-09-24</t>
        </is>
      </c>
      <c r="D6286" t="inlineStr">
        <is>
          <t>2017-09-28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90049.0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19" t="n">
        <v>563.24</v>
      </c>
      <c r="S6286" s="20" t="n">
        <v>5</v>
      </c>
      <c r="T6286" s="21" t="n">
        <v>0.2</v>
      </c>
      <c r="U6286" s="19" t="n">
        <v>56.324</v>
      </c>
      <c r="V6286" t="n">
        <v>2017</v>
      </c>
      <c r="W6286" t="inlineStr">
        <is>
          <t>2017-09</t>
        </is>
      </c>
      <c r="X6286" s="19">
        <f>R6286-U6286</f>
        <v/>
      </c>
      <c r="Y6286" s="21">
        <f>U6286/R6286</f>
        <v/>
      </c>
    </row>
    <row r="6287">
      <c r="A6287" t="n">
        <v>6286</v>
      </c>
      <c r="B6287" t="inlineStr">
        <is>
          <t>CA-2017-125080</t>
        </is>
      </c>
      <c r="C6287" t="inlineStr">
        <is>
          <t>2017-10-21</t>
        </is>
      </c>
      <c r="D6287" t="inlineStr">
        <is>
          <t>2017-10-26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44107.0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19" t="n">
        <v>661.176</v>
      </c>
      <c r="S6287" s="20" t="n">
        <v>2</v>
      </c>
      <c r="T6287" s="21" t="n">
        <v>0.4</v>
      </c>
      <c r="U6287" s="19" t="n">
        <v>-231.4116</v>
      </c>
      <c r="V6287" t="n">
        <v>2017</v>
      </c>
      <c r="W6287" t="inlineStr">
        <is>
          <t>2017-10</t>
        </is>
      </c>
      <c r="X6287" s="19">
        <f>R6287-U6287</f>
        <v/>
      </c>
      <c r="Y6287" s="21">
        <f>U6287/R6287</f>
        <v/>
      </c>
    </row>
    <row r="6288">
      <c r="A6288" t="n">
        <v>6287</v>
      </c>
      <c r="B6288" t="inlineStr">
        <is>
          <t>CA-2017-121020</t>
        </is>
      </c>
      <c r="C6288" t="inlineStr">
        <is>
          <t>2017-10-24</t>
        </is>
      </c>
      <c r="D6288" t="inlineStr">
        <is>
          <t>2017-10-31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37087.0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19" t="n">
        <v>239.976</v>
      </c>
      <c r="S6288" s="20" t="n">
        <v>3</v>
      </c>
      <c r="T6288" s="21" t="n">
        <v>0.2</v>
      </c>
      <c r="U6288" s="19" t="n">
        <v>17.9982</v>
      </c>
      <c r="V6288" t="n">
        <v>2017</v>
      </c>
      <c r="W6288" t="inlineStr">
        <is>
          <t>2017-10</t>
        </is>
      </c>
      <c r="X6288" s="19">
        <f>R6288-U6288</f>
        <v/>
      </c>
      <c r="Y6288" s="21">
        <f>U6288/R6288</f>
        <v/>
      </c>
    </row>
    <row r="6289">
      <c r="A6289" t="n">
        <v>6288</v>
      </c>
      <c r="B6289" t="inlineStr">
        <is>
          <t>CA-2015-100090</t>
        </is>
      </c>
      <c r="C6289" t="inlineStr">
        <is>
          <t>2015-07-08</t>
        </is>
      </c>
      <c r="D6289" t="inlineStr">
        <is>
          <t>2015-07-12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94122.0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19" t="n">
        <v>502.488</v>
      </c>
      <c r="S6289" s="20" t="n">
        <v>3</v>
      </c>
      <c r="T6289" s="21" t="n">
        <v>0.2</v>
      </c>
      <c r="U6289" s="19" t="n">
        <v>-87.9354</v>
      </c>
      <c r="V6289" t="n">
        <v>2015</v>
      </c>
      <c r="W6289" t="inlineStr">
        <is>
          <t>2015-07</t>
        </is>
      </c>
      <c r="X6289" s="19">
        <f>R6289-U6289</f>
        <v/>
      </c>
      <c r="Y6289" s="21">
        <f>U6289/R6289</f>
        <v/>
      </c>
    </row>
    <row r="6290">
      <c r="A6290" t="n">
        <v>6289</v>
      </c>
      <c r="B6290" t="inlineStr">
        <is>
          <t>CA-2015-100090</t>
        </is>
      </c>
      <c r="C6290" t="inlineStr">
        <is>
          <t>2015-07-08</t>
        </is>
      </c>
      <c r="D6290" t="inlineStr">
        <is>
          <t>2015-07-12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94122.0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19" t="n">
        <v>196.704</v>
      </c>
      <c r="S6290" s="20" t="n">
        <v>6</v>
      </c>
      <c r="T6290" s="21" t="n">
        <v>0.2</v>
      </c>
      <c r="U6290" s="19" t="n">
        <v>68.8464</v>
      </c>
      <c r="V6290" t="n">
        <v>2015</v>
      </c>
      <c r="W6290" t="inlineStr">
        <is>
          <t>2015-07</t>
        </is>
      </c>
      <c r="X6290" s="19">
        <f>R6290-U6290</f>
        <v/>
      </c>
      <c r="Y6290" s="21">
        <f>U6290/R6290</f>
        <v/>
      </c>
    </row>
    <row r="6291">
      <c r="A6291" t="n">
        <v>6290</v>
      </c>
      <c r="B6291" t="inlineStr">
        <is>
          <t>US-2016-139675</t>
        </is>
      </c>
      <c r="C6291" t="inlineStr">
        <is>
          <t>2016-03-13</t>
        </is>
      </c>
      <c r="D6291" t="inlineStr">
        <is>
          <t>2016-03-18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95928.0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19" t="n">
        <v>915.136</v>
      </c>
      <c r="S6291" s="20" t="n">
        <v>4</v>
      </c>
      <c r="T6291" s="21" t="n">
        <v>0.2</v>
      </c>
      <c r="U6291" s="19" t="n">
        <v>102.9528</v>
      </c>
      <c r="V6291" t="n">
        <v>2016</v>
      </c>
      <c r="W6291" t="inlineStr">
        <is>
          <t>2016-03</t>
        </is>
      </c>
      <c r="X6291" s="19">
        <f>R6291-U6291</f>
        <v/>
      </c>
      <c r="Y6291" s="21">
        <f>U6291/R6291</f>
        <v/>
      </c>
    </row>
    <row r="6292">
      <c r="A6292" t="n">
        <v>6291</v>
      </c>
      <c r="B6292" t="inlineStr">
        <is>
          <t>US-2016-139675</t>
        </is>
      </c>
      <c r="C6292" t="inlineStr">
        <is>
          <t>2016-03-13</t>
        </is>
      </c>
      <c r="D6292" t="inlineStr">
        <is>
          <t>2016-03-18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95928.0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19" t="n">
        <v>327.76</v>
      </c>
      <c r="S6292" s="20" t="n">
        <v>8</v>
      </c>
      <c r="T6292" s="21" t="n">
        <v>0</v>
      </c>
      <c r="U6292" s="19" t="n">
        <v>91.7728</v>
      </c>
      <c r="V6292" t="n">
        <v>2016</v>
      </c>
      <c r="W6292" t="inlineStr">
        <is>
          <t>2016-03</t>
        </is>
      </c>
      <c r="X6292" s="19">
        <f>R6292-U6292</f>
        <v/>
      </c>
      <c r="Y6292" s="21">
        <f>U6292/R6292</f>
        <v/>
      </c>
    </row>
    <row r="6293">
      <c r="A6293" t="n">
        <v>6292</v>
      </c>
      <c r="B6293" t="inlineStr">
        <is>
          <t>CA-2018-143756</t>
        </is>
      </c>
      <c r="C6293" t="inlineStr">
        <is>
          <t>2018-12-02</t>
        </is>
      </c>
      <c r="D6293" t="inlineStr">
        <is>
          <t>2018-12-05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24153.0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19" t="n">
        <v>701.96</v>
      </c>
      <c r="S6293" s="20" t="n">
        <v>2</v>
      </c>
      <c r="T6293" s="21" t="n">
        <v>0</v>
      </c>
      <c r="U6293" s="19" t="n">
        <v>168.4704</v>
      </c>
      <c r="V6293" t="n">
        <v>2018</v>
      </c>
      <c r="W6293" t="inlineStr">
        <is>
          <t>2018-12</t>
        </is>
      </c>
      <c r="X6293" s="19">
        <f>R6293-U6293</f>
        <v/>
      </c>
      <c r="Y6293" s="21">
        <f>U6293/R6293</f>
        <v/>
      </c>
    </row>
    <row r="6294">
      <c r="A6294" t="n">
        <v>6293</v>
      </c>
      <c r="B6294" t="inlineStr">
        <is>
          <t>CA-2016-151253</t>
        </is>
      </c>
      <c r="C6294" t="inlineStr">
        <is>
          <t>2016-04-22</t>
        </is>
      </c>
      <c r="D6294" t="inlineStr">
        <is>
          <t>2016-04-26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90008.0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19" t="n">
        <v>88.776</v>
      </c>
      <c r="S6294" s="20" t="n">
        <v>3</v>
      </c>
      <c r="T6294" s="21" t="n">
        <v>0.2</v>
      </c>
      <c r="U6294" s="19" t="n">
        <v>7.7679</v>
      </c>
      <c r="V6294" t="n">
        <v>2016</v>
      </c>
      <c r="W6294" t="inlineStr">
        <is>
          <t>2016-04</t>
        </is>
      </c>
      <c r="X6294" s="19">
        <f>R6294-U6294</f>
        <v/>
      </c>
      <c r="Y6294" s="21">
        <f>U6294/R6294</f>
        <v/>
      </c>
    </row>
    <row r="6295">
      <c r="A6295" t="n">
        <v>6294</v>
      </c>
      <c r="B6295" t="inlineStr">
        <is>
          <t>CA-2016-151253</t>
        </is>
      </c>
      <c r="C6295" t="inlineStr">
        <is>
          <t>2016-04-22</t>
        </is>
      </c>
      <c r="D6295" t="inlineStr">
        <is>
          <t>2016-04-26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90008.0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19" t="n">
        <v>64.14</v>
      </c>
      <c r="S6295" s="20" t="n">
        <v>3</v>
      </c>
      <c r="T6295" s="21" t="n">
        <v>0</v>
      </c>
      <c r="U6295" s="19" t="n">
        <v>16.6764</v>
      </c>
      <c r="V6295" t="n">
        <v>2016</v>
      </c>
      <c r="W6295" t="inlineStr">
        <is>
          <t>2016-04</t>
        </is>
      </c>
      <c r="X6295" s="19">
        <f>R6295-U6295</f>
        <v/>
      </c>
      <c r="Y6295" s="21">
        <f>U6295/R6295</f>
        <v/>
      </c>
    </row>
    <row r="6296">
      <c r="A6296" t="n">
        <v>6295</v>
      </c>
      <c r="B6296" t="inlineStr">
        <is>
          <t>CA-2015-141152</t>
        </is>
      </c>
      <c r="C6296" t="inlineStr">
        <is>
          <t>2015-09-16</t>
        </is>
      </c>
      <c r="D6296" t="inlineStr">
        <is>
          <t>2015-09-19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10024.0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19" t="n">
        <v>33.552</v>
      </c>
      <c r="S6296" s="20" t="n">
        <v>1</v>
      </c>
      <c r="T6296" s="21" t="n">
        <v>0.2</v>
      </c>
      <c r="U6296" s="19" t="n">
        <v>12.582</v>
      </c>
      <c r="V6296" t="n">
        <v>2015</v>
      </c>
      <c r="W6296" t="inlineStr">
        <is>
          <t>2015-09</t>
        </is>
      </c>
      <c r="X6296" s="19">
        <f>R6296-U6296</f>
        <v/>
      </c>
      <c r="Y6296" s="21">
        <f>U6296/R6296</f>
        <v/>
      </c>
    </row>
    <row r="6297">
      <c r="A6297" t="n">
        <v>6296</v>
      </c>
      <c r="B6297" t="inlineStr">
        <is>
          <t>CA-2015-141313</t>
        </is>
      </c>
      <c r="C6297" t="inlineStr">
        <is>
          <t>2015-12-28</t>
        </is>
      </c>
      <c r="D6297" t="inlineStr">
        <is>
          <t>2016-01-01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1915.0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19" t="n">
        <v>1737.18</v>
      </c>
      <c r="S6297" s="20" t="n">
        <v>6</v>
      </c>
      <c r="T6297" s="21" t="n">
        <v>0</v>
      </c>
      <c r="U6297" s="19" t="n">
        <v>503.7822</v>
      </c>
      <c r="V6297" t="n">
        <v>2015</v>
      </c>
      <c r="W6297" t="inlineStr">
        <is>
          <t>2015-12</t>
        </is>
      </c>
      <c r="X6297" s="19">
        <f>R6297-U6297</f>
        <v/>
      </c>
      <c r="Y6297" s="21">
        <f>U6297/R6297</f>
        <v/>
      </c>
    </row>
    <row r="6298">
      <c r="A6298" t="n">
        <v>6297</v>
      </c>
      <c r="B6298" t="inlineStr">
        <is>
          <t>CA-2015-141313</t>
        </is>
      </c>
      <c r="C6298" t="inlineStr">
        <is>
          <t>2015-12-28</t>
        </is>
      </c>
      <c r="D6298" t="inlineStr">
        <is>
          <t>2016-01-01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1915.0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19" t="n">
        <v>704.25</v>
      </c>
      <c r="S6298" s="20" t="n">
        <v>5</v>
      </c>
      <c r="T6298" s="21" t="n">
        <v>0</v>
      </c>
      <c r="U6298" s="19" t="n">
        <v>84.51000000000001</v>
      </c>
      <c r="V6298" t="n">
        <v>2015</v>
      </c>
      <c r="W6298" t="inlineStr">
        <is>
          <t>2015-12</t>
        </is>
      </c>
      <c r="X6298" s="19">
        <f>R6298-U6298</f>
        <v/>
      </c>
      <c r="Y6298" s="21">
        <f>U6298/R6298</f>
        <v/>
      </c>
    </row>
    <row r="6299">
      <c r="A6299" t="n">
        <v>6298</v>
      </c>
      <c r="B6299" t="inlineStr">
        <is>
          <t>CA-2015-141313</t>
        </is>
      </c>
      <c r="C6299" t="inlineStr">
        <is>
          <t>2015-12-28</t>
        </is>
      </c>
      <c r="D6299" t="inlineStr">
        <is>
          <t>2016-01-01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1915.0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19" t="n">
        <v>141.76</v>
      </c>
      <c r="S6299" s="20" t="n">
        <v>4</v>
      </c>
      <c r="T6299" s="21" t="n">
        <v>0</v>
      </c>
      <c r="U6299" s="19" t="n">
        <v>66.6272</v>
      </c>
      <c r="V6299" t="n">
        <v>2015</v>
      </c>
      <c r="W6299" t="inlineStr">
        <is>
          <t>2015-12</t>
        </is>
      </c>
      <c r="X6299" s="19">
        <f>R6299-U6299</f>
        <v/>
      </c>
      <c r="Y6299" s="21">
        <f>U6299/R6299</f>
        <v/>
      </c>
    </row>
    <row r="6300">
      <c r="A6300" t="n">
        <v>6299</v>
      </c>
      <c r="B6300" t="inlineStr">
        <is>
          <t>CA-2015-169852</t>
        </is>
      </c>
      <c r="C6300" t="inlineStr">
        <is>
          <t>2015-10-21</t>
        </is>
      </c>
      <c r="D6300" t="inlineStr">
        <is>
          <t>2015-10-26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92024.0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19" t="n">
        <v>36.36</v>
      </c>
      <c r="S6300" s="20" t="n">
        <v>3</v>
      </c>
      <c r="T6300" s="21" t="n">
        <v>0.2</v>
      </c>
      <c r="U6300" s="19" t="n">
        <v>12.2715</v>
      </c>
      <c r="V6300" t="n">
        <v>2015</v>
      </c>
      <c r="W6300" t="inlineStr">
        <is>
          <t>2015-10</t>
        </is>
      </c>
      <c r="X6300" s="19">
        <f>R6300-U6300</f>
        <v/>
      </c>
      <c r="Y6300" s="21">
        <f>U6300/R6300</f>
        <v/>
      </c>
    </row>
    <row r="6301">
      <c r="A6301" t="n">
        <v>6300</v>
      </c>
      <c r="B6301" t="inlineStr">
        <is>
          <t>CA-2018-107314</t>
        </is>
      </c>
      <c r="C6301" t="inlineStr">
        <is>
          <t>2018-11-30</t>
        </is>
      </c>
      <c r="D6301" t="inlineStr">
        <is>
          <t>2018-12-03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94109.0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19" t="n">
        <v>25.83</v>
      </c>
      <c r="S6301" s="20" t="n">
        <v>3</v>
      </c>
      <c r="T6301" s="21" t="n">
        <v>0</v>
      </c>
      <c r="U6301" s="19" t="n">
        <v>9.5571</v>
      </c>
      <c r="V6301" t="n">
        <v>2018</v>
      </c>
      <c r="W6301" t="inlineStr">
        <is>
          <t>2018-11</t>
        </is>
      </c>
      <c r="X6301" s="19">
        <f>R6301-U6301</f>
        <v/>
      </c>
      <c r="Y6301" s="21">
        <f>U6301/R6301</f>
        <v/>
      </c>
    </row>
    <row r="6302">
      <c r="A6302" t="n">
        <v>6301</v>
      </c>
      <c r="B6302" t="inlineStr">
        <is>
          <t>US-2015-161305</t>
        </is>
      </c>
      <c r="C6302" t="inlineStr">
        <is>
          <t>2015-06-06</t>
        </is>
      </c>
      <c r="D6302" t="inlineStr">
        <is>
          <t>2015-06-12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60623.0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19" t="n">
        <v>24.588</v>
      </c>
      <c r="S6302" s="20" t="n">
        <v>3</v>
      </c>
      <c r="T6302" s="21" t="n">
        <v>0.8</v>
      </c>
      <c r="U6302" s="19" t="n">
        <v>-38.1114</v>
      </c>
      <c r="V6302" t="n">
        <v>2015</v>
      </c>
      <c r="W6302" t="inlineStr">
        <is>
          <t>2015-06</t>
        </is>
      </c>
      <c r="X6302" s="19">
        <f>R6302-U6302</f>
        <v/>
      </c>
      <c r="Y6302" s="21">
        <f>U6302/R6302</f>
        <v/>
      </c>
    </row>
    <row r="6303">
      <c r="A6303" t="n">
        <v>6302</v>
      </c>
      <c r="B6303" t="inlineStr">
        <is>
          <t>US-2015-161305</t>
        </is>
      </c>
      <c r="C6303" t="inlineStr">
        <is>
          <t>2015-06-06</t>
        </is>
      </c>
      <c r="D6303" t="inlineStr">
        <is>
          <t>2015-06-12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60623.0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19" t="n">
        <v>13.984</v>
      </c>
      <c r="S6303" s="20" t="n">
        <v>2</v>
      </c>
      <c r="T6303" s="21" t="n">
        <v>0.2</v>
      </c>
      <c r="U6303" s="19" t="n">
        <v>4.7196</v>
      </c>
      <c r="V6303" t="n">
        <v>2015</v>
      </c>
      <c r="W6303" t="inlineStr">
        <is>
          <t>2015-06</t>
        </is>
      </c>
      <c r="X6303" s="19">
        <f>R6303-U6303</f>
        <v/>
      </c>
      <c r="Y6303" s="21">
        <f>U6303/R6303</f>
        <v/>
      </c>
    </row>
    <row r="6304">
      <c r="A6304" t="n">
        <v>6303</v>
      </c>
      <c r="B6304" t="inlineStr">
        <is>
          <t>CA-2018-166919</t>
        </is>
      </c>
      <c r="C6304" t="inlineStr">
        <is>
          <t>2018-11-23</t>
        </is>
      </c>
      <c r="D6304" t="inlineStr">
        <is>
          <t>2018-11-27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75220.0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19" t="n">
        <v>195.96</v>
      </c>
      <c r="S6304" s="20" t="n">
        <v>5</v>
      </c>
      <c r="T6304" s="21" t="n">
        <v>0.2</v>
      </c>
      <c r="U6304" s="19" t="n">
        <v>19.596</v>
      </c>
      <c r="V6304" t="n">
        <v>2018</v>
      </c>
      <c r="W6304" t="inlineStr">
        <is>
          <t>2018-11</t>
        </is>
      </c>
      <c r="X6304" s="19">
        <f>R6304-U6304</f>
        <v/>
      </c>
      <c r="Y6304" s="21">
        <f>U6304/R6304</f>
        <v/>
      </c>
    </row>
    <row r="6305">
      <c r="A6305" t="n">
        <v>6304</v>
      </c>
      <c r="B6305" t="inlineStr">
        <is>
          <t>CA-2018-162712</t>
        </is>
      </c>
      <c r="C6305" t="inlineStr">
        <is>
          <t>2018-06-18</t>
        </is>
      </c>
      <c r="D6305" t="inlineStr">
        <is>
          <t>2018-06-20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78415.0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19" t="n">
        <v>74.352</v>
      </c>
      <c r="S6305" s="20" t="n">
        <v>3</v>
      </c>
      <c r="T6305" s="21" t="n">
        <v>0.2</v>
      </c>
      <c r="U6305" s="19" t="n">
        <v>23.235</v>
      </c>
      <c r="V6305" t="n">
        <v>2018</v>
      </c>
      <c r="W6305" t="inlineStr">
        <is>
          <t>2018-06</t>
        </is>
      </c>
      <c r="X6305" s="19">
        <f>R6305-U6305</f>
        <v/>
      </c>
      <c r="Y6305" s="21">
        <f>U6305/R6305</f>
        <v/>
      </c>
    </row>
    <row r="6306">
      <c r="A6306" t="n">
        <v>6305</v>
      </c>
      <c r="B6306" t="inlineStr">
        <is>
          <t>CA-2018-107552</t>
        </is>
      </c>
      <c r="C6306" t="inlineStr">
        <is>
          <t>2018-05-05</t>
        </is>
      </c>
      <c r="D6306" t="inlineStr">
        <is>
          <t>2018-05-05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10035.0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19" t="n">
        <v>6.68</v>
      </c>
      <c r="S6306" s="20" t="n">
        <v>1</v>
      </c>
      <c r="T6306" s="21" t="n">
        <v>0</v>
      </c>
      <c r="U6306" s="19" t="n">
        <v>3.2064</v>
      </c>
      <c r="V6306" t="n">
        <v>2018</v>
      </c>
      <c r="W6306" t="inlineStr">
        <is>
          <t>2018-05</t>
        </is>
      </c>
      <c r="X6306" s="19">
        <f>R6306-U6306</f>
        <v/>
      </c>
      <c r="Y6306" s="21">
        <f>U6306/R6306</f>
        <v/>
      </c>
    </row>
    <row r="6307">
      <c r="A6307" t="n">
        <v>6306</v>
      </c>
      <c r="B6307" t="inlineStr">
        <is>
          <t>CA-2017-163328</t>
        </is>
      </c>
      <c r="C6307" t="inlineStr">
        <is>
          <t>2017-11-04</t>
        </is>
      </c>
      <c r="D6307" t="inlineStr">
        <is>
          <t>2017-11-06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97405.0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19" t="n">
        <v>17.584</v>
      </c>
      <c r="S6307" s="20" t="n">
        <v>7</v>
      </c>
      <c r="T6307" s="21" t="n">
        <v>0.2</v>
      </c>
      <c r="U6307" s="19" t="n">
        <v>-4.1762</v>
      </c>
      <c r="V6307" t="n">
        <v>2017</v>
      </c>
      <c r="W6307" t="inlineStr">
        <is>
          <t>2017-11</t>
        </is>
      </c>
      <c r="X6307" s="19">
        <f>R6307-U6307</f>
        <v/>
      </c>
      <c r="Y6307" s="21">
        <f>U6307/R6307</f>
        <v/>
      </c>
    </row>
    <row r="6308">
      <c r="A6308" t="n">
        <v>6307</v>
      </c>
      <c r="B6308" t="inlineStr">
        <is>
          <t>CA-2017-163328</t>
        </is>
      </c>
      <c r="C6308" t="inlineStr">
        <is>
          <t>2017-11-04</t>
        </is>
      </c>
      <c r="D6308" t="inlineStr">
        <is>
          <t>2017-11-06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97405.0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19" t="n">
        <v>104.784</v>
      </c>
      <c r="S6308" s="20" t="n">
        <v>1</v>
      </c>
      <c r="T6308" s="21" t="n">
        <v>0.2</v>
      </c>
      <c r="U6308" s="19" t="n">
        <v>-14.4078</v>
      </c>
      <c r="V6308" t="n">
        <v>2017</v>
      </c>
      <c r="W6308" t="inlineStr">
        <is>
          <t>2017-11</t>
        </is>
      </c>
      <c r="X6308" s="19">
        <f>R6308-U6308</f>
        <v/>
      </c>
      <c r="Y6308" s="21">
        <f>U6308/R6308</f>
        <v/>
      </c>
    </row>
    <row r="6309">
      <c r="A6309" t="n">
        <v>6308</v>
      </c>
      <c r="B6309" t="inlineStr">
        <is>
          <t>CA-2017-163328</t>
        </is>
      </c>
      <c r="C6309" t="inlineStr">
        <is>
          <t>2017-11-04</t>
        </is>
      </c>
      <c r="D6309" t="inlineStr">
        <is>
          <t>2017-11-06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97405.0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19" t="n">
        <v>47.952</v>
      </c>
      <c r="S6309" s="20" t="n">
        <v>3</v>
      </c>
      <c r="T6309" s="21" t="n">
        <v>0.2</v>
      </c>
      <c r="U6309" s="19" t="n">
        <v>16.7832</v>
      </c>
      <c r="V6309" t="n">
        <v>2017</v>
      </c>
      <c r="W6309" t="inlineStr">
        <is>
          <t>2017-11</t>
        </is>
      </c>
      <c r="X6309" s="19">
        <f>R6309-U6309</f>
        <v/>
      </c>
      <c r="Y6309" s="21">
        <f>U6309/R6309</f>
        <v/>
      </c>
    </row>
    <row r="6310">
      <c r="A6310" t="n">
        <v>6309</v>
      </c>
      <c r="B6310" t="inlineStr">
        <is>
          <t>CA-2017-163328</t>
        </is>
      </c>
      <c r="C6310" t="inlineStr">
        <is>
          <t>2017-11-04</t>
        </is>
      </c>
      <c r="D6310" t="inlineStr">
        <is>
          <t>2017-11-06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97405.0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19" t="n">
        <v>650.352</v>
      </c>
      <c r="S6310" s="20" t="n">
        <v>3</v>
      </c>
      <c r="T6310" s="21" t="n">
        <v>0.2</v>
      </c>
      <c r="U6310" s="19" t="n">
        <v>-97.5528</v>
      </c>
      <c r="V6310" t="n">
        <v>2017</v>
      </c>
      <c r="W6310" t="inlineStr">
        <is>
          <t>2017-11</t>
        </is>
      </c>
      <c r="X6310" s="19">
        <f>R6310-U6310</f>
        <v/>
      </c>
      <c r="Y6310" s="21">
        <f>U6310/R6310</f>
        <v/>
      </c>
    </row>
    <row r="6311">
      <c r="A6311" t="n">
        <v>6310</v>
      </c>
      <c r="B6311" t="inlineStr">
        <is>
          <t>CA-2017-163328</t>
        </is>
      </c>
      <c r="C6311" t="inlineStr">
        <is>
          <t>2017-11-04</t>
        </is>
      </c>
      <c r="D6311" t="inlineStr">
        <is>
          <t>2017-11-06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97405.0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19" t="n">
        <v>629.184</v>
      </c>
      <c r="S6311" s="20" t="n">
        <v>8</v>
      </c>
      <c r="T6311" s="21" t="n">
        <v>0.2</v>
      </c>
      <c r="U6311" s="19" t="n">
        <v>228.0792</v>
      </c>
      <c r="V6311" t="n">
        <v>2017</v>
      </c>
      <c r="W6311" t="inlineStr">
        <is>
          <t>2017-11</t>
        </is>
      </c>
      <c r="X6311" s="19">
        <f>R6311-U6311</f>
        <v/>
      </c>
      <c r="Y6311" s="21">
        <f>U6311/R6311</f>
        <v/>
      </c>
    </row>
    <row r="6312">
      <c r="A6312" t="n">
        <v>6311</v>
      </c>
      <c r="B6312" t="inlineStr">
        <is>
          <t>CA-2017-163328</t>
        </is>
      </c>
      <c r="C6312" t="inlineStr">
        <is>
          <t>2017-11-04</t>
        </is>
      </c>
      <c r="D6312" t="inlineStr">
        <is>
          <t>2017-11-06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97405.0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19" t="n">
        <v>15.176</v>
      </c>
      <c r="S6312" s="20" t="n">
        <v>1</v>
      </c>
      <c r="T6312" s="21" t="n">
        <v>0.2</v>
      </c>
      <c r="U6312" s="19" t="n">
        <v>5.3116</v>
      </c>
      <c r="V6312" t="n">
        <v>2017</v>
      </c>
      <c r="W6312" t="inlineStr">
        <is>
          <t>2017-11</t>
        </is>
      </c>
      <c r="X6312" s="19">
        <f>R6312-U6312</f>
        <v/>
      </c>
      <c r="Y6312" s="21">
        <f>U6312/R6312</f>
        <v/>
      </c>
    </row>
    <row r="6313">
      <c r="A6313" t="n">
        <v>6312</v>
      </c>
      <c r="B6313" t="inlineStr">
        <is>
          <t>CA-2015-112837</t>
        </is>
      </c>
      <c r="C6313" t="inlineStr">
        <is>
          <t>2015-09-11</t>
        </is>
      </c>
      <c r="D6313" t="inlineStr">
        <is>
          <t>2015-09-16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93030.0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19" t="n">
        <v>127.95</v>
      </c>
      <c r="S6313" s="20" t="n">
        <v>3</v>
      </c>
      <c r="T6313" s="21" t="n">
        <v>0</v>
      </c>
      <c r="U6313" s="19" t="n">
        <v>21.7515</v>
      </c>
      <c r="V6313" t="n">
        <v>2015</v>
      </c>
      <c r="W6313" t="inlineStr">
        <is>
          <t>2015-09</t>
        </is>
      </c>
      <c r="X6313" s="19">
        <f>R6313-U6313</f>
        <v/>
      </c>
      <c r="Y6313" s="21">
        <f>U6313/R6313</f>
        <v/>
      </c>
    </row>
    <row r="6314">
      <c r="A6314" t="n">
        <v>6313</v>
      </c>
      <c r="B6314" t="inlineStr">
        <is>
          <t>CA-2018-120019</t>
        </is>
      </c>
      <c r="C6314" t="inlineStr">
        <is>
          <t>2018-02-16</t>
        </is>
      </c>
      <c r="D6314" t="inlineStr">
        <is>
          <t>2018-02-21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6824.0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19" t="n">
        <v>579.51</v>
      </c>
      <c r="S6314" s="20" t="n">
        <v>3</v>
      </c>
      <c r="T6314" s="21" t="n">
        <v>0</v>
      </c>
      <c r="U6314" s="19" t="n">
        <v>81.1314</v>
      </c>
      <c r="V6314" t="n">
        <v>2018</v>
      </c>
      <c r="W6314" t="inlineStr">
        <is>
          <t>2018-02</t>
        </is>
      </c>
      <c r="X6314" s="19">
        <f>R6314-U6314</f>
        <v/>
      </c>
      <c r="Y6314" s="21">
        <f>U6314/R6314</f>
        <v/>
      </c>
    </row>
    <row r="6315">
      <c r="A6315" t="n">
        <v>6314</v>
      </c>
      <c r="B6315" t="inlineStr">
        <is>
          <t>CA-2018-120019</t>
        </is>
      </c>
      <c r="C6315" t="inlineStr">
        <is>
          <t>2018-02-16</t>
        </is>
      </c>
      <c r="D6315" t="inlineStr">
        <is>
          <t>2018-02-21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6824.0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19" t="n">
        <v>14.99</v>
      </c>
      <c r="S6315" s="20" t="n">
        <v>1</v>
      </c>
      <c r="T6315" s="21" t="n">
        <v>0</v>
      </c>
      <c r="U6315" s="19" t="n">
        <v>7.3451</v>
      </c>
      <c r="V6315" t="n">
        <v>2018</v>
      </c>
      <c r="W6315" t="inlineStr">
        <is>
          <t>2018-02</t>
        </is>
      </c>
      <c r="X6315" s="19">
        <f>R6315-U6315</f>
        <v/>
      </c>
      <c r="Y6315" s="21">
        <f>U6315/R6315</f>
        <v/>
      </c>
    </row>
    <row r="6316">
      <c r="A6316" t="n">
        <v>6315</v>
      </c>
      <c r="B6316" t="inlineStr">
        <is>
          <t>CA-2015-100762</t>
        </is>
      </c>
      <c r="C6316" t="inlineStr">
        <is>
          <t>2015-11-24</t>
        </is>
      </c>
      <c r="D6316" t="inlineStr">
        <is>
          <t>2015-11-29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49201.0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19" t="n">
        <v>151.92</v>
      </c>
      <c r="S6316" s="20" t="n">
        <v>4</v>
      </c>
      <c r="T6316" s="21" t="n">
        <v>0</v>
      </c>
      <c r="U6316" s="19" t="n">
        <v>45.576</v>
      </c>
      <c r="V6316" t="n">
        <v>2015</v>
      </c>
      <c r="W6316" t="inlineStr">
        <is>
          <t>2015-11</t>
        </is>
      </c>
      <c r="X6316" s="19">
        <f>R6316-U6316</f>
        <v/>
      </c>
      <c r="Y6316" s="21">
        <f>U6316/R6316</f>
        <v/>
      </c>
    </row>
    <row r="6317">
      <c r="A6317" t="n">
        <v>6316</v>
      </c>
      <c r="B6317" t="inlineStr">
        <is>
          <t>CA-2015-100762</t>
        </is>
      </c>
      <c r="C6317" t="inlineStr">
        <is>
          <t>2015-11-24</t>
        </is>
      </c>
      <c r="D6317" t="inlineStr">
        <is>
          <t>2015-11-29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49201.0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19" t="n">
        <v>196.62</v>
      </c>
      <c r="S6317" s="20" t="n">
        <v>2</v>
      </c>
      <c r="T6317" s="21" t="n">
        <v>0</v>
      </c>
      <c r="U6317" s="19" t="n">
        <v>96.3438</v>
      </c>
      <c r="V6317" t="n">
        <v>2015</v>
      </c>
      <c r="W6317" t="inlineStr">
        <is>
          <t>2015-11</t>
        </is>
      </c>
      <c r="X6317" s="19">
        <f>R6317-U6317</f>
        <v/>
      </c>
      <c r="Y6317" s="21">
        <f>U6317/R6317</f>
        <v/>
      </c>
    </row>
    <row r="6318">
      <c r="A6318" t="n">
        <v>6317</v>
      </c>
      <c r="B6318" t="inlineStr">
        <is>
          <t>CA-2015-100762</t>
        </is>
      </c>
      <c r="C6318" t="inlineStr">
        <is>
          <t>2015-11-24</t>
        </is>
      </c>
      <c r="D6318" t="inlineStr">
        <is>
          <t>2015-11-29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49201.0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19" t="n">
        <v>144.12</v>
      </c>
      <c r="S6318" s="20" t="n">
        <v>3</v>
      </c>
      <c r="T6318" s="21" t="n">
        <v>0</v>
      </c>
      <c r="U6318" s="19" t="n">
        <v>69.1776</v>
      </c>
      <c r="V6318" t="n">
        <v>2015</v>
      </c>
      <c r="W6318" t="inlineStr">
        <is>
          <t>2015-11</t>
        </is>
      </c>
      <c r="X6318" s="19">
        <f>R6318-U6318</f>
        <v/>
      </c>
      <c r="Y6318" s="21">
        <f>U6318/R6318</f>
        <v/>
      </c>
    </row>
    <row r="6319">
      <c r="A6319" t="n">
        <v>6318</v>
      </c>
      <c r="B6319" t="inlineStr">
        <is>
          <t>CA-2015-100762</t>
        </is>
      </c>
      <c r="C6319" t="inlineStr">
        <is>
          <t>2015-11-24</t>
        </is>
      </c>
      <c r="D6319" t="inlineStr">
        <is>
          <t>2015-11-29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49201.0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19" t="n">
        <v>15.96</v>
      </c>
      <c r="S6319" s="20" t="n">
        <v>2</v>
      </c>
      <c r="T6319" s="21" t="n">
        <v>0</v>
      </c>
      <c r="U6319" s="19" t="n">
        <v>7.98</v>
      </c>
      <c r="V6319" t="n">
        <v>2015</v>
      </c>
      <c r="W6319" t="inlineStr">
        <is>
          <t>2015-11</t>
        </is>
      </c>
      <c r="X6319" s="19">
        <f>R6319-U6319</f>
        <v/>
      </c>
      <c r="Y6319" s="21">
        <f>U6319/R6319</f>
        <v/>
      </c>
    </row>
    <row r="6320">
      <c r="A6320" t="n">
        <v>6319</v>
      </c>
      <c r="B6320" t="inlineStr">
        <is>
          <t>CA-2018-161459</t>
        </is>
      </c>
      <c r="C6320" t="inlineStr">
        <is>
          <t>2018-11-25</t>
        </is>
      </c>
      <c r="D6320" t="inlineStr">
        <is>
          <t>2018-11-29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92677.0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19" t="n">
        <v>39.96</v>
      </c>
      <c r="S6320" s="20" t="n">
        <v>5</v>
      </c>
      <c r="T6320" s="21" t="n">
        <v>0.2</v>
      </c>
      <c r="U6320" s="19" t="n">
        <v>3.4965</v>
      </c>
      <c r="V6320" t="n">
        <v>2018</v>
      </c>
      <c r="W6320" t="inlineStr">
        <is>
          <t>2018-11</t>
        </is>
      </c>
      <c r="X6320" s="19">
        <f>R6320-U6320</f>
        <v/>
      </c>
      <c r="Y6320" s="21">
        <f>U6320/R6320</f>
        <v/>
      </c>
    </row>
    <row r="6321">
      <c r="A6321" t="n">
        <v>6320</v>
      </c>
      <c r="B6321" t="inlineStr">
        <is>
          <t>CA-2018-161459</t>
        </is>
      </c>
      <c r="C6321" t="inlineStr">
        <is>
          <t>2018-11-25</t>
        </is>
      </c>
      <c r="D6321" t="inlineStr">
        <is>
          <t>2018-11-29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92677.0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19" t="n">
        <v>34.08</v>
      </c>
      <c r="S6321" s="20" t="n">
        <v>6</v>
      </c>
      <c r="T6321" s="21" t="n">
        <v>0</v>
      </c>
      <c r="U6321" s="19" t="n">
        <v>15.336</v>
      </c>
      <c r="V6321" t="n">
        <v>2018</v>
      </c>
      <c r="W6321" t="inlineStr">
        <is>
          <t>2018-11</t>
        </is>
      </c>
      <c r="X6321" s="19">
        <f>R6321-U6321</f>
        <v/>
      </c>
      <c r="Y6321" s="21">
        <f>U6321/R6321</f>
        <v/>
      </c>
    </row>
    <row r="6322">
      <c r="A6322" t="n">
        <v>6321</v>
      </c>
      <c r="B6322" t="inlineStr">
        <is>
          <t>CA-2018-160017</t>
        </is>
      </c>
      <c r="C6322" t="inlineStr">
        <is>
          <t>2018-09-28</t>
        </is>
      </c>
      <c r="D6322" t="inlineStr">
        <is>
          <t>2018-10-02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32216.0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19" t="n">
        <v>10.368</v>
      </c>
      <c r="S6322" s="20" t="n">
        <v>2</v>
      </c>
      <c r="T6322" s="21" t="n">
        <v>0.2</v>
      </c>
      <c r="U6322" s="19" t="n">
        <v>3.6288</v>
      </c>
      <c r="V6322" t="n">
        <v>2018</v>
      </c>
      <c r="W6322" t="inlineStr">
        <is>
          <t>2018-09</t>
        </is>
      </c>
      <c r="X6322" s="19">
        <f>R6322-U6322</f>
        <v/>
      </c>
      <c r="Y6322" s="21">
        <f>U6322/R6322</f>
        <v/>
      </c>
    </row>
    <row r="6323">
      <c r="A6323" t="n">
        <v>6322</v>
      </c>
      <c r="B6323" t="inlineStr">
        <is>
          <t>CA-2015-123316</t>
        </is>
      </c>
      <c r="C6323" t="inlineStr">
        <is>
          <t>2015-10-13</t>
        </is>
      </c>
      <c r="D6323" t="inlineStr">
        <is>
          <t>2015-10-17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10550.0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19" t="n">
        <v>7.752</v>
      </c>
      <c r="S6323" s="20" t="n">
        <v>3</v>
      </c>
      <c r="T6323" s="21" t="n">
        <v>0.2</v>
      </c>
      <c r="U6323" s="19" t="n">
        <v>2.8101</v>
      </c>
      <c r="V6323" t="n">
        <v>2015</v>
      </c>
      <c r="W6323" t="inlineStr">
        <is>
          <t>2015-10</t>
        </is>
      </c>
      <c r="X6323" s="19">
        <f>R6323-U6323</f>
        <v/>
      </c>
      <c r="Y6323" s="21">
        <f>U6323/R6323</f>
        <v/>
      </c>
    </row>
    <row r="6324">
      <c r="A6324" t="n">
        <v>6323</v>
      </c>
      <c r="B6324" t="inlineStr">
        <is>
          <t>CA-2015-141299</t>
        </is>
      </c>
      <c r="C6324" t="inlineStr">
        <is>
          <t>2015-06-03</t>
        </is>
      </c>
      <c r="D6324" t="inlineStr">
        <is>
          <t>2015-06-07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48640.0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19" t="n">
        <v>15.28</v>
      </c>
      <c r="S6324" s="20" t="n">
        <v>2</v>
      </c>
      <c r="T6324" s="21" t="n">
        <v>0</v>
      </c>
      <c r="U6324" s="19" t="n">
        <v>7.4872</v>
      </c>
      <c r="V6324" t="n">
        <v>2015</v>
      </c>
      <c r="W6324" t="inlineStr">
        <is>
          <t>2015-06</t>
        </is>
      </c>
      <c r="X6324" s="19">
        <f>R6324-U6324</f>
        <v/>
      </c>
      <c r="Y6324" s="21">
        <f>U6324/R6324</f>
        <v/>
      </c>
    </row>
    <row r="6325">
      <c r="A6325" t="n">
        <v>6324</v>
      </c>
      <c r="B6325" t="inlineStr">
        <is>
          <t>CA-2015-104402</t>
        </is>
      </c>
      <c r="C6325" t="inlineStr">
        <is>
          <t>2015-06-17</t>
        </is>
      </c>
      <c r="D6325" t="inlineStr">
        <is>
          <t>2015-06-23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19711.0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19" t="n">
        <v>65.97</v>
      </c>
      <c r="S6325" s="20" t="n">
        <v>3</v>
      </c>
      <c r="T6325" s="21" t="n">
        <v>0</v>
      </c>
      <c r="U6325" s="19" t="n">
        <v>31.0059</v>
      </c>
      <c r="V6325" t="n">
        <v>2015</v>
      </c>
      <c r="W6325" t="inlineStr">
        <is>
          <t>2015-06</t>
        </is>
      </c>
      <c r="X6325" s="19">
        <f>R6325-U6325</f>
        <v/>
      </c>
      <c r="Y6325" s="21">
        <f>U6325/R6325</f>
        <v/>
      </c>
    </row>
    <row r="6326">
      <c r="A6326" t="n">
        <v>6325</v>
      </c>
      <c r="B6326" t="inlineStr">
        <is>
          <t>CA-2016-110289</t>
        </is>
      </c>
      <c r="C6326" t="inlineStr">
        <is>
          <t>2016-10-29</t>
        </is>
      </c>
      <c r="D6326" t="inlineStr">
        <is>
          <t>2016-11-02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94109.0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19" t="n">
        <v>33.4</v>
      </c>
      <c r="S6326" s="20" t="n">
        <v>5</v>
      </c>
      <c r="T6326" s="21" t="n">
        <v>0</v>
      </c>
      <c r="U6326" s="19" t="n">
        <v>16.032</v>
      </c>
      <c r="V6326" t="n">
        <v>2016</v>
      </c>
      <c r="W6326" t="inlineStr">
        <is>
          <t>2016-10</t>
        </is>
      </c>
      <c r="X6326" s="19">
        <f>R6326-U6326</f>
        <v/>
      </c>
      <c r="Y6326" s="21">
        <f>U6326/R6326</f>
        <v/>
      </c>
    </row>
    <row r="6327">
      <c r="A6327" t="n">
        <v>6326</v>
      </c>
      <c r="B6327" t="inlineStr">
        <is>
          <t>CA-2016-110289</t>
        </is>
      </c>
      <c r="C6327" t="inlineStr">
        <is>
          <t>2016-10-29</t>
        </is>
      </c>
      <c r="D6327" t="inlineStr">
        <is>
          <t>2016-11-02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94109.0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19" t="n">
        <v>210.84</v>
      </c>
      <c r="S6327" s="20" t="n">
        <v>4</v>
      </c>
      <c r="T6327" s="21" t="n">
        <v>0</v>
      </c>
      <c r="U6327" s="19" t="n">
        <v>103.3116</v>
      </c>
      <c r="V6327" t="n">
        <v>2016</v>
      </c>
      <c r="W6327" t="inlineStr">
        <is>
          <t>2016-10</t>
        </is>
      </c>
      <c r="X6327" s="19">
        <f>R6327-U6327</f>
        <v/>
      </c>
      <c r="Y6327" s="21">
        <f>U6327/R6327</f>
        <v/>
      </c>
    </row>
    <row r="6328">
      <c r="A6328" t="n">
        <v>6327</v>
      </c>
      <c r="B6328" t="inlineStr">
        <is>
          <t>CA-2015-167927</t>
        </is>
      </c>
      <c r="C6328" t="inlineStr">
        <is>
          <t>2015-01-20</t>
        </is>
      </c>
      <c r="D6328" t="inlineStr">
        <is>
          <t>2015-01-26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48185.0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19" t="n">
        <v>13.98</v>
      </c>
      <c r="S6328" s="20" t="n">
        <v>1</v>
      </c>
      <c r="T6328" s="21" t="n">
        <v>0</v>
      </c>
      <c r="U6328" s="19" t="n">
        <v>4.0542</v>
      </c>
      <c r="V6328" t="n">
        <v>2015</v>
      </c>
      <c r="W6328" t="inlineStr">
        <is>
          <t>2015-01</t>
        </is>
      </c>
      <c r="X6328" s="19">
        <f>R6328-U6328</f>
        <v/>
      </c>
      <c r="Y6328" s="21">
        <f>U6328/R6328</f>
        <v/>
      </c>
    </row>
    <row r="6329">
      <c r="A6329" t="n">
        <v>6328</v>
      </c>
      <c r="B6329" t="inlineStr">
        <is>
          <t>CA-2015-167927</t>
        </is>
      </c>
      <c r="C6329" t="inlineStr">
        <is>
          <t>2015-01-20</t>
        </is>
      </c>
      <c r="D6329" t="inlineStr">
        <is>
          <t>2015-01-26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48185.0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19" t="n">
        <v>272.94</v>
      </c>
      <c r="S6329" s="20" t="n">
        <v>3</v>
      </c>
      <c r="T6329" s="21" t="n">
        <v>0</v>
      </c>
      <c r="U6329" s="19" t="n">
        <v>30.0234</v>
      </c>
      <c r="V6329" t="n">
        <v>2015</v>
      </c>
      <c r="W6329" t="inlineStr">
        <is>
          <t>2015-01</t>
        </is>
      </c>
      <c r="X6329" s="19">
        <f>R6329-U6329</f>
        <v/>
      </c>
      <c r="Y6329" s="21">
        <f>U6329/R6329</f>
        <v/>
      </c>
    </row>
    <row r="6330">
      <c r="A6330" t="n">
        <v>6329</v>
      </c>
      <c r="B6330" t="inlineStr">
        <is>
          <t>CA-2015-167927</t>
        </is>
      </c>
      <c r="C6330" t="inlineStr">
        <is>
          <t>2015-01-20</t>
        </is>
      </c>
      <c r="D6330" t="inlineStr">
        <is>
          <t>2015-01-26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48185.0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19" t="n">
        <v>19.05</v>
      </c>
      <c r="S6330" s="20" t="n">
        <v>5</v>
      </c>
      <c r="T6330" s="21" t="n">
        <v>0</v>
      </c>
      <c r="U6330" s="19" t="n">
        <v>8.9535</v>
      </c>
      <c r="V6330" t="n">
        <v>2015</v>
      </c>
      <c r="W6330" t="inlineStr">
        <is>
          <t>2015-01</t>
        </is>
      </c>
      <c r="X6330" s="19">
        <f>R6330-U6330</f>
        <v/>
      </c>
      <c r="Y6330" s="21">
        <f>U6330/R6330</f>
        <v/>
      </c>
    </row>
    <row r="6331">
      <c r="A6331" t="n">
        <v>6330</v>
      </c>
      <c r="B6331" t="inlineStr">
        <is>
          <t>CA-2015-167927</t>
        </is>
      </c>
      <c r="C6331" t="inlineStr">
        <is>
          <t>2015-01-20</t>
        </is>
      </c>
      <c r="D6331" t="inlineStr">
        <is>
          <t>2015-01-26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48185.0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19" t="n">
        <v>247.716</v>
      </c>
      <c r="S6331" s="20" t="n">
        <v>4</v>
      </c>
      <c r="T6331" s="21" t="n">
        <v>0.1</v>
      </c>
      <c r="U6331" s="19" t="n">
        <v>93.58159999999999</v>
      </c>
      <c r="V6331" t="n">
        <v>2015</v>
      </c>
      <c r="W6331" t="inlineStr">
        <is>
          <t>2015-01</t>
        </is>
      </c>
      <c r="X6331" s="19">
        <f>R6331-U6331</f>
        <v/>
      </c>
      <c r="Y6331" s="21">
        <f>U6331/R6331</f>
        <v/>
      </c>
    </row>
    <row r="6332">
      <c r="A6332" t="n">
        <v>6331</v>
      </c>
      <c r="B6332" t="inlineStr">
        <is>
          <t>CA-2015-167927</t>
        </is>
      </c>
      <c r="C6332" t="inlineStr">
        <is>
          <t>2015-01-20</t>
        </is>
      </c>
      <c r="D6332" t="inlineStr">
        <is>
          <t>2015-01-26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48185.0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19" t="n">
        <v>66.58</v>
      </c>
      <c r="S6332" s="20" t="n">
        <v>2</v>
      </c>
      <c r="T6332" s="21" t="n">
        <v>0</v>
      </c>
      <c r="U6332" s="19" t="n">
        <v>15.9792</v>
      </c>
      <c r="V6332" t="n">
        <v>2015</v>
      </c>
      <c r="W6332" t="inlineStr">
        <is>
          <t>2015-01</t>
        </is>
      </c>
      <c r="X6332" s="19">
        <f>R6332-U6332</f>
        <v/>
      </c>
      <c r="Y6332" s="21">
        <f>U6332/R6332</f>
        <v/>
      </c>
    </row>
    <row r="6333">
      <c r="A6333" t="n">
        <v>6332</v>
      </c>
      <c r="B6333" t="inlineStr">
        <is>
          <t>CA-2015-167927</t>
        </is>
      </c>
      <c r="C6333" t="inlineStr">
        <is>
          <t>2015-01-20</t>
        </is>
      </c>
      <c r="D6333" t="inlineStr">
        <is>
          <t>2015-01-26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48185.0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19" t="n">
        <v>43.92</v>
      </c>
      <c r="S6333" s="20" t="n">
        <v>3</v>
      </c>
      <c r="T6333" s="21" t="n">
        <v>0</v>
      </c>
      <c r="U6333" s="19" t="n">
        <v>12.7368</v>
      </c>
      <c r="V6333" t="n">
        <v>2015</v>
      </c>
      <c r="W6333" t="inlineStr">
        <is>
          <t>2015-01</t>
        </is>
      </c>
      <c r="X6333" s="19">
        <f>R6333-U6333</f>
        <v/>
      </c>
      <c r="Y6333" s="21">
        <f>U6333/R6333</f>
        <v/>
      </c>
    </row>
    <row r="6334">
      <c r="A6334" t="n">
        <v>6333</v>
      </c>
      <c r="B6334" t="inlineStr">
        <is>
          <t>CA-2015-167927</t>
        </is>
      </c>
      <c r="C6334" t="inlineStr">
        <is>
          <t>2015-01-20</t>
        </is>
      </c>
      <c r="D6334" t="inlineStr">
        <is>
          <t>2015-01-26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48185.0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19" t="n">
        <v>14.73</v>
      </c>
      <c r="S6334" s="20" t="n">
        <v>3</v>
      </c>
      <c r="T6334" s="21" t="n">
        <v>0</v>
      </c>
      <c r="U6334" s="19" t="n">
        <v>4.8609</v>
      </c>
      <c r="V6334" t="n">
        <v>2015</v>
      </c>
      <c r="W6334" t="inlineStr">
        <is>
          <t>2015-01</t>
        </is>
      </c>
      <c r="X6334" s="19">
        <f>R6334-U6334</f>
        <v/>
      </c>
      <c r="Y6334" s="21">
        <f>U6334/R6334</f>
        <v/>
      </c>
    </row>
    <row r="6335">
      <c r="A6335" t="n">
        <v>6334</v>
      </c>
      <c r="B6335" t="inlineStr">
        <is>
          <t>CA-2015-167927</t>
        </is>
      </c>
      <c r="C6335" t="inlineStr">
        <is>
          <t>2015-01-20</t>
        </is>
      </c>
      <c r="D6335" t="inlineStr">
        <is>
          <t>2015-01-26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48185.0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19" t="n">
        <v>29.7</v>
      </c>
      <c r="S6335" s="20" t="n">
        <v>5</v>
      </c>
      <c r="T6335" s="21" t="n">
        <v>0</v>
      </c>
      <c r="U6335" s="19" t="n">
        <v>13.365</v>
      </c>
      <c r="V6335" t="n">
        <v>2015</v>
      </c>
      <c r="W6335" t="inlineStr">
        <is>
          <t>2015-01</t>
        </is>
      </c>
      <c r="X6335" s="19">
        <f>R6335-U6335</f>
        <v/>
      </c>
      <c r="Y6335" s="21">
        <f>U6335/R6335</f>
        <v/>
      </c>
    </row>
    <row r="6336">
      <c r="A6336" t="n">
        <v>6335</v>
      </c>
      <c r="B6336" t="inlineStr">
        <is>
          <t>CA-2015-133305</t>
        </is>
      </c>
      <c r="C6336" t="inlineStr">
        <is>
          <t>2015-07-11</t>
        </is>
      </c>
      <c r="D6336" t="inlineStr">
        <is>
          <t>2015-07-15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10011.0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19" t="n">
        <v>49.12</v>
      </c>
      <c r="S6336" s="20" t="n">
        <v>4</v>
      </c>
      <c r="T6336" s="21" t="n">
        <v>0</v>
      </c>
      <c r="U6336" s="19" t="n">
        <v>23.0864</v>
      </c>
      <c r="V6336" t="n">
        <v>2015</v>
      </c>
      <c r="W6336" t="inlineStr">
        <is>
          <t>2015-07</t>
        </is>
      </c>
      <c r="X6336" s="19">
        <f>R6336-U6336</f>
        <v/>
      </c>
      <c r="Y6336" s="21">
        <f>U6336/R6336</f>
        <v/>
      </c>
    </row>
    <row r="6337">
      <c r="A6337" t="n">
        <v>6336</v>
      </c>
      <c r="B6337" t="inlineStr">
        <is>
          <t>CA-2015-133305</t>
        </is>
      </c>
      <c r="C6337" t="inlineStr">
        <is>
          <t>2015-07-11</t>
        </is>
      </c>
      <c r="D6337" t="inlineStr">
        <is>
          <t>2015-07-15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10011.0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19" t="n">
        <v>18.28</v>
      </c>
      <c r="S6337" s="20" t="n">
        <v>5</v>
      </c>
      <c r="T6337" s="21" t="n">
        <v>0.2</v>
      </c>
      <c r="U6337" s="19" t="n">
        <v>6.398</v>
      </c>
      <c r="V6337" t="n">
        <v>2015</v>
      </c>
      <c r="W6337" t="inlineStr">
        <is>
          <t>2015-07</t>
        </is>
      </c>
      <c r="X6337" s="19">
        <f>R6337-U6337</f>
        <v/>
      </c>
      <c r="Y6337" s="21">
        <f>U6337/R6337</f>
        <v/>
      </c>
    </row>
    <row r="6338">
      <c r="A6338" t="n">
        <v>6337</v>
      </c>
      <c r="B6338" t="inlineStr">
        <is>
          <t>CA-2017-165995</t>
        </is>
      </c>
      <c r="C6338" t="inlineStr">
        <is>
          <t>2017-08-30</t>
        </is>
      </c>
      <c r="D6338" t="inlineStr">
        <is>
          <t>2017-09-06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90008.0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19" t="n">
        <v>47.04</v>
      </c>
      <c r="S6338" s="20" t="n">
        <v>4</v>
      </c>
      <c r="T6338" s="21" t="n">
        <v>0</v>
      </c>
      <c r="U6338" s="19" t="n">
        <v>15.9936</v>
      </c>
      <c r="V6338" t="n">
        <v>2017</v>
      </c>
      <c r="W6338" t="inlineStr">
        <is>
          <t>2017-08</t>
        </is>
      </c>
      <c r="X6338" s="19">
        <f>R6338-U6338</f>
        <v/>
      </c>
      <c r="Y6338" s="21">
        <f>U6338/R6338</f>
        <v/>
      </c>
    </row>
    <row r="6339">
      <c r="A6339" t="n">
        <v>6338</v>
      </c>
      <c r="B6339" t="inlineStr">
        <is>
          <t>CA-2017-165995</t>
        </is>
      </c>
      <c r="C6339" t="inlineStr">
        <is>
          <t>2017-08-30</t>
        </is>
      </c>
      <c r="D6339" t="inlineStr">
        <is>
          <t>2017-09-06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90008.0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19" t="n">
        <v>339.96</v>
      </c>
      <c r="S6339" s="20" t="n">
        <v>5</v>
      </c>
      <c r="T6339" s="21" t="n">
        <v>0.2</v>
      </c>
      <c r="U6339" s="19" t="n">
        <v>42.495</v>
      </c>
      <c r="V6339" t="n">
        <v>2017</v>
      </c>
      <c r="W6339" t="inlineStr">
        <is>
          <t>2017-08</t>
        </is>
      </c>
      <c r="X6339" s="19">
        <f>R6339-U6339</f>
        <v/>
      </c>
      <c r="Y6339" s="21">
        <f>U6339/R6339</f>
        <v/>
      </c>
    </row>
    <row r="6340">
      <c r="A6340" t="n">
        <v>6339</v>
      </c>
      <c r="B6340" t="inlineStr">
        <is>
          <t>CA-2018-143112</t>
        </is>
      </c>
      <c r="C6340" t="inlineStr">
        <is>
          <t>2018-10-05</t>
        </is>
      </c>
      <c r="D6340" t="inlineStr">
        <is>
          <t>2018-10-09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10035.0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19" t="n">
        <v>87.8</v>
      </c>
      <c r="S6340" s="20" t="n">
        <v>4</v>
      </c>
      <c r="T6340" s="21" t="n">
        <v>0</v>
      </c>
      <c r="U6340" s="19" t="n">
        <v>43.9</v>
      </c>
      <c r="V6340" t="n">
        <v>2018</v>
      </c>
      <c r="W6340" t="inlineStr">
        <is>
          <t>2018-10</t>
        </is>
      </c>
      <c r="X6340" s="19">
        <f>R6340-U6340</f>
        <v/>
      </c>
      <c r="Y6340" s="21">
        <f>U6340/R6340</f>
        <v/>
      </c>
    </row>
    <row r="6341">
      <c r="A6341" t="n">
        <v>6340</v>
      </c>
      <c r="B6341" t="inlineStr">
        <is>
          <t>CA-2018-143112</t>
        </is>
      </c>
      <c r="C6341" t="inlineStr">
        <is>
          <t>2018-10-05</t>
        </is>
      </c>
      <c r="D6341" t="inlineStr">
        <is>
          <t>2018-10-09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10035.0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19" t="n">
        <v>221.382</v>
      </c>
      <c r="S6341" s="20" t="n">
        <v>2</v>
      </c>
      <c r="T6341" s="21" t="n">
        <v>0.1</v>
      </c>
      <c r="U6341" s="19" t="n">
        <v>2.4598</v>
      </c>
      <c r="V6341" t="n">
        <v>2018</v>
      </c>
      <c r="W6341" t="inlineStr">
        <is>
          <t>2018-10</t>
        </is>
      </c>
      <c r="X6341" s="19">
        <f>R6341-U6341</f>
        <v/>
      </c>
      <c r="Y6341" s="21">
        <f>U6341/R6341</f>
        <v/>
      </c>
    </row>
    <row r="6342">
      <c r="A6342" t="n">
        <v>6341</v>
      </c>
      <c r="B6342" t="inlineStr">
        <is>
          <t>CA-2018-143112</t>
        </is>
      </c>
      <c r="C6342" t="inlineStr">
        <is>
          <t>2018-10-05</t>
        </is>
      </c>
      <c r="D6342" t="inlineStr">
        <is>
          <t>2018-10-09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10035.0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19" t="n">
        <v>5199.96</v>
      </c>
      <c r="S6342" s="20" t="n">
        <v>4</v>
      </c>
      <c r="T6342" s="21" t="n">
        <v>0</v>
      </c>
      <c r="U6342" s="19" t="n">
        <v>1351.9896</v>
      </c>
      <c r="V6342" t="n">
        <v>2018</v>
      </c>
      <c r="W6342" t="inlineStr">
        <is>
          <t>2018-10</t>
        </is>
      </c>
      <c r="X6342" s="19">
        <f>R6342-U6342</f>
        <v/>
      </c>
      <c r="Y6342" s="21">
        <f>U6342/R6342</f>
        <v/>
      </c>
    </row>
    <row r="6343">
      <c r="A6343" t="n">
        <v>6342</v>
      </c>
      <c r="B6343" t="inlineStr">
        <is>
          <t>US-2017-105830</t>
        </is>
      </c>
      <c r="C6343" t="inlineStr">
        <is>
          <t>2017-12-31</t>
        </is>
      </c>
      <c r="D6343" t="inlineStr">
        <is>
          <t>2018-01-02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43130.0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19" t="n">
        <v>156.512</v>
      </c>
      <c r="S6343" s="20" t="n">
        <v>4</v>
      </c>
      <c r="T6343" s="21" t="n">
        <v>0.2</v>
      </c>
      <c r="U6343" s="19" t="n">
        <v>-35.2152</v>
      </c>
      <c r="V6343" t="n">
        <v>2017</v>
      </c>
      <c r="W6343" t="inlineStr">
        <is>
          <t>2017-12</t>
        </is>
      </c>
      <c r="X6343" s="19">
        <f>R6343-U6343</f>
        <v/>
      </c>
      <c r="Y6343" s="21">
        <f>U6343/R6343</f>
        <v/>
      </c>
    </row>
    <row r="6344">
      <c r="A6344" t="n">
        <v>6343</v>
      </c>
      <c r="B6344" t="inlineStr">
        <is>
          <t>CA-2016-146255</t>
        </is>
      </c>
      <c r="C6344" t="inlineStr">
        <is>
          <t>2016-03-07</t>
        </is>
      </c>
      <c r="D6344" t="inlineStr">
        <is>
          <t>2016-03-10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19711.0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19" t="n">
        <v>119.85</v>
      </c>
      <c r="S6344" s="20" t="n">
        <v>3</v>
      </c>
      <c r="T6344" s="21" t="n">
        <v>0</v>
      </c>
      <c r="U6344" s="19" t="n">
        <v>52.734</v>
      </c>
      <c r="V6344" t="n">
        <v>2016</v>
      </c>
      <c r="W6344" t="inlineStr">
        <is>
          <t>2016-03</t>
        </is>
      </c>
      <c r="X6344" s="19">
        <f>R6344-U6344</f>
        <v/>
      </c>
      <c r="Y6344" s="21">
        <f>U6344/R6344</f>
        <v/>
      </c>
    </row>
    <row r="6345">
      <c r="A6345" t="n">
        <v>6344</v>
      </c>
      <c r="B6345" t="inlineStr">
        <is>
          <t>CA-2016-146255</t>
        </is>
      </c>
      <c r="C6345" t="inlineStr">
        <is>
          <t>2016-03-07</t>
        </is>
      </c>
      <c r="D6345" t="inlineStr">
        <is>
          <t>2016-03-10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19711.0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19" t="n">
        <v>30.44</v>
      </c>
      <c r="S6345" s="20" t="n">
        <v>2</v>
      </c>
      <c r="T6345" s="21" t="n">
        <v>0</v>
      </c>
      <c r="U6345" s="19" t="n">
        <v>14.9156</v>
      </c>
      <c r="V6345" t="n">
        <v>2016</v>
      </c>
      <c r="W6345" t="inlineStr">
        <is>
          <t>2016-03</t>
        </is>
      </c>
      <c r="X6345" s="19">
        <f>R6345-U6345</f>
        <v/>
      </c>
      <c r="Y6345" s="21">
        <f>U6345/R6345</f>
        <v/>
      </c>
    </row>
    <row r="6346">
      <c r="A6346" t="n">
        <v>6345</v>
      </c>
      <c r="B6346" t="inlineStr">
        <is>
          <t>CA-2016-146255</t>
        </is>
      </c>
      <c r="C6346" t="inlineStr">
        <is>
          <t>2016-03-07</t>
        </is>
      </c>
      <c r="D6346" t="inlineStr">
        <is>
          <t>2016-03-10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19711.0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19" t="n">
        <v>69.28</v>
      </c>
      <c r="S6346" s="20" t="n">
        <v>2</v>
      </c>
      <c r="T6346" s="21" t="n">
        <v>0</v>
      </c>
      <c r="U6346" s="19" t="n">
        <v>33.2544</v>
      </c>
      <c r="V6346" t="n">
        <v>2016</v>
      </c>
      <c r="W6346" t="inlineStr">
        <is>
          <t>2016-03</t>
        </is>
      </c>
      <c r="X6346" s="19">
        <f>R6346-U6346</f>
        <v/>
      </c>
      <c r="Y6346" s="21">
        <f>U6346/R6346</f>
        <v/>
      </c>
    </row>
    <row r="6347">
      <c r="A6347" t="n">
        <v>6346</v>
      </c>
      <c r="B6347" t="inlineStr">
        <is>
          <t>CA-2016-146255</t>
        </is>
      </c>
      <c r="C6347" t="inlineStr">
        <is>
          <t>2016-03-07</t>
        </is>
      </c>
      <c r="D6347" t="inlineStr">
        <is>
          <t>2016-03-10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19711.0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19" t="n">
        <v>587.97</v>
      </c>
      <c r="S6347" s="20" t="n">
        <v>3</v>
      </c>
      <c r="T6347" s="21" t="n">
        <v>0</v>
      </c>
      <c r="U6347" s="19" t="n">
        <v>170.5113</v>
      </c>
      <c r="V6347" t="n">
        <v>2016</v>
      </c>
      <c r="W6347" t="inlineStr">
        <is>
          <t>2016-03</t>
        </is>
      </c>
      <c r="X6347" s="19">
        <f>R6347-U6347</f>
        <v/>
      </c>
      <c r="Y6347" s="21">
        <f>U6347/R6347</f>
        <v/>
      </c>
    </row>
    <row r="6348">
      <c r="A6348" t="n">
        <v>6347</v>
      </c>
      <c r="B6348" t="inlineStr">
        <is>
          <t>CA-2018-104822</t>
        </is>
      </c>
      <c r="C6348" t="inlineStr">
        <is>
          <t>2018-10-20</t>
        </is>
      </c>
      <c r="D6348" t="inlineStr">
        <is>
          <t>2018-10-20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10024.0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19" t="n">
        <v>24.55</v>
      </c>
      <c r="S6348" s="20" t="n">
        <v>5</v>
      </c>
      <c r="T6348" s="21" t="n">
        <v>0</v>
      </c>
      <c r="U6348" s="19" t="n">
        <v>12.0295</v>
      </c>
      <c r="V6348" t="n">
        <v>2018</v>
      </c>
      <c r="W6348" t="inlineStr">
        <is>
          <t>2018-10</t>
        </is>
      </c>
      <c r="X6348" s="19">
        <f>R6348-U6348</f>
        <v/>
      </c>
      <c r="Y6348" s="21">
        <f>U6348/R6348</f>
        <v/>
      </c>
    </row>
    <row r="6349">
      <c r="A6349" t="n">
        <v>6348</v>
      </c>
      <c r="B6349" t="inlineStr">
        <is>
          <t>CA-2016-104486</t>
        </is>
      </c>
      <c r="C6349" t="inlineStr">
        <is>
          <t>2016-05-01</t>
        </is>
      </c>
      <c r="D6349" t="inlineStr">
        <is>
          <t>2016-05-06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94109.0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19" t="n">
        <v>12.176</v>
      </c>
      <c r="S6349" s="20" t="n">
        <v>1</v>
      </c>
      <c r="T6349" s="21" t="n">
        <v>0.2</v>
      </c>
      <c r="U6349" s="19" t="n">
        <v>4.4138</v>
      </c>
      <c r="V6349" t="n">
        <v>2016</v>
      </c>
      <c r="W6349" t="inlineStr">
        <is>
          <t>2016-05</t>
        </is>
      </c>
      <c r="X6349" s="19">
        <f>R6349-U6349</f>
        <v/>
      </c>
      <c r="Y6349" s="21">
        <f>U6349/R6349</f>
        <v/>
      </c>
    </row>
    <row r="6350">
      <c r="A6350" t="n">
        <v>6349</v>
      </c>
      <c r="B6350" t="inlineStr">
        <is>
          <t>CA-2016-104486</t>
        </is>
      </c>
      <c r="C6350" t="inlineStr">
        <is>
          <t>2016-05-01</t>
        </is>
      </c>
      <c r="D6350" t="inlineStr">
        <is>
          <t>2016-05-06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94109.0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19" t="n">
        <v>37.32</v>
      </c>
      <c r="S6350" s="20" t="n">
        <v>3</v>
      </c>
      <c r="T6350" s="21" t="n">
        <v>0</v>
      </c>
      <c r="U6350" s="19" t="n">
        <v>10.4496</v>
      </c>
      <c r="V6350" t="n">
        <v>2016</v>
      </c>
      <c r="W6350" t="inlineStr">
        <is>
          <t>2016-05</t>
        </is>
      </c>
      <c r="X6350" s="19">
        <f>R6350-U6350</f>
        <v/>
      </c>
      <c r="Y6350" s="21">
        <f>U6350/R6350</f>
        <v/>
      </c>
    </row>
    <row r="6351">
      <c r="A6351" t="n">
        <v>6350</v>
      </c>
      <c r="B6351" t="inlineStr">
        <is>
          <t>CA-2016-104486</t>
        </is>
      </c>
      <c r="C6351" t="inlineStr">
        <is>
          <t>2016-05-01</t>
        </is>
      </c>
      <c r="D6351" t="inlineStr">
        <is>
          <t>2016-05-06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94109.0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19" t="n">
        <v>35.06</v>
      </c>
      <c r="S6351" s="20" t="n">
        <v>2</v>
      </c>
      <c r="T6351" s="21" t="n">
        <v>0</v>
      </c>
      <c r="U6351" s="19" t="n">
        <v>10.518</v>
      </c>
      <c r="V6351" t="n">
        <v>2016</v>
      </c>
      <c r="W6351" t="inlineStr">
        <is>
          <t>2016-05</t>
        </is>
      </c>
      <c r="X6351" s="19">
        <f>R6351-U6351</f>
        <v/>
      </c>
      <c r="Y6351" s="21">
        <f>U6351/R6351</f>
        <v/>
      </c>
    </row>
    <row r="6352">
      <c r="A6352" t="n">
        <v>6351</v>
      </c>
      <c r="B6352" t="inlineStr">
        <is>
          <t>CA-2018-161557</t>
        </is>
      </c>
      <c r="C6352" t="inlineStr">
        <is>
          <t>2018-09-03</t>
        </is>
      </c>
      <c r="D6352" t="inlineStr">
        <is>
          <t>2018-09-08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75217.0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19" t="n">
        <v>108.4</v>
      </c>
      <c r="S6352" s="20" t="n">
        <v>5</v>
      </c>
      <c r="T6352" s="21" t="n">
        <v>0.6</v>
      </c>
      <c r="U6352" s="19" t="n">
        <v>-105.69</v>
      </c>
      <c r="V6352" t="n">
        <v>2018</v>
      </c>
      <c r="W6352" t="inlineStr">
        <is>
          <t>2018-09</t>
        </is>
      </c>
      <c r="X6352" s="19">
        <f>R6352-U6352</f>
        <v/>
      </c>
      <c r="Y6352" s="21">
        <f>U6352/R6352</f>
        <v/>
      </c>
    </row>
    <row r="6353">
      <c r="A6353" t="n">
        <v>6352</v>
      </c>
      <c r="B6353" t="inlineStr">
        <is>
          <t>CA-2018-161130</t>
        </is>
      </c>
      <c r="C6353" t="inlineStr">
        <is>
          <t>2018-11-03</t>
        </is>
      </c>
      <c r="D6353" t="inlineStr">
        <is>
          <t>2018-11-08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33178.0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19" t="n">
        <v>361.376</v>
      </c>
      <c r="S6353" s="20" t="n">
        <v>2</v>
      </c>
      <c r="T6353" s="21" t="n">
        <v>0.2</v>
      </c>
      <c r="U6353" s="19" t="n">
        <v>27.1032</v>
      </c>
      <c r="V6353" t="n">
        <v>2018</v>
      </c>
      <c r="W6353" t="inlineStr">
        <is>
          <t>2018-11</t>
        </is>
      </c>
      <c r="X6353" s="19">
        <f>R6353-U6353</f>
        <v/>
      </c>
      <c r="Y6353" s="21">
        <f>U6353/R6353</f>
        <v/>
      </c>
    </row>
    <row r="6354">
      <c r="A6354" t="n">
        <v>6353</v>
      </c>
      <c r="B6354" t="inlineStr">
        <is>
          <t>US-2016-161347</t>
        </is>
      </c>
      <c r="C6354" t="inlineStr">
        <is>
          <t>2016-09-13</t>
        </is>
      </c>
      <c r="D6354" t="inlineStr">
        <is>
          <t>2016-09-19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19120.0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19" t="n">
        <v>2.412</v>
      </c>
      <c r="S6354" s="20" t="n">
        <v>1</v>
      </c>
      <c r="T6354" s="21" t="n">
        <v>0.7</v>
      </c>
      <c r="U6354" s="19" t="n">
        <v>-2.01</v>
      </c>
      <c r="V6354" t="n">
        <v>2016</v>
      </c>
      <c r="W6354" t="inlineStr">
        <is>
          <t>2016-09</t>
        </is>
      </c>
      <c r="X6354" s="19">
        <f>R6354-U6354</f>
        <v/>
      </c>
      <c r="Y6354" s="21">
        <f>U6354/R6354</f>
        <v/>
      </c>
    </row>
    <row r="6355">
      <c r="A6355" t="n">
        <v>6354</v>
      </c>
      <c r="B6355" t="inlineStr">
        <is>
          <t>US-2016-109015</t>
        </is>
      </c>
      <c r="C6355" t="inlineStr">
        <is>
          <t>2016-09-06</t>
        </is>
      </c>
      <c r="D6355" t="inlineStr">
        <is>
          <t>2016-09-12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10011.0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19" t="n">
        <v>8.390000000000001</v>
      </c>
      <c r="S6355" s="20" t="n">
        <v>1</v>
      </c>
      <c r="T6355" s="21" t="n">
        <v>0</v>
      </c>
      <c r="U6355" s="19" t="n">
        <v>2.0975</v>
      </c>
      <c r="V6355" t="n">
        <v>2016</v>
      </c>
      <c r="W6355" t="inlineStr">
        <is>
          <t>2016-09</t>
        </is>
      </c>
      <c r="X6355" s="19">
        <f>R6355-U6355</f>
        <v/>
      </c>
      <c r="Y6355" s="21">
        <f>U6355/R6355</f>
        <v/>
      </c>
    </row>
    <row r="6356">
      <c r="A6356" t="n">
        <v>6355</v>
      </c>
      <c r="B6356" t="inlineStr">
        <is>
          <t>US-2016-109015</t>
        </is>
      </c>
      <c r="C6356" t="inlineStr">
        <is>
          <t>2016-09-06</t>
        </is>
      </c>
      <c r="D6356" t="inlineStr">
        <is>
          <t>2016-09-12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10011.0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19" t="n">
        <v>337.98</v>
      </c>
      <c r="S6356" s="20" t="n">
        <v>2</v>
      </c>
      <c r="T6356" s="21" t="n">
        <v>0</v>
      </c>
      <c r="U6356" s="19" t="n">
        <v>101.394</v>
      </c>
      <c r="V6356" t="n">
        <v>2016</v>
      </c>
      <c r="W6356" t="inlineStr">
        <is>
          <t>2016-09</t>
        </is>
      </c>
      <c r="X6356" s="19">
        <f>R6356-U6356</f>
        <v/>
      </c>
      <c r="Y6356" s="21">
        <f>U6356/R6356</f>
        <v/>
      </c>
    </row>
    <row r="6357">
      <c r="A6357" t="n">
        <v>6356</v>
      </c>
      <c r="B6357" t="inlineStr">
        <is>
          <t>CA-2015-110611</t>
        </is>
      </c>
      <c r="C6357" t="inlineStr">
        <is>
          <t>2015-10-06</t>
        </is>
      </c>
      <c r="D6357" t="inlineStr">
        <is>
          <t>2015-10-13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19120.0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19" t="n">
        <v>83.92</v>
      </c>
      <c r="S6357" s="20" t="n">
        <v>5</v>
      </c>
      <c r="T6357" s="21" t="n">
        <v>0.2</v>
      </c>
      <c r="U6357" s="19" t="n">
        <v>-13.637</v>
      </c>
      <c r="V6357" t="n">
        <v>2015</v>
      </c>
      <c r="W6357" t="inlineStr">
        <is>
          <t>2015-10</t>
        </is>
      </c>
      <c r="X6357" s="19">
        <f>R6357-U6357</f>
        <v/>
      </c>
      <c r="Y6357" s="21">
        <f>U6357/R6357</f>
        <v/>
      </c>
    </row>
    <row r="6358">
      <c r="A6358" t="n">
        <v>6357</v>
      </c>
      <c r="B6358" t="inlineStr">
        <is>
          <t>CA-2018-139080</t>
        </is>
      </c>
      <c r="C6358" t="inlineStr">
        <is>
          <t>2018-01-23</t>
        </is>
      </c>
      <c r="D6358" t="inlineStr">
        <is>
          <t>2018-01-28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98103.0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19" t="n">
        <v>19.68</v>
      </c>
      <c r="S6358" s="20" t="n">
        <v>5</v>
      </c>
      <c r="T6358" s="21" t="n">
        <v>0.2</v>
      </c>
      <c r="U6358" s="19" t="n">
        <v>6.888</v>
      </c>
      <c r="V6358" t="n">
        <v>2018</v>
      </c>
      <c r="W6358" t="inlineStr">
        <is>
          <t>2018-01</t>
        </is>
      </c>
      <c r="X6358" s="19">
        <f>R6358-U6358</f>
        <v/>
      </c>
      <c r="Y6358" s="21">
        <f>U6358/R6358</f>
        <v/>
      </c>
    </row>
    <row r="6359">
      <c r="A6359" t="n">
        <v>6358</v>
      </c>
      <c r="B6359" t="inlineStr">
        <is>
          <t>CA-2018-139080</t>
        </is>
      </c>
      <c r="C6359" t="inlineStr">
        <is>
          <t>2018-01-23</t>
        </is>
      </c>
      <c r="D6359" t="inlineStr">
        <is>
          <t>2018-01-28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98103.0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19" t="n">
        <v>25.92</v>
      </c>
      <c r="S6359" s="20" t="n">
        <v>4</v>
      </c>
      <c r="T6359" s="21" t="n">
        <v>0</v>
      </c>
      <c r="U6359" s="19" t="n">
        <v>12.4416</v>
      </c>
      <c r="V6359" t="n">
        <v>2018</v>
      </c>
      <c r="W6359" t="inlineStr">
        <is>
          <t>2018-01</t>
        </is>
      </c>
      <c r="X6359" s="19">
        <f>R6359-U6359</f>
        <v/>
      </c>
      <c r="Y6359" s="21">
        <f>U6359/R6359</f>
        <v/>
      </c>
    </row>
    <row r="6360">
      <c r="A6360" t="n">
        <v>6359</v>
      </c>
      <c r="B6360" t="inlineStr">
        <is>
          <t>CA-2018-139080</t>
        </is>
      </c>
      <c r="C6360" t="inlineStr">
        <is>
          <t>2018-01-23</t>
        </is>
      </c>
      <c r="D6360" t="inlineStr">
        <is>
          <t>2018-01-28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98103.0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19" t="n">
        <v>6.48</v>
      </c>
      <c r="S6360" s="20" t="n">
        <v>1</v>
      </c>
      <c r="T6360" s="21" t="n">
        <v>0</v>
      </c>
      <c r="U6360" s="19" t="n">
        <v>3.1104</v>
      </c>
      <c r="V6360" t="n">
        <v>2018</v>
      </c>
      <c r="W6360" t="inlineStr">
        <is>
          <t>2018-01</t>
        </is>
      </c>
      <c r="X6360" s="19">
        <f>R6360-U6360</f>
        <v/>
      </c>
      <c r="Y6360" s="21">
        <f>U6360/R6360</f>
        <v/>
      </c>
    </row>
    <row r="6361">
      <c r="A6361" t="n">
        <v>6360</v>
      </c>
      <c r="B6361" t="inlineStr">
        <is>
          <t>CA-2018-139080</t>
        </is>
      </c>
      <c r="C6361" t="inlineStr">
        <is>
          <t>2018-01-23</t>
        </is>
      </c>
      <c r="D6361" t="inlineStr">
        <is>
          <t>2018-01-28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98103.0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19" t="n">
        <v>86.352</v>
      </c>
      <c r="S6361" s="20" t="n">
        <v>6</v>
      </c>
      <c r="T6361" s="21" t="n">
        <v>0.2</v>
      </c>
      <c r="U6361" s="19" t="n">
        <v>8.635199999999999</v>
      </c>
      <c r="V6361" t="n">
        <v>2018</v>
      </c>
      <c r="W6361" t="inlineStr">
        <is>
          <t>2018-01</t>
        </is>
      </c>
      <c r="X6361" s="19">
        <f>R6361-U6361</f>
        <v/>
      </c>
      <c r="Y6361" s="21">
        <f>U6361/R6361</f>
        <v/>
      </c>
    </row>
    <row r="6362">
      <c r="A6362" t="n">
        <v>6361</v>
      </c>
      <c r="B6362" t="inlineStr">
        <is>
          <t>CA-2016-115693</t>
        </is>
      </c>
      <c r="C6362" t="inlineStr">
        <is>
          <t>2016-12-10</t>
        </is>
      </c>
      <c r="D6362" t="inlineStr">
        <is>
          <t>2016-12-15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90032.0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19" t="n">
        <v>56.3</v>
      </c>
      <c r="S6362" s="20" t="n">
        <v>2</v>
      </c>
      <c r="T6362" s="21" t="n">
        <v>0</v>
      </c>
      <c r="U6362" s="19" t="n">
        <v>15.764</v>
      </c>
      <c r="V6362" t="n">
        <v>2016</v>
      </c>
      <c r="W6362" t="inlineStr">
        <is>
          <t>2016-12</t>
        </is>
      </c>
      <c r="X6362" s="19">
        <f>R6362-U6362</f>
        <v/>
      </c>
      <c r="Y6362" s="21">
        <f>U6362/R6362</f>
        <v/>
      </c>
    </row>
    <row r="6363">
      <c r="A6363" t="n">
        <v>6362</v>
      </c>
      <c r="B6363" t="inlineStr">
        <is>
          <t>US-2015-107993</t>
        </is>
      </c>
      <c r="C6363" t="inlineStr">
        <is>
          <t>2015-11-25</t>
        </is>
      </c>
      <c r="D6363" t="inlineStr">
        <is>
          <t>2015-11-30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97477.0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19" t="n">
        <v>51.016</v>
      </c>
      <c r="S6363" s="20" t="n">
        <v>7</v>
      </c>
      <c r="T6363" s="21" t="n">
        <v>0.2</v>
      </c>
      <c r="U6363" s="19" t="n">
        <v>8.290100000000001</v>
      </c>
      <c r="V6363" t="n">
        <v>2015</v>
      </c>
      <c r="W6363" t="inlineStr">
        <is>
          <t>2015-11</t>
        </is>
      </c>
      <c r="X6363" s="19">
        <f>R6363-U6363</f>
        <v/>
      </c>
      <c r="Y6363" s="21">
        <f>U6363/R6363</f>
        <v/>
      </c>
    </row>
    <row r="6364">
      <c r="A6364" t="n">
        <v>6363</v>
      </c>
      <c r="B6364" t="inlineStr">
        <is>
          <t>CA-2018-110443</t>
        </is>
      </c>
      <c r="C6364" t="inlineStr">
        <is>
          <t>2018-11-21</t>
        </is>
      </c>
      <c r="D6364" t="inlineStr">
        <is>
          <t>2018-11-25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98059.0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19" t="n">
        <v>150.8</v>
      </c>
      <c r="S6364" s="20" t="n">
        <v>5</v>
      </c>
      <c r="T6364" s="21" t="n">
        <v>0.2</v>
      </c>
      <c r="U6364" s="19" t="n">
        <v>56.55</v>
      </c>
      <c r="V6364" t="n">
        <v>2018</v>
      </c>
      <c r="W6364" t="inlineStr">
        <is>
          <t>2018-11</t>
        </is>
      </c>
      <c r="X6364" s="19">
        <f>R6364-U6364</f>
        <v/>
      </c>
      <c r="Y6364" s="21">
        <f>U6364/R6364</f>
        <v/>
      </c>
    </row>
    <row r="6365">
      <c r="A6365" t="n">
        <v>6364</v>
      </c>
      <c r="B6365" t="inlineStr">
        <is>
          <t>CA-2018-110443</t>
        </is>
      </c>
      <c r="C6365" t="inlineStr">
        <is>
          <t>2018-11-21</t>
        </is>
      </c>
      <c r="D6365" t="inlineStr">
        <is>
          <t>2018-11-25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98059.0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19" t="n">
        <v>1039.992</v>
      </c>
      <c r="S6365" s="20" t="n">
        <v>1</v>
      </c>
      <c r="T6365" s="21" t="n">
        <v>0.2</v>
      </c>
      <c r="U6365" s="19" t="n">
        <v>103.9992</v>
      </c>
      <c r="V6365" t="n">
        <v>2018</v>
      </c>
      <c r="W6365" t="inlineStr">
        <is>
          <t>2018-11</t>
        </is>
      </c>
      <c r="X6365" s="19">
        <f>R6365-U6365</f>
        <v/>
      </c>
      <c r="Y6365" s="21">
        <f>U6365/R6365</f>
        <v/>
      </c>
    </row>
    <row r="6366">
      <c r="A6366" t="n">
        <v>6365</v>
      </c>
      <c r="B6366" t="inlineStr">
        <is>
          <t>CA-2018-110443</t>
        </is>
      </c>
      <c r="C6366" t="inlineStr">
        <is>
          <t>2018-11-21</t>
        </is>
      </c>
      <c r="D6366" t="inlineStr">
        <is>
          <t>2018-11-25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98059.0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19" t="n">
        <v>51.84</v>
      </c>
      <c r="S6366" s="20" t="n">
        <v>8</v>
      </c>
      <c r="T6366" s="21" t="n">
        <v>0</v>
      </c>
      <c r="U6366" s="19" t="n">
        <v>24.8832</v>
      </c>
      <c r="V6366" t="n">
        <v>2018</v>
      </c>
      <c r="W6366" t="inlineStr">
        <is>
          <t>2018-11</t>
        </is>
      </c>
      <c r="X6366" s="19">
        <f>R6366-U6366</f>
        <v/>
      </c>
      <c r="Y6366" s="21">
        <f>U6366/R6366</f>
        <v/>
      </c>
    </row>
    <row r="6367">
      <c r="A6367" t="n">
        <v>6366</v>
      </c>
      <c r="B6367" t="inlineStr">
        <is>
          <t>CA-2018-144848</t>
        </is>
      </c>
      <c r="C6367" t="inlineStr">
        <is>
          <t>2018-04-04</t>
        </is>
      </c>
      <c r="D6367" t="inlineStr">
        <is>
          <t>2018-04-05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10009.0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19" t="n">
        <v>41.22</v>
      </c>
      <c r="S6367" s="20" t="n">
        <v>1</v>
      </c>
      <c r="T6367" s="21" t="n">
        <v>0</v>
      </c>
      <c r="U6367" s="19" t="n">
        <v>11.1294</v>
      </c>
      <c r="V6367" t="n">
        <v>2018</v>
      </c>
      <c r="W6367" t="inlineStr">
        <is>
          <t>2018-04</t>
        </is>
      </c>
      <c r="X6367" s="19">
        <f>R6367-U6367</f>
        <v/>
      </c>
      <c r="Y6367" s="21">
        <f>U6367/R6367</f>
        <v/>
      </c>
    </row>
    <row r="6368">
      <c r="A6368" t="n">
        <v>6367</v>
      </c>
      <c r="B6368" t="inlineStr">
        <is>
          <t>CA-2018-144848</t>
        </is>
      </c>
      <c r="C6368" t="inlineStr">
        <is>
          <t>2018-04-04</t>
        </is>
      </c>
      <c r="D6368" t="inlineStr">
        <is>
          <t>2018-04-05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10009.0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19" t="n">
        <v>240.37</v>
      </c>
      <c r="S6368" s="20" t="n">
        <v>1</v>
      </c>
      <c r="T6368" s="21" t="n">
        <v>0</v>
      </c>
      <c r="U6368" s="19" t="n">
        <v>7.2111</v>
      </c>
      <c r="V6368" t="n">
        <v>2018</v>
      </c>
      <c r="W6368" t="inlineStr">
        <is>
          <t>2018-04</t>
        </is>
      </c>
      <c r="X6368" s="19">
        <f>R6368-U6368</f>
        <v/>
      </c>
      <c r="Y6368" s="21">
        <f>U6368/R6368</f>
        <v/>
      </c>
    </row>
    <row r="6369">
      <c r="A6369" t="n">
        <v>6368</v>
      </c>
      <c r="B6369" t="inlineStr">
        <is>
          <t>CA-2018-144848</t>
        </is>
      </c>
      <c r="C6369" t="inlineStr">
        <is>
          <t>2018-04-04</t>
        </is>
      </c>
      <c r="D6369" t="inlineStr">
        <is>
          <t>2018-04-05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10009.0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19" t="n">
        <v>119.02</v>
      </c>
      <c r="S6369" s="20" t="n">
        <v>2</v>
      </c>
      <c r="T6369" s="21" t="n">
        <v>0</v>
      </c>
      <c r="U6369" s="19" t="n">
        <v>33.3256</v>
      </c>
      <c r="V6369" t="n">
        <v>2018</v>
      </c>
      <c r="W6369" t="inlineStr">
        <is>
          <t>2018-04</t>
        </is>
      </c>
      <c r="X6369" s="19">
        <f>R6369-U6369</f>
        <v/>
      </c>
      <c r="Y6369" s="21">
        <f>U6369/R6369</f>
        <v/>
      </c>
    </row>
    <row r="6370">
      <c r="A6370" t="n">
        <v>6369</v>
      </c>
      <c r="B6370" t="inlineStr">
        <is>
          <t>US-2018-147998</t>
        </is>
      </c>
      <c r="C6370" t="inlineStr">
        <is>
          <t>2018-05-19</t>
        </is>
      </c>
      <c r="D6370" t="inlineStr">
        <is>
          <t>2018-05-24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95123.0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19" t="n">
        <v>133.12</v>
      </c>
      <c r="S6370" s="20" t="n">
        <v>5</v>
      </c>
      <c r="T6370" s="21" t="n">
        <v>0.2</v>
      </c>
      <c r="U6370" s="19" t="n">
        <v>49.92</v>
      </c>
      <c r="V6370" t="n">
        <v>2018</v>
      </c>
      <c r="W6370" t="inlineStr">
        <is>
          <t>2018-05</t>
        </is>
      </c>
      <c r="X6370" s="19">
        <f>R6370-U6370</f>
        <v/>
      </c>
      <c r="Y6370" s="21">
        <f>U6370/R6370</f>
        <v/>
      </c>
    </row>
    <row r="6371">
      <c r="A6371" t="n">
        <v>6370</v>
      </c>
      <c r="B6371" t="inlineStr">
        <is>
          <t>CA-2017-103919</t>
        </is>
      </c>
      <c r="C6371" t="inlineStr">
        <is>
          <t>2017-10-03</t>
        </is>
      </c>
      <c r="D6371" t="inlineStr">
        <is>
          <t>2017-10-07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75051.0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19" t="n">
        <v>38.08</v>
      </c>
      <c r="S6371" s="20" t="n">
        <v>5</v>
      </c>
      <c r="T6371" s="21" t="n">
        <v>0.6</v>
      </c>
      <c r="U6371" s="19" t="n">
        <v>-29.512</v>
      </c>
      <c r="V6371" t="n">
        <v>2017</v>
      </c>
      <c r="W6371" t="inlineStr">
        <is>
          <t>2017-10</t>
        </is>
      </c>
      <c r="X6371" s="19">
        <f>R6371-U6371</f>
        <v/>
      </c>
      <c r="Y6371" s="21">
        <f>U6371/R6371</f>
        <v/>
      </c>
    </row>
    <row r="6372">
      <c r="A6372" t="n">
        <v>6371</v>
      </c>
      <c r="B6372" t="inlineStr">
        <is>
          <t>CA-2017-113425</t>
        </is>
      </c>
      <c r="C6372" t="inlineStr">
        <is>
          <t>2017-11-21</t>
        </is>
      </c>
      <c r="D6372" t="inlineStr">
        <is>
          <t>2017-11-21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10009.0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19" t="n">
        <v>113.568</v>
      </c>
      <c r="S6372" s="20" t="n">
        <v>2</v>
      </c>
      <c r="T6372" s="21" t="n">
        <v>0.2</v>
      </c>
      <c r="U6372" s="19" t="n">
        <v>12.7764</v>
      </c>
      <c r="V6372" t="n">
        <v>2017</v>
      </c>
      <c r="W6372" t="inlineStr">
        <is>
          <t>2017-11</t>
        </is>
      </c>
      <c r="X6372" s="19">
        <f>R6372-U6372</f>
        <v/>
      </c>
      <c r="Y6372" s="21">
        <f>U6372/R6372</f>
        <v/>
      </c>
    </row>
    <row r="6373">
      <c r="A6373" t="n">
        <v>6372</v>
      </c>
      <c r="B6373" t="inlineStr">
        <is>
          <t>CA-2018-143035</t>
        </is>
      </c>
      <c r="C6373" t="inlineStr">
        <is>
          <t>2018-10-03</t>
        </is>
      </c>
      <c r="D6373" t="inlineStr">
        <is>
          <t>2018-10-05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10009.0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19" t="n">
        <v>83.92</v>
      </c>
      <c r="S6373" s="20" t="n">
        <v>4</v>
      </c>
      <c r="T6373" s="21" t="n">
        <v>0</v>
      </c>
      <c r="U6373" s="19" t="n">
        <v>21.8192</v>
      </c>
      <c r="V6373" t="n">
        <v>2018</v>
      </c>
      <c r="W6373" t="inlineStr">
        <is>
          <t>2018-10</t>
        </is>
      </c>
      <c r="X6373" s="19">
        <f>R6373-U6373</f>
        <v/>
      </c>
      <c r="Y6373" s="21">
        <f>U6373/R6373</f>
        <v/>
      </c>
    </row>
    <row r="6374">
      <c r="A6374" t="n">
        <v>6373</v>
      </c>
      <c r="B6374" t="inlineStr">
        <is>
          <t>CA-2018-143035</t>
        </is>
      </c>
      <c r="C6374" t="inlineStr">
        <is>
          <t>2018-10-03</t>
        </is>
      </c>
      <c r="D6374" t="inlineStr">
        <is>
          <t>2018-10-05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10009.0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19" t="n">
        <v>6.63</v>
      </c>
      <c r="S6374" s="20" t="n">
        <v>3</v>
      </c>
      <c r="T6374" s="21" t="n">
        <v>0</v>
      </c>
      <c r="U6374" s="19" t="n">
        <v>3.1161</v>
      </c>
      <c r="V6374" t="n">
        <v>2018</v>
      </c>
      <c r="W6374" t="inlineStr">
        <is>
          <t>2018-10</t>
        </is>
      </c>
      <c r="X6374" s="19">
        <f>R6374-U6374</f>
        <v/>
      </c>
      <c r="Y6374" s="21">
        <f>U6374/R6374</f>
        <v/>
      </c>
    </row>
    <row r="6375">
      <c r="A6375" t="n">
        <v>6374</v>
      </c>
      <c r="B6375" t="inlineStr">
        <is>
          <t>CA-2018-143035</t>
        </is>
      </c>
      <c r="C6375" t="inlineStr">
        <is>
          <t>2018-10-03</t>
        </is>
      </c>
      <c r="D6375" t="inlineStr">
        <is>
          <t>2018-10-05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10009.0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19" t="n">
        <v>371.97</v>
      </c>
      <c r="S6375" s="20" t="n">
        <v>3</v>
      </c>
      <c r="T6375" s="21" t="n">
        <v>0</v>
      </c>
      <c r="U6375" s="19" t="n">
        <v>66.9546</v>
      </c>
      <c r="V6375" t="n">
        <v>2018</v>
      </c>
      <c r="W6375" t="inlineStr">
        <is>
          <t>2018-10</t>
        </is>
      </c>
      <c r="X6375" s="19">
        <f>R6375-U6375</f>
        <v/>
      </c>
      <c r="Y6375" s="21">
        <f>U6375/R6375</f>
        <v/>
      </c>
    </row>
    <row r="6376">
      <c r="A6376" t="n">
        <v>6375</v>
      </c>
      <c r="B6376" t="inlineStr">
        <is>
          <t>CA-2015-107811</t>
        </is>
      </c>
      <c r="C6376" t="inlineStr">
        <is>
          <t>2015-04-29</t>
        </is>
      </c>
      <c r="D6376" t="inlineStr">
        <is>
          <t>2015-05-03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38109.0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19" t="n">
        <v>561.5839999999999</v>
      </c>
      <c r="S6376" s="20" t="n">
        <v>2</v>
      </c>
      <c r="T6376" s="21" t="n">
        <v>0.2</v>
      </c>
      <c r="U6376" s="19" t="n">
        <v>70.19799999999999</v>
      </c>
      <c r="V6376" t="n">
        <v>2015</v>
      </c>
      <c r="W6376" t="inlineStr">
        <is>
          <t>2015-04</t>
        </is>
      </c>
      <c r="X6376" s="19">
        <f>R6376-U6376</f>
        <v/>
      </c>
      <c r="Y6376" s="21">
        <f>U6376/R6376</f>
        <v/>
      </c>
    </row>
    <row r="6377">
      <c r="A6377" t="n">
        <v>6376</v>
      </c>
      <c r="B6377" t="inlineStr">
        <is>
          <t>CA-2015-107811</t>
        </is>
      </c>
      <c r="C6377" t="inlineStr">
        <is>
          <t>2015-04-29</t>
        </is>
      </c>
      <c r="D6377" t="inlineStr">
        <is>
          <t>2015-05-03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38109.0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19" t="n">
        <v>99.92</v>
      </c>
      <c r="S6377" s="20" t="n">
        <v>5</v>
      </c>
      <c r="T6377" s="21" t="n">
        <v>0.2</v>
      </c>
      <c r="U6377" s="19" t="n">
        <v>-1.249</v>
      </c>
      <c r="V6377" t="n">
        <v>2015</v>
      </c>
      <c r="W6377" t="inlineStr">
        <is>
          <t>2015-04</t>
        </is>
      </c>
      <c r="X6377" s="19">
        <f>R6377-U6377</f>
        <v/>
      </c>
      <c r="Y6377" s="21">
        <f>U6377/R6377</f>
        <v/>
      </c>
    </row>
    <row r="6378">
      <c r="A6378" t="n">
        <v>6377</v>
      </c>
      <c r="B6378" t="inlineStr">
        <is>
          <t>CA-2017-163216</t>
        </is>
      </c>
      <c r="C6378" t="inlineStr">
        <is>
          <t>2017-10-07</t>
        </is>
      </c>
      <c r="D6378" t="inlineStr">
        <is>
          <t>2017-10-10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19143.0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19" t="n">
        <v>4.928</v>
      </c>
      <c r="S6378" s="20" t="n">
        <v>2</v>
      </c>
      <c r="T6378" s="21" t="n">
        <v>0.2</v>
      </c>
      <c r="U6378" s="19" t="n">
        <v>1.7248</v>
      </c>
      <c r="V6378" t="n">
        <v>2017</v>
      </c>
      <c r="W6378" t="inlineStr">
        <is>
          <t>2017-10</t>
        </is>
      </c>
      <c r="X6378" s="19">
        <f>R6378-U6378</f>
        <v/>
      </c>
      <c r="Y6378" s="21">
        <f>U6378/R6378</f>
        <v/>
      </c>
    </row>
    <row r="6379">
      <c r="A6379" t="n">
        <v>6378</v>
      </c>
      <c r="B6379" t="inlineStr">
        <is>
          <t>US-2017-116442</t>
        </is>
      </c>
      <c r="C6379" t="inlineStr">
        <is>
          <t>2017-12-15</t>
        </is>
      </c>
      <c r="D6379" t="inlineStr">
        <is>
          <t>2017-12-22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90004.0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19" t="n">
        <v>14.76</v>
      </c>
      <c r="S6379" s="20" t="n">
        <v>2</v>
      </c>
      <c r="T6379" s="21" t="n">
        <v>0</v>
      </c>
      <c r="U6379" s="19" t="n">
        <v>4.2804</v>
      </c>
      <c r="V6379" t="n">
        <v>2017</v>
      </c>
      <c r="W6379" t="inlineStr">
        <is>
          <t>2017-12</t>
        </is>
      </c>
      <c r="X6379" s="19">
        <f>R6379-U6379</f>
        <v/>
      </c>
      <c r="Y6379" s="21">
        <f>U6379/R6379</f>
        <v/>
      </c>
    </row>
    <row r="6380">
      <c r="A6380" t="n">
        <v>6379</v>
      </c>
      <c r="B6380" t="inlineStr">
        <is>
          <t>CA-2018-150623</t>
        </is>
      </c>
      <c r="C6380" t="inlineStr">
        <is>
          <t>2018-04-10</t>
        </is>
      </c>
      <c r="D6380" t="inlineStr">
        <is>
          <t>2018-04-14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6708.0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19" t="n">
        <v>99.98999999999999</v>
      </c>
      <c r="S6380" s="20" t="n">
        <v>1</v>
      </c>
      <c r="T6380" s="21" t="n">
        <v>0</v>
      </c>
      <c r="U6380" s="19" t="n">
        <v>41.9958</v>
      </c>
      <c r="V6380" t="n">
        <v>2018</v>
      </c>
      <c r="W6380" t="inlineStr">
        <is>
          <t>2018-04</t>
        </is>
      </c>
      <c r="X6380" s="19">
        <f>R6380-U6380</f>
        <v/>
      </c>
      <c r="Y6380" s="21">
        <f>U6380/R6380</f>
        <v/>
      </c>
    </row>
    <row r="6381">
      <c r="A6381" t="n">
        <v>6380</v>
      </c>
      <c r="B6381" t="inlineStr">
        <is>
          <t>CA-2018-150623</t>
        </is>
      </c>
      <c r="C6381" t="inlineStr">
        <is>
          <t>2018-04-10</t>
        </is>
      </c>
      <c r="D6381" t="inlineStr">
        <is>
          <t>2018-04-14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6708.0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19" t="n">
        <v>286.15</v>
      </c>
      <c r="S6381" s="20" t="n">
        <v>5</v>
      </c>
      <c r="T6381" s="21" t="n">
        <v>0</v>
      </c>
      <c r="U6381" s="19" t="n">
        <v>71.53749999999999</v>
      </c>
      <c r="V6381" t="n">
        <v>2018</v>
      </c>
      <c r="W6381" t="inlineStr">
        <is>
          <t>2018-04</t>
        </is>
      </c>
      <c r="X6381" s="19">
        <f>R6381-U6381</f>
        <v/>
      </c>
      <c r="Y6381" s="21">
        <f>U6381/R6381</f>
        <v/>
      </c>
    </row>
    <row r="6382">
      <c r="A6382" t="n">
        <v>6381</v>
      </c>
      <c r="B6382" t="inlineStr">
        <is>
          <t>US-2015-163797</t>
        </is>
      </c>
      <c r="C6382" t="inlineStr">
        <is>
          <t>2015-04-08</t>
        </is>
      </c>
      <c r="D6382" t="inlineStr">
        <is>
          <t>2015-04-13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85224.0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19" t="n">
        <v>49.792</v>
      </c>
      <c r="S6382" s="20" t="n">
        <v>8</v>
      </c>
      <c r="T6382" s="21" t="n">
        <v>0.2</v>
      </c>
      <c r="U6382" s="19" t="n">
        <v>-11.8256</v>
      </c>
      <c r="V6382" t="n">
        <v>2015</v>
      </c>
      <c r="W6382" t="inlineStr">
        <is>
          <t>2015-04</t>
        </is>
      </c>
      <c r="X6382" s="19">
        <f>R6382-U6382</f>
        <v/>
      </c>
      <c r="Y6382" s="21">
        <f>U6382/R6382</f>
        <v/>
      </c>
    </row>
    <row r="6383">
      <c r="A6383" t="n">
        <v>6382</v>
      </c>
      <c r="B6383" t="inlineStr">
        <is>
          <t>CA-2017-127236</t>
        </is>
      </c>
      <c r="C6383" t="inlineStr">
        <is>
          <t>2017-03-29</t>
        </is>
      </c>
      <c r="D6383" t="inlineStr">
        <is>
          <t>2017-04-02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45503.0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19" t="n">
        <v>299.975</v>
      </c>
      <c r="S6383" s="20" t="n">
        <v>5</v>
      </c>
      <c r="T6383" s="21" t="n">
        <v>0.5</v>
      </c>
      <c r="U6383" s="19" t="n">
        <v>-167.986</v>
      </c>
      <c r="V6383" t="n">
        <v>2017</v>
      </c>
      <c r="W6383" t="inlineStr">
        <is>
          <t>2017-03</t>
        </is>
      </c>
      <c r="X6383" s="19">
        <f>R6383-U6383</f>
        <v/>
      </c>
      <c r="Y6383" s="21">
        <f>U6383/R6383</f>
        <v/>
      </c>
    </row>
    <row r="6384">
      <c r="A6384" t="n">
        <v>6383</v>
      </c>
      <c r="B6384" t="inlineStr">
        <is>
          <t>CA-2017-127236</t>
        </is>
      </c>
      <c r="C6384" t="inlineStr">
        <is>
          <t>2017-03-29</t>
        </is>
      </c>
      <c r="D6384" t="inlineStr">
        <is>
          <t>2017-04-02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45503.0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19" t="n">
        <v>158.376</v>
      </c>
      <c r="S6384" s="20" t="n">
        <v>4</v>
      </c>
      <c r="T6384" s="21" t="n">
        <v>0.4</v>
      </c>
      <c r="U6384" s="19" t="n">
        <v>-36.9544</v>
      </c>
      <c r="V6384" t="n">
        <v>2017</v>
      </c>
      <c r="W6384" t="inlineStr">
        <is>
          <t>2017-03</t>
        </is>
      </c>
      <c r="X6384" s="19">
        <f>R6384-U6384</f>
        <v/>
      </c>
      <c r="Y6384" s="21">
        <f>U6384/R6384</f>
        <v/>
      </c>
    </row>
    <row r="6385">
      <c r="A6385" t="n">
        <v>6384</v>
      </c>
      <c r="B6385" t="inlineStr">
        <is>
          <t>US-2018-104661</t>
        </is>
      </c>
      <c r="C6385" t="inlineStr">
        <is>
          <t>2018-01-15</t>
        </is>
      </c>
      <c r="D6385" t="inlineStr">
        <is>
          <t>2018-01-18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78745.0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19" t="n">
        <v>32.784</v>
      </c>
      <c r="S6385" s="20" t="n">
        <v>4</v>
      </c>
      <c r="T6385" s="21" t="n">
        <v>0.8</v>
      </c>
      <c r="U6385" s="19" t="n">
        <v>-52.4544</v>
      </c>
      <c r="V6385" t="n">
        <v>2018</v>
      </c>
      <c r="W6385" t="inlineStr">
        <is>
          <t>2018-01</t>
        </is>
      </c>
      <c r="X6385" s="19">
        <f>R6385-U6385</f>
        <v/>
      </c>
      <c r="Y6385" s="21">
        <f>U6385/R6385</f>
        <v/>
      </c>
    </row>
    <row r="6386">
      <c r="A6386" t="n">
        <v>6385</v>
      </c>
      <c r="B6386" t="inlineStr">
        <is>
          <t>US-2018-104661</t>
        </is>
      </c>
      <c r="C6386" t="inlineStr">
        <is>
          <t>2018-01-15</t>
        </is>
      </c>
      <c r="D6386" t="inlineStr">
        <is>
          <t>2018-01-18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78745.0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19" t="n">
        <v>47.984</v>
      </c>
      <c r="S6386" s="20" t="n">
        <v>2</v>
      </c>
      <c r="T6386" s="21" t="n">
        <v>0.2</v>
      </c>
      <c r="U6386" s="19" t="n">
        <v>14.3952</v>
      </c>
      <c r="V6386" t="n">
        <v>2018</v>
      </c>
      <c r="W6386" t="inlineStr">
        <is>
          <t>2018-01</t>
        </is>
      </c>
      <c r="X6386" s="19">
        <f>R6386-U6386</f>
        <v/>
      </c>
      <c r="Y6386" s="21">
        <f>U6386/R6386</f>
        <v/>
      </c>
    </row>
    <row r="6387">
      <c r="A6387" t="n">
        <v>6386</v>
      </c>
      <c r="B6387" t="inlineStr">
        <is>
          <t>US-2018-104661</t>
        </is>
      </c>
      <c r="C6387" t="inlineStr">
        <is>
          <t>2018-01-15</t>
        </is>
      </c>
      <c r="D6387" t="inlineStr">
        <is>
          <t>2018-01-18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78745.0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19" t="n">
        <v>62.592</v>
      </c>
      <c r="S6387" s="20" t="n">
        <v>8</v>
      </c>
      <c r="T6387" s="21" t="n">
        <v>0.2</v>
      </c>
      <c r="U6387" s="19" t="n">
        <v>13.3008</v>
      </c>
      <c r="V6387" t="n">
        <v>2018</v>
      </c>
      <c r="W6387" t="inlineStr">
        <is>
          <t>2018-01</t>
        </is>
      </c>
      <c r="X6387" s="19">
        <f>R6387-U6387</f>
        <v/>
      </c>
      <c r="Y6387" s="21">
        <f>U6387/R6387</f>
        <v/>
      </c>
    </row>
    <row r="6388">
      <c r="A6388" t="n">
        <v>6387</v>
      </c>
      <c r="B6388" t="inlineStr">
        <is>
          <t>US-2018-104661</t>
        </is>
      </c>
      <c r="C6388" t="inlineStr">
        <is>
          <t>2018-01-15</t>
        </is>
      </c>
      <c r="D6388" t="inlineStr">
        <is>
          <t>2018-01-18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78745.0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19" t="n">
        <v>4.276</v>
      </c>
      <c r="S6388" s="20" t="n">
        <v>1</v>
      </c>
      <c r="T6388" s="21" t="n">
        <v>0.8</v>
      </c>
      <c r="U6388" s="19" t="n">
        <v>-6.6278</v>
      </c>
      <c r="V6388" t="n">
        <v>2018</v>
      </c>
      <c r="W6388" t="inlineStr">
        <is>
          <t>2018-01</t>
        </is>
      </c>
      <c r="X6388" s="19">
        <f>R6388-U6388</f>
        <v/>
      </c>
      <c r="Y6388" s="21">
        <f>U6388/R6388</f>
        <v/>
      </c>
    </row>
    <row r="6389">
      <c r="A6389" t="n">
        <v>6388</v>
      </c>
      <c r="B6389" t="inlineStr">
        <is>
          <t>CA-2015-134103</t>
        </is>
      </c>
      <c r="C6389" t="inlineStr">
        <is>
          <t>2015-01-30</t>
        </is>
      </c>
      <c r="D6389" t="inlineStr">
        <is>
          <t>2015-02-04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48234.0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19" t="n">
        <v>10.56</v>
      </c>
      <c r="S6389" s="20" t="n">
        <v>2</v>
      </c>
      <c r="T6389" s="21" t="n">
        <v>0</v>
      </c>
      <c r="U6389" s="19" t="n">
        <v>4.752</v>
      </c>
      <c r="V6389" t="n">
        <v>2015</v>
      </c>
      <c r="W6389" t="inlineStr">
        <is>
          <t>2015-01</t>
        </is>
      </c>
      <c r="X6389" s="19">
        <f>R6389-U6389</f>
        <v/>
      </c>
      <c r="Y6389" s="21">
        <f>U6389/R6389</f>
        <v/>
      </c>
    </row>
    <row r="6390">
      <c r="A6390" t="n">
        <v>6389</v>
      </c>
      <c r="B6390" t="inlineStr">
        <is>
          <t>CA-2015-134103</t>
        </is>
      </c>
      <c r="C6390" t="inlineStr">
        <is>
          <t>2015-01-30</t>
        </is>
      </c>
      <c r="D6390" t="inlineStr">
        <is>
          <t>2015-02-04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48234.0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19" t="n">
        <v>229.94</v>
      </c>
      <c r="S6390" s="20" t="n">
        <v>2</v>
      </c>
      <c r="T6390" s="21" t="n">
        <v>0</v>
      </c>
      <c r="U6390" s="19" t="n">
        <v>6.8982</v>
      </c>
      <c r="V6390" t="n">
        <v>2015</v>
      </c>
      <c r="W6390" t="inlineStr">
        <is>
          <t>2015-01</t>
        </is>
      </c>
      <c r="X6390" s="19">
        <f>R6390-U6390</f>
        <v/>
      </c>
      <c r="Y6390" s="21">
        <f>U6390/R6390</f>
        <v/>
      </c>
    </row>
    <row r="6391">
      <c r="A6391" t="n">
        <v>6390</v>
      </c>
      <c r="B6391" t="inlineStr">
        <is>
          <t>CA-2016-147529</t>
        </is>
      </c>
      <c r="C6391" t="inlineStr">
        <is>
          <t>2016-02-07</t>
        </is>
      </c>
      <c r="D6391" t="inlineStr">
        <is>
          <t>2016-02-11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22153.0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19" t="n">
        <v>311.15</v>
      </c>
      <c r="S6391" s="20" t="n">
        <v>5</v>
      </c>
      <c r="T6391" s="21" t="n">
        <v>0</v>
      </c>
      <c r="U6391" s="19" t="n">
        <v>146.2405</v>
      </c>
      <c r="V6391" t="n">
        <v>2016</v>
      </c>
      <c r="W6391" t="inlineStr">
        <is>
          <t>2016-02</t>
        </is>
      </c>
      <c r="X6391" s="19">
        <f>R6391-U6391</f>
        <v/>
      </c>
      <c r="Y6391" s="21">
        <f>U6391/R6391</f>
        <v/>
      </c>
    </row>
    <row r="6392">
      <c r="A6392" t="n">
        <v>6391</v>
      </c>
      <c r="B6392" t="inlineStr">
        <is>
          <t>CA-2016-147529</t>
        </is>
      </c>
      <c r="C6392" t="inlineStr">
        <is>
          <t>2016-02-07</t>
        </is>
      </c>
      <c r="D6392" t="inlineStr">
        <is>
          <t>2016-02-11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22153.0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19" t="n">
        <v>12.96</v>
      </c>
      <c r="S6392" s="20" t="n">
        <v>2</v>
      </c>
      <c r="T6392" s="21" t="n">
        <v>0</v>
      </c>
      <c r="U6392" s="19" t="n">
        <v>6.3504</v>
      </c>
      <c r="V6392" t="n">
        <v>2016</v>
      </c>
      <c r="W6392" t="inlineStr">
        <is>
          <t>2016-02</t>
        </is>
      </c>
      <c r="X6392" s="19">
        <f>R6392-U6392</f>
        <v/>
      </c>
      <c r="Y6392" s="21">
        <f>U6392/R6392</f>
        <v/>
      </c>
    </row>
    <row r="6393">
      <c r="A6393" t="n">
        <v>6392</v>
      </c>
      <c r="B6393" t="inlineStr">
        <is>
          <t>CA-2017-129126</t>
        </is>
      </c>
      <c r="C6393" t="inlineStr">
        <is>
          <t>2017-12-14</t>
        </is>
      </c>
      <c r="D6393" t="inlineStr">
        <is>
          <t>2017-12-19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10011.0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19" t="n">
        <v>14.62</v>
      </c>
      <c r="S6393" s="20" t="n">
        <v>2</v>
      </c>
      <c r="T6393" s="21" t="n">
        <v>0</v>
      </c>
      <c r="U6393" s="19" t="n">
        <v>6.7252</v>
      </c>
      <c r="V6393" t="n">
        <v>2017</v>
      </c>
      <c r="W6393" t="inlineStr">
        <is>
          <t>2017-12</t>
        </is>
      </c>
      <c r="X6393" s="19">
        <f>R6393-U6393</f>
        <v/>
      </c>
      <c r="Y6393" s="21">
        <f>U6393/R6393</f>
        <v/>
      </c>
    </row>
    <row r="6394">
      <c r="A6394" t="n">
        <v>6393</v>
      </c>
      <c r="B6394" t="inlineStr">
        <is>
          <t>CA-2017-129126</t>
        </is>
      </c>
      <c r="C6394" t="inlineStr">
        <is>
          <t>2017-12-14</t>
        </is>
      </c>
      <c r="D6394" t="inlineStr">
        <is>
          <t>2017-12-19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10011.0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19" t="n">
        <v>5.76</v>
      </c>
      <c r="S6394" s="20" t="n">
        <v>2</v>
      </c>
      <c r="T6394" s="21" t="n">
        <v>0</v>
      </c>
      <c r="U6394" s="19" t="n">
        <v>2.8224</v>
      </c>
      <c r="V6394" t="n">
        <v>2017</v>
      </c>
      <c r="W6394" t="inlineStr">
        <is>
          <t>2017-12</t>
        </is>
      </c>
      <c r="X6394" s="19">
        <f>R6394-U6394</f>
        <v/>
      </c>
      <c r="Y6394" s="21">
        <f>U6394/R6394</f>
        <v/>
      </c>
    </row>
    <row r="6395">
      <c r="A6395" t="n">
        <v>6394</v>
      </c>
      <c r="B6395" t="inlineStr">
        <is>
          <t>CA-2017-129126</t>
        </is>
      </c>
      <c r="C6395" t="inlineStr">
        <is>
          <t>2017-12-14</t>
        </is>
      </c>
      <c r="D6395" t="inlineStr">
        <is>
          <t>2017-12-19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10011.0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19" t="n">
        <v>21.48</v>
      </c>
      <c r="S6395" s="20" t="n">
        <v>6</v>
      </c>
      <c r="T6395" s="21" t="n">
        <v>0</v>
      </c>
      <c r="U6395" s="19" t="n">
        <v>10.5252</v>
      </c>
      <c r="V6395" t="n">
        <v>2017</v>
      </c>
      <c r="W6395" t="inlineStr">
        <is>
          <t>2017-12</t>
        </is>
      </c>
      <c r="X6395" s="19">
        <f>R6395-U6395</f>
        <v/>
      </c>
      <c r="Y6395" s="21">
        <f>U6395/R6395</f>
        <v/>
      </c>
    </row>
    <row r="6396">
      <c r="A6396" t="n">
        <v>6395</v>
      </c>
      <c r="B6396" t="inlineStr">
        <is>
          <t>CA-2017-129126</t>
        </is>
      </c>
      <c r="C6396" t="inlineStr">
        <is>
          <t>2017-12-14</t>
        </is>
      </c>
      <c r="D6396" t="inlineStr">
        <is>
          <t>2017-12-19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10011.0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19" t="n">
        <v>396.92</v>
      </c>
      <c r="S6396" s="20" t="n">
        <v>4</v>
      </c>
      <c r="T6396" s="21" t="n">
        <v>0</v>
      </c>
      <c r="U6396" s="19" t="n">
        <v>198.46</v>
      </c>
      <c r="V6396" t="n">
        <v>2017</v>
      </c>
      <c r="W6396" t="inlineStr">
        <is>
          <t>2017-12</t>
        </is>
      </c>
      <c r="X6396" s="19">
        <f>R6396-U6396</f>
        <v/>
      </c>
      <c r="Y6396" s="21">
        <f>U6396/R6396</f>
        <v/>
      </c>
    </row>
    <row r="6397">
      <c r="A6397" t="n">
        <v>6396</v>
      </c>
      <c r="B6397" t="inlineStr">
        <is>
          <t>CA-2017-129126</t>
        </is>
      </c>
      <c r="C6397" t="inlineStr">
        <is>
          <t>2017-12-14</t>
        </is>
      </c>
      <c r="D6397" t="inlineStr">
        <is>
          <t>2017-12-19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10011.0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19" t="n">
        <v>17.15</v>
      </c>
      <c r="S6397" s="20" t="n">
        <v>1</v>
      </c>
      <c r="T6397" s="21" t="n">
        <v>0</v>
      </c>
      <c r="U6397" s="19" t="n">
        <v>4.6305</v>
      </c>
      <c r="V6397" t="n">
        <v>2017</v>
      </c>
      <c r="W6397" t="inlineStr">
        <is>
          <t>2017-12</t>
        </is>
      </c>
      <c r="X6397" s="19">
        <f>R6397-U6397</f>
        <v/>
      </c>
      <c r="Y6397" s="21">
        <f>U6397/R6397</f>
        <v/>
      </c>
    </row>
    <row r="6398">
      <c r="A6398" t="n">
        <v>6397</v>
      </c>
      <c r="B6398" t="inlineStr">
        <is>
          <t>CA-2017-129126</t>
        </is>
      </c>
      <c r="C6398" t="inlineStr">
        <is>
          <t>2017-12-14</t>
        </is>
      </c>
      <c r="D6398" t="inlineStr">
        <is>
          <t>2017-12-19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10011.0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19" t="n">
        <v>23.12</v>
      </c>
      <c r="S6398" s="20" t="n">
        <v>2</v>
      </c>
      <c r="T6398" s="21" t="n">
        <v>0.2</v>
      </c>
      <c r="U6398" s="19" t="n">
        <v>7.803</v>
      </c>
      <c r="V6398" t="n">
        <v>2017</v>
      </c>
      <c r="W6398" t="inlineStr">
        <is>
          <t>2017-12</t>
        </is>
      </c>
      <c r="X6398" s="19">
        <f>R6398-U6398</f>
        <v/>
      </c>
      <c r="Y6398" s="21">
        <f>U6398/R6398</f>
        <v/>
      </c>
    </row>
    <row r="6399">
      <c r="A6399" t="n">
        <v>6398</v>
      </c>
      <c r="B6399" t="inlineStr">
        <is>
          <t>CA-2018-131632</t>
        </is>
      </c>
      <c r="C6399" t="inlineStr">
        <is>
          <t>2018-10-31</t>
        </is>
      </c>
      <c r="D6399" t="inlineStr">
        <is>
          <t>2018-11-04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75217.0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19" t="n">
        <v>5.248</v>
      </c>
      <c r="S6399" s="20" t="n">
        <v>2</v>
      </c>
      <c r="T6399" s="21" t="n">
        <v>0.2</v>
      </c>
      <c r="U6399" s="19" t="n">
        <v>0.5904</v>
      </c>
      <c r="V6399" t="n">
        <v>2018</v>
      </c>
      <c r="W6399" t="inlineStr">
        <is>
          <t>2018-10</t>
        </is>
      </c>
      <c r="X6399" s="19">
        <f>R6399-U6399</f>
        <v/>
      </c>
      <c r="Y6399" s="21">
        <f>U6399/R6399</f>
        <v/>
      </c>
    </row>
    <row r="6400">
      <c r="A6400" t="n">
        <v>6399</v>
      </c>
      <c r="B6400" t="inlineStr">
        <is>
          <t>CA-2018-151981</t>
        </is>
      </c>
      <c r="C6400" t="inlineStr">
        <is>
          <t>2018-08-06</t>
        </is>
      </c>
      <c r="D6400" t="inlineStr">
        <is>
          <t>2018-08-12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3301.0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19" t="n">
        <v>824.95</v>
      </c>
      <c r="S6400" s="20" t="n">
        <v>5</v>
      </c>
      <c r="T6400" s="21" t="n">
        <v>0</v>
      </c>
      <c r="U6400" s="19" t="n">
        <v>247.485</v>
      </c>
      <c r="V6400" t="n">
        <v>2018</v>
      </c>
      <c r="W6400" t="inlineStr">
        <is>
          <t>2018-08</t>
        </is>
      </c>
      <c r="X6400" s="19">
        <f>R6400-U6400</f>
        <v/>
      </c>
      <c r="Y6400" s="21">
        <f>U6400/R6400</f>
        <v/>
      </c>
    </row>
    <row r="6401">
      <c r="A6401" t="n">
        <v>6400</v>
      </c>
      <c r="B6401" t="inlineStr">
        <is>
          <t>CA-2018-151981</t>
        </is>
      </c>
      <c r="C6401" t="inlineStr">
        <is>
          <t>2018-08-06</t>
        </is>
      </c>
      <c r="D6401" t="inlineStr">
        <is>
          <t>2018-08-12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3301.0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19" t="n">
        <v>24.64</v>
      </c>
      <c r="S6401" s="20" t="n">
        <v>8</v>
      </c>
      <c r="T6401" s="21" t="n">
        <v>0</v>
      </c>
      <c r="U6401" s="19" t="n">
        <v>11.8272</v>
      </c>
      <c r="V6401" t="n">
        <v>2018</v>
      </c>
      <c r="W6401" t="inlineStr">
        <is>
          <t>2018-08</t>
        </is>
      </c>
      <c r="X6401" s="19">
        <f>R6401-U6401</f>
        <v/>
      </c>
      <c r="Y6401" s="21">
        <f>U6401/R6401</f>
        <v/>
      </c>
    </row>
    <row r="6402">
      <c r="A6402" t="n">
        <v>6401</v>
      </c>
      <c r="B6402" t="inlineStr">
        <is>
          <t>CA-2018-151981</t>
        </is>
      </c>
      <c r="C6402" t="inlineStr">
        <is>
          <t>2018-08-06</t>
        </is>
      </c>
      <c r="D6402" t="inlineStr">
        <is>
          <t>2018-08-12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3301.0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19" t="n">
        <v>227.88</v>
      </c>
      <c r="S6402" s="20" t="n">
        <v>6</v>
      </c>
      <c r="T6402" s="21" t="n">
        <v>0</v>
      </c>
      <c r="U6402" s="19" t="n">
        <v>68.364</v>
      </c>
      <c r="V6402" t="n">
        <v>2018</v>
      </c>
      <c r="W6402" t="inlineStr">
        <is>
          <t>2018-08</t>
        </is>
      </c>
      <c r="X6402" s="19">
        <f>R6402-U6402</f>
        <v/>
      </c>
      <c r="Y6402" s="21">
        <f>U6402/R6402</f>
        <v/>
      </c>
    </row>
    <row r="6403">
      <c r="A6403" t="n">
        <v>6402</v>
      </c>
      <c r="B6403" t="inlineStr">
        <is>
          <t>CA-2018-125472</t>
        </is>
      </c>
      <c r="C6403" t="inlineStr">
        <is>
          <t>2018-05-30</t>
        </is>
      </c>
      <c r="D6403" t="inlineStr">
        <is>
          <t>2018-05-31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70506.0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19" t="n">
        <v>241.96</v>
      </c>
      <c r="S6403" s="20" t="n">
        <v>2</v>
      </c>
      <c r="T6403" s="21" t="n">
        <v>0</v>
      </c>
      <c r="U6403" s="19" t="n">
        <v>33.8744</v>
      </c>
      <c r="V6403" t="n">
        <v>2018</v>
      </c>
      <c r="W6403" t="inlineStr">
        <is>
          <t>2018-05</t>
        </is>
      </c>
      <c r="X6403" s="19">
        <f>R6403-U6403</f>
        <v/>
      </c>
      <c r="Y6403" s="21">
        <f>U6403/R6403</f>
        <v/>
      </c>
    </row>
    <row r="6404">
      <c r="A6404" t="n">
        <v>6403</v>
      </c>
      <c r="B6404" t="inlineStr">
        <is>
          <t>CA-2018-125472</t>
        </is>
      </c>
      <c r="C6404" t="inlineStr">
        <is>
          <t>2018-05-30</t>
        </is>
      </c>
      <c r="D6404" t="inlineStr">
        <is>
          <t>2018-05-31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70506.0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19" t="n">
        <v>3.89</v>
      </c>
      <c r="S6404" s="20" t="n">
        <v>1</v>
      </c>
      <c r="T6404" s="21" t="n">
        <v>0</v>
      </c>
      <c r="U6404" s="19" t="n">
        <v>1.8672</v>
      </c>
      <c r="V6404" t="n">
        <v>2018</v>
      </c>
      <c r="W6404" t="inlineStr">
        <is>
          <t>2018-05</t>
        </is>
      </c>
      <c r="X6404" s="19">
        <f>R6404-U6404</f>
        <v/>
      </c>
      <c r="Y6404" s="21">
        <f>U6404/R6404</f>
        <v/>
      </c>
    </row>
    <row r="6405">
      <c r="A6405" t="n">
        <v>6404</v>
      </c>
      <c r="B6405" t="inlineStr">
        <is>
          <t>CA-2018-125472</t>
        </is>
      </c>
      <c r="C6405" t="inlineStr">
        <is>
          <t>2018-05-30</t>
        </is>
      </c>
      <c r="D6405" t="inlineStr">
        <is>
          <t>2018-05-31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70506.0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19" t="n">
        <v>8.01</v>
      </c>
      <c r="S6405" s="20" t="n">
        <v>3</v>
      </c>
      <c r="T6405" s="21" t="n">
        <v>0</v>
      </c>
      <c r="U6405" s="19" t="n">
        <v>3.0438</v>
      </c>
      <c r="V6405" t="n">
        <v>2018</v>
      </c>
      <c r="W6405" t="inlineStr">
        <is>
          <t>2018-05</t>
        </is>
      </c>
      <c r="X6405" s="19">
        <f>R6405-U6405</f>
        <v/>
      </c>
      <c r="Y6405" s="21">
        <f>U6405/R6405</f>
        <v/>
      </c>
    </row>
    <row r="6406">
      <c r="A6406" t="n">
        <v>6405</v>
      </c>
      <c r="B6406" t="inlineStr">
        <is>
          <t>CA-2016-156328</t>
        </is>
      </c>
      <c r="C6406" t="inlineStr">
        <is>
          <t>2016-11-30</t>
        </is>
      </c>
      <c r="D6406" t="inlineStr">
        <is>
          <t>2016-12-05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27604.0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19" t="n">
        <v>177.48</v>
      </c>
      <c r="S6406" s="20" t="n">
        <v>3</v>
      </c>
      <c r="T6406" s="21" t="n">
        <v>0.2</v>
      </c>
      <c r="U6406" s="19" t="n">
        <v>19.9665</v>
      </c>
      <c r="V6406" t="n">
        <v>2016</v>
      </c>
      <c r="W6406" t="inlineStr">
        <is>
          <t>2016-11</t>
        </is>
      </c>
      <c r="X6406" s="19">
        <f>R6406-U6406</f>
        <v/>
      </c>
      <c r="Y6406" s="21">
        <f>U6406/R6406</f>
        <v/>
      </c>
    </row>
    <row r="6407">
      <c r="A6407" t="n">
        <v>6406</v>
      </c>
      <c r="B6407" t="inlineStr">
        <is>
          <t>CA-2018-154074</t>
        </is>
      </c>
      <c r="C6407" t="inlineStr">
        <is>
          <t>2018-08-31</t>
        </is>
      </c>
      <c r="D6407" t="inlineStr">
        <is>
          <t>2018-09-02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99207.0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19" t="n">
        <v>569.568</v>
      </c>
      <c r="S6407" s="20" t="n">
        <v>2</v>
      </c>
      <c r="T6407" s="21" t="n">
        <v>0.2</v>
      </c>
      <c r="U6407" s="19" t="n">
        <v>7.1196</v>
      </c>
      <c r="V6407" t="n">
        <v>2018</v>
      </c>
      <c r="W6407" t="inlineStr">
        <is>
          <t>2018-08</t>
        </is>
      </c>
      <c r="X6407" s="19">
        <f>R6407-U6407</f>
        <v/>
      </c>
      <c r="Y6407" s="21">
        <f>U6407/R6407</f>
        <v/>
      </c>
    </row>
    <row r="6408">
      <c r="A6408" t="n">
        <v>6407</v>
      </c>
      <c r="B6408" t="inlineStr">
        <is>
          <t>CA-2018-154074</t>
        </is>
      </c>
      <c r="C6408" t="inlineStr">
        <is>
          <t>2018-08-31</t>
        </is>
      </c>
      <c r="D6408" t="inlineStr">
        <is>
          <t>2018-09-02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99207.0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19" t="n">
        <v>149.73</v>
      </c>
      <c r="S6408" s="20" t="n">
        <v>7</v>
      </c>
      <c r="T6408" s="21" t="n">
        <v>0</v>
      </c>
      <c r="U6408" s="19" t="n">
        <v>43.4217</v>
      </c>
      <c r="V6408" t="n">
        <v>2018</v>
      </c>
      <c r="W6408" t="inlineStr">
        <is>
          <t>2018-08</t>
        </is>
      </c>
      <c r="X6408" s="19">
        <f>R6408-U6408</f>
        <v/>
      </c>
      <c r="Y6408" s="21">
        <f>U6408/R6408</f>
        <v/>
      </c>
    </row>
    <row r="6409">
      <c r="A6409" t="n">
        <v>6408</v>
      </c>
      <c r="B6409" t="inlineStr">
        <is>
          <t>CA-2018-161774</t>
        </is>
      </c>
      <c r="C6409" t="inlineStr">
        <is>
          <t>2018-05-14</t>
        </is>
      </c>
      <c r="D6409" t="inlineStr">
        <is>
          <t>2018-05-15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77041.0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19" t="n">
        <v>899.4299999999999</v>
      </c>
      <c r="S6409" s="20" t="n">
        <v>5</v>
      </c>
      <c r="T6409" s="21" t="n">
        <v>0.3</v>
      </c>
      <c r="U6409" s="19" t="n">
        <v>-12.849</v>
      </c>
      <c r="V6409" t="n">
        <v>2018</v>
      </c>
      <c r="W6409" t="inlineStr">
        <is>
          <t>2018-05</t>
        </is>
      </c>
      <c r="X6409" s="19">
        <f>R6409-U6409</f>
        <v/>
      </c>
      <c r="Y6409" s="21">
        <f>U6409/R6409</f>
        <v/>
      </c>
    </row>
    <row r="6410">
      <c r="A6410" t="n">
        <v>6409</v>
      </c>
      <c r="B6410" t="inlineStr">
        <is>
          <t>CA-2018-161774</t>
        </is>
      </c>
      <c r="C6410" t="inlineStr">
        <is>
          <t>2018-05-14</t>
        </is>
      </c>
      <c r="D6410" t="inlineStr">
        <is>
          <t>2018-05-15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77041.0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19" t="n">
        <v>46.2</v>
      </c>
      <c r="S6410" s="20" t="n">
        <v>5</v>
      </c>
      <c r="T6410" s="21" t="n">
        <v>0.2</v>
      </c>
      <c r="U6410" s="19" t="n">
        <v>5.775</v>
      </c>
      <c r="V6410" t="n">
        <v>2018</v>
      </c>
      <c r="W6410" t="inlineStr">
        <is>
          <t>2018-05</t>
        </is>
      </c>
      <c r="X6410" s="19">
        <f>R6410-U6410</f>
        <v/>
      </c>
      <c r="Y6410" s="21">
        <f>U6410/R6410</f>
        <v/>
      </c>
    </row>
    <row r="6411">
      <c r="A6411" t="n">
        <v>6410</v>
      </c>
      <c r="B6411" t="inlineStr">
        <is>
          <t>CA-2018-161774</t>
        </is>
      </c>
      <c r="C6411" t="inlineStr">
        <is>
          <t>2018-05-14</t>
        </is>
      </c>
      <c r="D6411" t="inlineStr">
        <is>
          <t>2018-05-15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77041.0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19" t="n">
        <v>47.952</v>
      </c>
      <c r="S6411" s="20" t="n">
        <v>3</v>
      </c>
      <c r="T6411" s="21" t="n">
        <v>0.2</v>
      </c>
      <c r="U6411" s="19" t="n">
        <v>16.1838</v>
      </c>
      <c r="V6411" t="n">
        <v>2018</v>
      </c>
      <c r="W6411" t="inlineStr">
        <is>
          <t>2018-05</t>
        </is>
      </c>
      <c r="X6411" s="19">
        <f>R6411-U6411</f>
        <v/>
      </c>
      <c r="Y6411" s="21">
        <f>U6411/R6411</f>
        <v/>
      </c>
    </row>
    <row r="6412">
      <c r="A6412" t="n">
        <v>6411</v>
      </c>
      <c r="B6412" t="inlineStr">
        <is>
          <t>CA-2018-161774</t>
        </is>
      </c>
      <c r="C6412" t="inlineStr">
        <is>
          <t>2018-05-14</t>
        </is>
      </c>
      <c r="D6412" t="inlineStr">
        <is>
          <t>2018-05-15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77041.0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19" t="n">
        <v>7.992</v>
      </c>
      <c r="S6412" s="20" t="n">
        <v>1</v>
      </c>
      <c r="T6412" s="21" t="n">
        <v>0.2</v>
      </c>
      <c r="U6412" s="19" t="n">
        <v>0.6993</v>
      </c>
      <c r="V6412" t="n">
        <v>2018</v>
      </c>
      <c r="W6412" t="inlineStr">
        <is>
          <t>2018-05</t>
        </is>
      </c>
      <c r="X6412" s="19">
        <f>R6412-U6412</f>
        <v/>
      </c>
      <c r="Y6412" s="21">
        <f>U6412/R6412</f>
        <v/>
      </c>
    </row>
    <row r="6413">
      <c r="A6413" t="n">
        <v>6412</v>
      </c>
      <c r="B6413" t="inlineStr">
        <is>
          <t>CA-2018-161774</t>
        </is>
      </c>
      <c r="C6413" t="inlineStr">
        <is>
          <t>2018-05-14</t>
        </is>
      </c>
      <c r="D6413" t="inlineStr">
        <is>
          <t>2018-05-15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77041.0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19" t="n">
        <v>76.864</v>
      </c>
      <c r="S6413" s="20" t="n">
        <v>2</v>
      </c>
      <c r="T6413" s="21" t="n">
        <v>0.2</v>
      </c>
      <c r="U6413" s="19" t="n">
        <v>26.9024</v>
      </c>
      <c r="V6413" t="n">
        <v>2018</v>
      </c>
      <c r="W6413" t="inlineStr">
        <is>
          <t>2018-05</t>
        </is>
      </c>
      <c r="X6413" s="19">
        <f>R6413-U6413</f>
        <v/>
      </c>
      <c r="Y6413" s="21">
        <f>U6413/R6413</f>
        <v/>
      </c>
    </row>
    <row r="6414">
      <c r="A6414" t="n">
        <v>6413</v>
      </c>
      <c r="B6414" t="inlineStr">
        <is>
          <t>CA-2018-151211</t>
        </is>
      </c>
      <c r="C6414" t="inlineStr">
        <is>
          <t>2018-08-17</t>
        </is>
      </c>
      <c r="D6414" t="inlineStr">
        <is>
          <t>2018-08-23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40214.0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19" t="n">
        <v>102.93</v>
      </c>
      <c r="S6414" s="20" t="n">
        <v>3</v>
      </c>
      <c r="T6414" s="21" t="n">
        <v>0</v>
      </c>
      <c r="U6414" s="19" t="n">
        <v>48.3771</v>
      </c>
      <c r="V6414" t="n">
        <v>2018</v>
      </c>
      <c r="W6414" t="inlineStr">
        <is>
          <t>2018-08</t>
        </is>
      </c>
      <c r="X6414" s="19">
        <f>R6414-U6414</f>
        <v/>
      </c>
      <c r="Y6414" s="21">
        <f>U6414/R6414</f>
        <v/>
      </c>
    </row>
    <row r="6415">
      <c r="A6415" t="n">
        <v>6414</v>
      </c>
      <c r="B6415" t="inlineStr">
        <is>
          <t>CA-2018-151211</t>
        </is>
      </c>
      <c r="C6415" t="inlineStr">
        <is>
          <t>2018-08-17</t>
        </is>
      </c>
      <c r="D6415" t="inlineStr">
        <is>
          <t>2018-08-23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40214.0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19" t="n">
        <v>98.16</v>
      </c>
      <c r="S6415" s="20" t="n">
        <v>6</v>
      </c>
      <c r="T6415" s="21" t="n">
        <v>0</v>
      </c>
      <c r="U6415" s="19" t="n">
        <v>9.816000000000001</v>
      </c>
      <c r="V6415" t="n">
        <v>2018</v>
      </c>
      <c r="W6415" t="inlineStr">
        <is>
          <t>2018-08</t>
        </is>
      </c>
      <c r="X6415" s="19">
        <f>R6415-U6415</f>
        <v/>
      </c>
      <c r="Y6415" s="21">
        <f>U6415/R6415</f>
        <v/>
      </c>
    </row>
    <row r="6416">
      <c r="A6416" t="n">
        <v>6415</v>
      </c>
      <c r="B6416" t="inlineStr">
        <is>
          <t>CA-2018-142671</t>
        </is>
      </c>
      <c r="C6416" t="inlineStr">
        <is>
          <t>2018-11-10</t>
        </is>
      </c>
      <c r="D6416" t="inlineStr">
        <is>
          <t>2018-11-14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33021.0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19" t="n">
        <v>11.52</v>
      </c>
      <c r="S6416" s="20" t="n">
        <v>5</v>
      </c>
      <c r="T6416" s="21" t="n">
        <v>0.7</v>
      </c>
      <c r="U6416" s="19" t="n">
        <v>-7.68</v>
      </c>
      <c r="V6416" t="n">
        <v>2018</v>
      </c>
      <c r="W6416" t="inlineStr">
        <is>
          <t>2018-11</t>
        </is>
      </c>
      <c r="X6416" s="19">
        <f>R6416-U6416</f>
        <v/>
      </c>
      <c r="Y6416" s="21">
        <f>U6416/R6416</f>
        <v/>
      </c>
    </row>
    <row r="6417">
      <c r="A6417" t="n">
        <v>6416</v>
      </c>
      <c r="B6417" t="inlineStr">
        <is>
          <t>CA-2018-144750</t>
        </is>
      </c>
      <c r="C6417" t="inlineStr">
        <is>
          <t>2018-08-21</t>
        </is>
      </c>
      <c r="D6417" t="inlineStr">
        <is>
          <t>2018-08-21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85224.0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19" t="n">
        <v>83.88</v>
      </c>
      <c r="S6417" s="20" t="n">
        <v>1</v>
      </c>
      <c r="T6417" s="21" t="n">
        <v>0.2</v>
      </c>
      <c r="U6417" s="19" t="n">
        <v>29.358</v>
      </c>
      <c r="V6417" t="n">
        <v>2018</v>
      </c>
      <c r="W6417" t="inlineStr">
        <is>
          <t>2018-08</t>
        </is>
      </c>
      <c r="X6417" s="19">
        <f>R6417-U6417</f>
        <v/>
      </c>
      <c r="Y6417" s="21">
        <f>U6417/R6417</f>
        <v/>
      </c>
    </row>
    <row r="6418">
      <c r="A6418" t="n">
        <v>6417</v>
      </c>
      <c r="B6418" t="inlineStr">
        <is>
          <t>CA-2017-111976</t>
        </is>
      </c>
      <c r="C6418" t="inlineStr">
        <is>
          <t>2017-03-08</t>
        </is>
      </c>
      <c r="D6418" t="inlineStr">
        <is>
          <t>2017-03-12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19120.0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19" t="n">
        <v>108.576</v>
      </c>
      <c r="S6418" s="20" t="n">
        <v>4</v>
      </c>
      <c r="T6418" s="21" t="n">
        <v>0.4</v>
      </c>
      <c r="U6418" s="19" t="n">
        <v>-25.3344</v>
      </c>
      <c r="V6418" t="n">
        <v>2017</v>
      </c>
      <c r="W6418" t="inlineStr">
        <is>
          <t>2017-03</t>
        </is>
      </c>
      <c r="X6418" s="19">
        <f>R6418-U6418</f>
        <v/>
      </c>
      <c r="Y6418" s="21">
        <f>U6418/R6418</f>
        <v/>
      </c>
    </row>
    <row r="6419">
      <c r="A6419" t="n">
        <v>6418</v>
      </c>
      <c r="B6419" t="inlineStr">
        <is>
          <t>CA-2017-111976</t>
        </is>
      </c>
      <c r="C6419" t="inlineStr">
        <is>
          <t>2017-03-08</t>
        </is>
      </c>
      <c r="D6419" t="inlineStr">
        <is>
          <t>2017-03-12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19120.0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19" t="n">
        <v>5.984</v>
      </c>
      <c r="S6419" s="20" t="n">
        <v>2</v>
      </c>
      <c r="T6419" s="21" t="n">
        <v>0.2</v>
      </c>
      <c r="U6419" s="19" t="n">
        <v>-1.3464</v>
      </c>
      <c r="V6419" t="n">
        <v>2017</v>
      </c>
      <c r="W6419" t="inlineStr">
        <is>
          <t>2017-03</t>
        </is>
      </c>
      <c r="X6419" s="19">
        <f>R6419-U6419</f>
        <v/>
      </c>
      <c r="Y6419" s="21">
        <f>U6419/R6419</f>
        <v/>
      </c>
    </row>
    <row r="6420">
      <c r="A6420" t="n">
        <v>6419</v>
      </c>
      <c r="B6420" t="inlineStr">
        <is>
          <t>CA-2017-140130</t>
        </is>
      </c>
      <c r="C6420" t="inlineStr">
        <is>
          <t>2017-10-31</t>
        </is>
      </c>
      <c r="D6420" t="inlineStr">
        <is>
          <t>2017-11-05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74133.0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19" t="n">
        <v>21.96</v>
      </c>
      <c r="S6420" s="20" t="n">
        <v>2</v>
      </c>
      <c r="T6420" s="21" t="n">
        <v>0</v>
      </c>
      <c r="U6420" s="19" t="n">
        <v>6.1488</v>
      </c>
      <c r="V6420" t="n">
        <v>2017</v>
      </c>
      <c r="W6420" t="inlineStr">
        <is>
          <t>2017-10</t>
        </is>
      </c>
      <c r="X6420" s="19">
        <f>R6420-U6420</f>
        <v/>
      </c>
      <c r="Y6420" s="21">
        <f>U6420/R6420</f>
        <v/>
      </c>
    </row>
    <row r="6421">
      <c r="A6421" t="n">
        <v>6420</v>
      </c>
      <c r="B6421" t="inlineStr">
        <is>
          <t>CA-2017-140130</t>
        </is>
      </c>
      <c r="C6421" t="inlineStr">
        <is>
          <t>2017-10-31</t>
        </is>
      </c>
      <c r="D6421" t="inlineStr">
        <is>
          <t>2017-11-05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74133.0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19" t="n">
        <v>368.97</v>
      </c>
      <c r="S6421" s="20" t="n">
        <v>3</v>
      </c>
      <c r="T6421" s="21" t="n">
        <v>0</v>
      </c>
      <c r="U6421" s="19" t="n">
        <v>81.1734</v>
      </c>
      <c r="V6421" t="n">
        <v>2017</v>
      </c>
      <c r="W6421" t="inlineStr">
        <is>
          <t>2017-10</t>
        </is>
      </c>
      <c r="X6421" s="19">
        <f>R6421-U6421</f>
        <v/>
      </c>
      <c r="Y6421" s="21">
        <f>U6421/R6421</f>
        <v/>
      </c>
    </row>
    <row r="6422">
      <c r="A6422" t="n">
        <v>6421</v>
      </c>
      <c r="B6422" t="inlineStr">
        <is>
          <t>CA-2017-140130</t>
        </is>
      </c>
      <c r="C6422" t="inlineStr">
        <is>
          <t>2017-10-31</t>
        </is>
      </c>
      <c r="D6422" t="inlineStr">
        <is>
          <t>2017-11-05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74133.0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19" t="n">
        <v>12.39</v>
      </c>
      <c r="S6422" s="20" t="n">
        <v>3</v>
      </c>
      <c r="T6422" s="21" t="n">
        <v>0</v>
      </c>
      <c r="U6422" s="19" t="n">
        <v>3.4692</v>
      </c>
      <c r="V6422" t="n">
        <v>2017</v>
      </c>
      <c r="W6422" t="inlineStr">
        <is>
          <t>2017-10</t>
        </is>
      </c>
      <c r="X6422" s="19">
        <f>R6422-U6422</f>
        <v/>
      </c>
      <c r="Y6422" s="21">
        <f>U6422/R6422</f>
        <v/>
      </c>
    </row>
    <row r="6423">
      <c r="A6423" t="n">
        <v>6422</v>
      </c>
      <c r="B6423" t="inlineStr">
        <is>
          <t>CA-2017-140130</t>
        </is>
      </c>
      <c r="C6423" t="inlineStr">
        <is>
          <t>2017-10-31</t>
        </is>
      </c>
      <c r="D6423" t="inlineStr">
        <is>
          <t>2017-11-05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74133.0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19" t="n">
        <v>332.94</v>
      </c>
      <c r="S6423" s="20" t="n">
        <v>3</v>
      </c>
      <c r="T6423" s="21" t="n">
        <v>0</v>
      </c>
      <c r="U6423" s="19" t="n">
        <v>9.988200000000001</v>
      </c>
      <c r="V6423" t="n">
        <v>2017</v>
      </c>
      <c r="W6423" t="inlineStr">
        <is>
          <t>2017-10</t>
        </is>
      </c>
      <c r="X6423" s="19">
        <f>R6423-U6423</f>
        <v/>
      </c>
      <c r="Y6423" s="21">
        <f>U6423/R6423</f>
        <v/>
      </c>
    </row>
    <row r="6424">
      <c r="A6424" t="n">
        <v>6423</v>
      </c>
      <c r="B6424" t="inlineStr">
        <is>
          <t>CA-2015-159121</t>
        </is>
      </c>
      <c r="C6424" t="inlineStr">
        <is>
          <t>2015-07-26</t>
        </is>
      </c>
      <c r="D6424" t="inlineStr">
        <is>
          <t>2015-08-01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84020.0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19" t="n">
        <v>111.93</v>
      </c>
      <c r="S6424" s="20" t="n">
        <v>7</v>
      </c>
      <c r="T6424" s="21" t="n">
        <v>0</v>
      </c>
      <c r="U6424" s="19" t="n">
        <v>34.6983</v>
      </c>
      <c r="V6424" t="n">
        <v>2015</v>
      </c>
      <c r="W6424" t="inlineStr">
        <is>
          <t>2015-07</t>
        </is>
      </c>
      <c r="X6424" s="19">
        <f>R6424-U6424</f>
        <v/>
      </c>
      <c r="Y6424" s="21">
        <f>U6424/R6424</f>
        <v/>
      </c>
    </row>
    <row r="6425">
      <c r="A6425" t="n">
        <v>6424</v>
      </c>
      <c r="B6425" t="inlineStr">
        <is>
          <t>CA-2016-149650</t>
        </is>
      </c>
      <c r="C6425" t="inlineStr">
        <is>
          <t>2016-10-24</t>
        </is>
      </c>
      <c r="D6425" t="inlineStr">
        <is>
          <t>2016-10-27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94601.0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19" t="n">
        <v>454.272</v>
      </c>
      <c r="S6425" s="20" t="n">
        <v>8</v>
      </c>
      <c r="T6425" s="21" t="n">
        <v>0.2</v>
      </c>
      <c r="U6425" s="19" t="n">
        <v>-73.8192</v>
      </c>
      <c r="V6425" t="n">
        <v>2016</v>
      </c>
      <c r="W6425" t="inlineStr">
        <is>
          <t>2016-10</t>
        </is>
      </c>
      <c r="X6425" s="19">
        <f>R6425-U6425</f>
        <v/>
      </c>
      <c r="Y6425" s="21">
        <f>U6425/R6425</f>
        <v/>
      </c>
    </row>
    <row r="6426">
      <c r="A6426" t="n">
        <v>6425</v>
      </c>
      <c r="B6426" t="inlineStr">
        <is>
          <t>CA-2018-115777</t>
        </is>
      </c>
      <c r="C6426" t="inlineStr">
        <is>
          <t>2018-08-19</t>
        </is>
      </c>
      <c r="D6426" t="inlineStr">
        <is>
          <t>2018-08-24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1841.0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19" t="n">
        <v>19.44</v>
      </c>
      <c r="S6426" s="20" t="n">
        <v>3</v>
      </c>
      <c r="T6426" s="21" t="n">
        <v>0</v>
      </c>
      <c r="U6426" s="19" t="n">
        <v>9.331200000000001</v>
      </c>
      <c r="V6426" t="n">
        <v>2018</v>
      </c>
      <c r="W6426" t="inlineStr">
        <is>
          <t>2018-08</t>
        </is>
      </c>
      <c r="X6426" s="19">
        <f>R6426-U6426</f>
        <v/>
      </c>
      <c r="Y6426" s="21">
        <f>U6426/R6426</f>
        <v/>
      </c>
    </row>
    <row r="6427">
      <c r="A6427" t="n">
        <v>6426</v>
      </c>
      <c r="B6427" t="inlineStr">
        <is>
          <t>CA-2017-143714</t>
        </is>
      </c>
      <c r="C6427" t="inlineStr">
        <is>
          <t>2017-05-23</t>
        </is>
      </c>
      <c r="D6427" t="inlineStr">
        <is>
          <t>2017-05-27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19120.0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19" t="n">
        <v>8399.976000000001</v>
      </c>
      <c r="S6427" s="20" t="n">
        <v>4</v>
      </c>
      <c r="T6427" s="21" t="n">
        <v>0.4</v>
      </c>
      <c r="U6427" s="19" t="n">
        <v>1119.9968</v>
      </c>
      <c r="V6427" t="n">
        <v>2017</v>
      </c>
      <c r="W6427" t="inlineStr">
        <is>
          <t>2017-05</t>
        </is>
      </c>
      <c r="X6427" s="19">
        <f>R6427-U6427</f>
        <v/>
      </c>
      <c r="Y6427" s="21">
        <f>U6427/R6427</f>
        <v/>
      </c>
    </row>
    <row r="6428">
      <c r="A6428" t="n">
        <v>6427</v>
      </c>
      <c r="B6428" t="inlineStr">
        <is>
          <t>CA-2017-143714</t>
        </is>
      </c>
      <c r="C6428" t="inlineStr">
        <is>
          <t>2017-05-23</t>
        </is>
      </c>
      <c r="D6428" t="inlineStr">
        <is>
          <t>2017-05-27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19120.0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19" t="n">
        <v>6.294</v>
      </c>
      <c r="S6428" s="20" t="n">
        <v>1</v>
      </c>
      <c r="T6428" s="21" t="n">
        <v>0.7</v>
      </c>
      <c r="U6428" s="19" t="n">
        <v>-4.196</v>
      </c>
      <c r="V6428" t="n">
        <v>2017</v>
      </c>
      <c r="W6428" t="inlineStr">
        <is>
          <t>2017-05</t>
        </is>
      </c>
      <c r="X6428" s="19">
        <f>R6428-U6428</f>
        <v/>
      </c>
      <c r="Y6428" s="21">
        <f>U6428/R6428</f>
        <v/>
      </c>
    </row>
    <row r="6429">
      <c r="A6429" t="n">
        <v>6428</v>
      </c>
      <c r="B6429" t="inlineStr">
        <is>
          <t>CA-2017-143714</t>
        </is>
      </c>
      <c r="C6429" t="inlineStr">
        <is>
          <t>2017-05-23</t>
        </is>
      </c>
      <c r="D6429" t="inlineStr">
        <is>
          <t>2017-05-27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19120.0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19" t="n">
        <v>10.368</v>
      </c>
      <c r="S6429" s="20" t="n">
        <v>2</v>
      </c>
      <c r="T6429" s="21" t="n">
        <v>0.2</v>
      </c>
      <c r="U6429" s="19" t="n">
        <v>3.6288</v>
      </c>
      <c r="V6429" t="n">
        <v>2017</v>
      </c>
      <c r="W6429" t="inlineStr">
        <is>
          <t>2017-05</t>
        </is>
      </c>
      <c r="X6429" s="19">
        <f>R6429-U6429</f>
        <v/>
      </c>
      <c r="Y6429" s="21">
        <f>U6429/R6429</f>
        <v/>
      </c>
    </row>
    <row r="6430">
      <c r="A6430" t="n">
        <v>6429</v>
      </c>
      <c r="B6430" t="inlineStr">
        <is>
          <t>CA-2017-143714</t>
        </is>
      </c>
      <c r="C6430" t="inlineStr">
        <is>
          <t>2017-05-23</t>
        </is>
      </c>
      <c r="D6430" t="inlineStr">
        <is>
          <t>2017-05-27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19120.0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19" t="n">
        <v>122.382</v>
      </c>
      <c r="S6430" s="20" t="n">
        <v>3</v>
      </c>
      <c r="T6430" s="21" t="n">
        <v>0.4</v>
      </c>
      <c r="U6430" s="19" t="n">
        <v>-24.4764</v>
      </c>
      <c r="V6430" t="n">
        <v>2017</v>
      </c>
      <c r="W6430" t="inlineStr">
        <is>
          <t>2017-05</t>
        </is>
      </c>
      <c r="X6430" s="19">
        <f>R6430-U6430</f>
        <v/>
      </c>
      <c r="Y6430" s="21">
        <f>U6430/R6430</f>
        <v/>
      </c>
    </row>
    <row r="6431">
      <c r="A6431" t="n">
        <v>6430</v>
      </c>
      <c r="B6431" t="inlineStr">
        <is>
          <t>CA-2015-165764</t>
        </is>
      </c>
      <c r="C6431" t="inlineStr">
        <is>
          <t>2015-11-03</t>
        </is>
      </c>
      <c r="D6431" t="inlineStr">
        <is>
          <t>2015-11-07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28540.0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19" t="n">
        <v>25.984</v>
      </c>
      <c r="S6431" s="20" t="n">
        <v>2</v>
      </c>
      <c r="T6431" s="21" t="n">
        <v>0.2</v>
      </c>
      <c r="U6431" s="19" t="n">
        <v>-1.624</v>
      </c>
      <c r="V6431" t="n">
        <v>2015</v>
      </c>
      <c r="W6431" t="inlineStr">
        <is>
          <t>2015-11</t>
        </is>
      </c>
      <c r="X6431" s="19">
        <f>R6431-U6431</f>
        <v/>
      </c>
      <c r="Y6431" s="21">
        <f>U6431/R6431</f>
        <v/>
      </c>
    </row>
    <row r="6432">
      <c r="A6432" t="n">
        <v>6431</v>
      </c>
      <c r="B6432" t="inlineStr">
        <is>
          <t>CA-2015-165764</t>
        </is>
      </c>
      <c r="C6432" t="inlineStr">
        <is>
          <t>2015-11-03</t>
        </is>
      </c>
      <c r="D6432" t="inlineStr">
        <is>
          <t>2015-11-07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28540.0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19" t="n">
        <v>945.0359999999999</v>
      </c>
      <c r="S6432" s="20" t="n">
        <v>6</v>
      </c>
      <c r="T6432" s="21" t="n">
        <v>0.4</v>
      </c>
      <c r="U6432" s="19" t="n">
        <v>-299.2614</v>
      </c>
      <c r="V6432" t="n">
        <v>2015</v>
      </c>
      <c r="W6432" t="inlineStr">
        <is>
          <t>2015-11</t>
        </is>
      </c>
      <c r="X6432" s="19">
        <f>R6432-U6432</f>
        <v/>
      </c>
      <c r="Y6432" s="21">
        <f>U6432/R6432</f>
        <v/>
      </c>
    </row>
    <row r="6433">
      <c r="A6433" t="n">
        <v>6432</v>
      </c>
      <c r="B6433" t="inlineStr">
        <is>
          <t>CA-2015-165764</t>
        </is>
      </c>
      <c r="C6433" t="inlineStr">
        <is>
          <t>2015-11-03</t>
        </is>
      </c>
      <c r="D6433" t="inlineStr">
        <is>
          <t>2015-11-07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28540.0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19" t="n">
        <v>14.301</v>
      </c>
      <c r="S6433" s="20" t="n">
        <v>7</v>
      </c>
      <c r="T6433" s="21" t="n">
        <v>0.7</v>
      </c>
      <c r="U6433" s="19" t="n">
        <v>-10.4874</v>
      </c>
      <c r="V6433" t="n">
        <v>2015</v>
      </c>
      <c r="W6433" t="inlineStr">
        <is>
          <t>2015-11</t>
        </is>
      </c>
      <c r="X6433" s="19">
        <f>R6433-U6433</f>
        <v/>
      </c>
      <c r="Y6433" s="21">
        <f>U6433/R6433</f>
        <v/>
      </c>
    </row>
    <row r="6434">
      <c r="A6434" t="n">
        <v>6433</v>
      </c>
      <c r="B6434" t="inlineStr">
        <is>
          <t>CA-2015-165764</t>
        </is>
      </c>
      <c r="C6434" t="inlineStr">
        <is>
          <t>2015-11-03</t>
        </is>
      </c>
      <c r="D6434" t="inlineStr">
        <is>
          <t>2015-11-07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28540.0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19" t="n">
        <v>410.352</v>
      </c>
      <c r="S6434" s="20" t="n">
        <v>3</v>
      </c>
      <c r="T6434" s="21" t="n">
        <v>0.2</v>
      </c>
      <c r="U6434" s="19" t="n">
        <v>-51.294</v>
      </c>
      <c r="V6434" t="n">
        <v>2015</v>
      </c>
      <c r="W6434" t="inlineStr">
        <is>
          <t>2015-11</t>
        </is>
      </c>
      <c r="X6434" s="19">
        <f>R6434-U6434</f>
        <v/>
      </c>
      <c r="Y6434" s="21">
        <f>U6434/R6434</f>
        <v/>
      </c>
    </row>
    <row r="6435">
      <c r="A6435" t="n">
        <v>6434</v>
      </c>
      <c r="B6435" t="inlineStr">
        <is>
          <t>CA-2016-121405</t>
        </is>
      </c>
      <c r="C6435" t="inlineStr">
        <is>
          <t>2016-03-30</t>
        </is>
      </c>
      <c r="D6435" t="inlineStr">
        <is>
          <t>2016-04-04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60610.0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19" t="n">
        <v>23.52</v>
      </c>
      <c r="S6435" s="20" t="n">
        <v>5</v>
      </c>
      <c r="T6435" s="21" t="n">
        <v>0.2</v>
      </c>
      <c r="U6435" s="19" t="n">
        <v>8.526</v>
      </c>
      <c r="V6435" t="n">
        <v>2016</v>
      </c>
      <c r="W6435" t="inlineStr">
        <is>
          <t>2016-03</t>
        </is>
      </c>
      <c r="X6435" s="19">
        <f>R6435-U6435</f>
        <v/>
      </c>
      <c r="Y6435" s="21">
        <f>U6435/R6435</f>
        <v/>
      </c>
    </row>
    <row r="6436">
      <c r="A6436" t="n">
        <v>6435</v>
      </c>
      <c r="B6436" t="inlineStr">
        <is>
          <t>CA-2016-121405</t>
        </is>
      </c>
      <c r="C6436" t="inlineStr">
        <is>
          <t>2016-03-30</t>
        </is>
      </c>
      <c r="D6436" t="inlineStr">
        <is>
          <t>2016-04-04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60610.0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19" t="n">
        <v>180.96</v>
      </c>
      <c r="S6436" s="20" t="n">
        <v>5</v>
      </c>
      <c r="T6436" s="21" t="n">
        <v>0.2</v>
      </c>
      <c r="U6436" s="19" t="n">
        <v>13.572</v>
      </c>
      <c r="V6436" t="n">
        <v>2016</v>
      </c>
      <c r="W6436" t="inlineStr">
        <is>
          <t>2016-03</t>
        </is>
      </c>
      <c r="X6436" s="19">
        <f>R6436-U6436</f>
        <v/>
      </c>
      <c r="Y6436" s="21">
        <f>U6436/R6436</f>
        <v/>
      </c>
    </row>
    <row r="6437">
      <c r="A6437" t="n">
        <v>6436</v>
      </c>
      <c r="B6437" t="inlineStr">
        <is>
          <t>US-2018-116897</t>
        </is>
      </c>
      <c r="C6437" t="inlineStr">
        <is>
          <t>2018-05-27</t>
        </is>
      </c>
      <c r="D6437" t="inlineStr">
        <is>
          <t>2018-05-29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83201.0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19" t="n">
        <v>35</v>
      </c>
      <c r="S6437" s="20" t="n">
        <v>4</v>
      </c>
      <c r="T6437" s="21" t="n">
        <v>0</v>
      </c>
      <c r="U6437" s="19" t="n">
        <v>14.7</v>
      </c>
      <c r="V6437" t="n">
        <v>2018</v>
      </c>
      <c r="W6437" t="inlineStr">
        <is>
          <t>2018-05</t>
        </is>
      </c>
      <c r="X6437" s="19">
        <f>R6437-U6437</f>
        <v/>
      </c>
      <c r="Y6437" s="21">
        <f>U6437/R6437</f>
        <v/>
      </c>
    </row>
    <row r="6438">
      <c r="A6438" t="n">
        <v>6437</v>
      </c>
      <c r="B6438" t="inlineStr">
        <is>
          <t>US-2018-116897</t>
        </is>
      </c>
      <c r="C6438" t="inlineStr">
        <is>
          <t>2018-05-27</t>
        </is>
      </c>
      <c r="D6438" t="inlineStr">
        <is>
          <t>2018-05-29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83201.0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19" t="n">
        <v>477.15</v>
      </c>
      <c r="S6438" s="20" t="n">
        <v>5</v>
      </c>
      <c r="T6438" s="21" t="n">
        <v>0</v>
      </c>
      <c r="U6438" s="19" t="n">
        <v>28.629</v>
      </c>
      <c r="V6438" t="n">
        <v>2018</v>
      </c>
      <c r="W6438" t="inlineStr">
        <is>
          <t>2018-05</t>
        </is>
      </c>
      <c r="X6438" s="19">
        <f>R6438-U6438</f>
        <v/>
      </c>
      <c r="Y6438" s="21">
        <f>U6438/R6438</f>
        <v/>
      </c>
    </row>
    <row r="6439">
      <c r="A6439" t="n">
        <v>6438</v>
      </c>
      <c r="B6439" t="inlineStr">
        <is>
          <t>US-2018-116897</t>
        </is>
      </c>
      <c r="C6439" t="inlineStr">
        <is>
          <t>2018-05-27</t>
        </is>
      </c>
      <c r="D6439" t="inlineStr">
        <is>
          <t>2018-05-29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83201.0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19" t="n">
        <v>302.376</v>
      </c>
      <c r="S6439" s="20" t="n">
        <v>3</v>
      </c>
      <c r="T6439" s="21" t="n">
        <v>0.2</v>
      </c>
      <c r="U6439" s="19" t="n">
        <v>22.6782</v>
      </c>
      <c r="V6439" t="n">
        <v>2018</v>
      </c>
      <c r="W6439" t="inlineStr">
        <is>
          <t>2018-05</t>
        </is>
      </c>
      <c r="X6439" s="19">
        <f>R6439-U6439</f>
        <v/>
      </c>
      <c r="Y6439" s="21">
        <f>U6439/R6439</f>
        <v/>
      </c>
    </row>
    <row r="6440">
      <c r="A6440" t="n">
        <v>6439</v>
      </c>
      <c r="B6440" t="inlineStr">
        <is>
          <t>US-2018-113992</t>
        </is>
      </c>
      <c r="C6440" t="inlineStr">
        <is>
          <t>2018-12-14</t>
        </is>
      </c>
      <c r="D6440" t="inlineStr">
        <is>
          <t>2018-12-19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75023.0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19" t="n">
        <v>974.9880000000001</v>
      </c>
      <c r="S6440" s="20" t="n">
        <v>4</v>
      </c>
      <c r="T6440" s="21" t="n">
        <v>0.3</v>
      </c>
      <c r="U6440" s="19" t="n">
        <v>-97.4988</v>
      </c>
      <c r="V6440" t="n">
        <v>2018</v>
      </c>
      <c r="W6440" t="inlineStr">
        <is>
          <t>2018-12</t>
        </is>
      </c>
      <c r="X6440" s="19">
        <f>R6440-U6440</f>
        <v/>
      </c>
      <c r="Y6440" s="21">
        <f>U6440/R6440</f>
        <v/>
      </c>
    </row>
    <row r="6441">
      <c r="A6441" t="n">
        <v>6440</v>
      </c>
      <c r="B6441" t="inlineStr">
        <is>
          <t>CA-2015-166891</t>
        </is>
      </c>
      <c r="C6441" t="inlineStr">
        <is>
          <t>2015-10-04</t>
        </is>
      </c>
      <c r="D6441" t="inlineStr">
        <is>
          <t>2015-10-06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10024.0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19" t="n">
        <v>589.41</v>
      </c>
      <c r="S6441" s="20" t="n">
        <v>5</v>
      </c>
      <c r="T6441" s="21" t="n">
        <v>0.1</v>
      </c>
      <c r="U6441" s="19" t="n">
        <v>-6.549</v>
      </c>
      <c r="V6441" t="n">
        <v>2015</v>
      </c>
      <c r="W6441" t="inlineStr">
        <is>
          <t>2015-10</t>
        </is>
      </c>
      <c r="X6441" s="19">
        <f>R6441-U6441</f>
        <v/>
      </c>
      <c r="Y6441" s="21">
        <f>U6441/R6441</f>
        <v/>
      </c>
    </row>
    <row r="6442">
      <c r="A6442" t="n">
        <v>6441</v>
      </c>
      <c r="B6442" t="inlineStr">
        <is>
          <t>CA-2017-101161</t>
        </is>
      </c>
      <c r="C6442" t="inlineStr">
        <is>
          <t>2017-10-13</t>
        </is>
      </c>
      <c r="D6442" t="inlineStr">
        <is>
          <t>2017-10-20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10024.0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19" t="n">
        <v>34.7</v>
      </c>
      <c r="S6442" s="20" t="n">
        <v>5</v>
      </c>
      <c r="T6442" s="21" t="n">
        <v>0</v>
      </c>
      <c r="U6442" s="19" t="n">
        <v>12.492</v>
      </c>
      <c r="V6442" t="n">
        <v>2017</v>
      </c>
      <c r="W6442" t="inlineStr">
        <is>
          <t>2017-10</t>
        </is>
      </c>
      <c r="X6442" s="19">
        <f>R6442-U6442</f>
        <v/>
      </c>
      <c r="Y6442" s="21">
        <f>U6442/R6442</f>
        <v/>
      </c>
    </row>
    <row r="6443">
      <c r="A6443" t="n">
        <v>6442</v>
      </c>
      <c r="B6443" t="inlineStr">
        <is>
          <t>CA-2017-101161</t>
        </is>
      </c>
      <c r="C6443" t="inlineStr">
        <is>
          <t>2017-10-13</t>
        </is>
      </c>
      <c r="D6443" t="inlineStr">
        <is>
          <t>2017-10-20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10024.0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19" t="n">
        <v>99.87</v>
      </c>
      <c r="S6443" s="20" t="n">
        <v>3</v>
      </c>
      <c r="T6443" s="21" t="n">
        <v>0</v>
      </c>
      <c r="U6443" s="19" t="n">
        <v>23.9688</v>
      </c>
      <c r="V6443" t="n">
        <v>2017</v>
      </c>
      <c r="W6443" t="inlineStr">
        <is>
          <t>2017-10</t>
        </is>
      </c>
      <c r="X6443" s="19">
        <f>R6443-U6443</f>
        <v/>
      </c>
      <c r="Y6443" s="21">
        <f>U6443/R6443</f>
        <v/>
      </c>
    </row>
    <row r="6444">
      <c r="A6444" t="n">
        <v>6443</v>
      </c>
      <c r="B6444" t="inlineStr">
        <is>
          <t>CA-2017-101161</t>
        </is>
      </c>
      <c r="C6444" t="inlineStr">
        <is>
          <t>2017-10-13</t>
        </is>
      </c>
      <c r="D6444" t="inlineStr">
        <is>
          <t>2017-10-20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10024.0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19" t="n">
        <v>37.94</v>
      </c>
      <c r="S6444" s="20" t="n">
        <v>2</v>
      </c>
      <c r="T6444" s="21" t="n">
        <v>0</v>
      </c>
      <c r="U6444" s="19" t="n">
        <v>18.2112</v>
      </c>
      <c r="V6444" t="n">
        <v>2017</v>
      </c>
      <c r="W6444" t="inlineStr">
        <is>
          <t>2017-10</t>
        </is>
      </c>
      <c r="X6444" s="19">
        <f>R6444-U6444</f>
        <v/>
      </c>
      <c r="Y6444" s="21">
        <f>U6444/R6444</f>
        <v/>
      </c>
    </row>
    <row r="6445">
      <c r="A6445" t="n">
        <v>6444</v>
      </c>
      <c r="B6445" t="inlineStr">
        <is>
          <t>CA-2017-101161</t>
        </is>
      </c>
      <c r="C6445" t="inlineStr">
        <is>
          <t>2017-10-13</t>
        </is>
      </c>
      <c r="D6445" t="inlineStr">
        <is>
          <t>2017-10-20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10024.0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19" t="n">
        <v>24.9</v>
      </c>
      <c r="S6445" s="20" t="n">
        <v>5</v>
      </c>
      <c r="T6445" s="21" t="n">
        <v>0</v>
      </c>
      <c r="U6445" s="19" t="n">
        <v>11.454</v>
      </c>
      <c r="V6445" t="n">
        <v>2017</v>
      </c>
      <c r="W6445" t="inlineStr">
        <is>
          <t>2017-10</t>
        </is>
      </c>
      <c r="X6445" s="19">
        <f>R6445-U6445</f>
        <v/>
      </c>
      <c r="Y6445" s="21">
        <f>U6445/R6445</f>
        <v/>
      </c>
    </row>
    <row r="6446">
      <c r="A6446" t="n">
        <v>6445</v>
      </c>
      <c r="B6446" t="inlineStr">
        <is>
          <t>CA-2017-101161</t>
        </is>
      </c>
      <c r="C6446" t="inlineStr">
        <is>
          <t>2017-10-13</t>
        </is>
      </c>
      <c r="D6446" t="inlineStr">
        <is>
          <t>2017-10-20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10024.0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19" t="n">
        <v>82.26000000000001</v>
      </c>
      <c r="S6446" s="20" t="n">
        <v>3</v>
      </c>
      <c r="T6446" s="21" t="n">
        <v>0</v>
      </c>
      <c r="U6446" s="19" t="n">
        <v>33.7266</v>
      </c>
      <c r="V6446" t="n">
        <v>2017</v>
      </c>
      <c r="W6446" t="inlineStr">
        <is>
          <t>2017-10</t>
        </is>
      </c>
      <c r="X6446" s="19">
        <f>R6446-U6446</f>
        <v/>
      </c>
      <c r="Y6446" s="21">
        <f>U6446/R6446</f>
        <v/>
      </c>
    </row>
    <row r="6447">
      <c r="A6447" t="n">
        <v>6446</v>
      </c>
      <c r="B6447" t="inlineStr">
        <is>
          <t>CA-2016-151785</t>
        </is>
      </c>
      <c r="C6447" t="inlineStr">
        <is>
          <t>2016-03-05</t>
        </is>
      </c>
      <c r="D6447" t="inlineStr">
        <is>
          <t>2016-03-10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60623.0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19" t="n">
        <v>7.104</v>
      </c>
      <c r="S6447" s="20" t="n">
        <v>6</v>
      </c>
      <c r="T6447" s="21" t="n">
        <v>0.2</v>
      </c>
      <c r="U6447" s="19" t="n">
        <v>2.4864</v>
      </c>
      <c r="V6447" t="n">
        <v>2016</v>
      </c>
      <c r="W6447" t="inlineStr">
        <is>
          <t>2016-03</t>
        </is>
      </c>
      <c r="X6447" s="19">
        <f>R6447-U6447</f>
        <v/>
      </c>
      <c r="Y6447" s="21">
        <f>U6447/R6447</f>
        <v/>
      </c>
    </row>
    <row r="6448">
      <c r="A6448" t="n">
        <v>6447</v>
      </c>
      <c r="B6448" t="inlineStr">
        <is>
          <t>US-2018-119816</t>
        </is>
      </c>
      <c r="C6448" t="inlineStr">
        <is>
          <t>2018-03-04</t>
        </is>
      </c>
      <c r="D6448" t="inlineStr">
        <is>
          <t>2018-03-06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77095.0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19" t="n">
        <v>103.5</v>
      </c>
      <c r="S6448" s="20" t="n">
        <v>5</v>
      </c>
      <c r="T6448" s="21" t="n">
        <v>0.6</v>
      </c>
      <c r="U6448" s="19" t="n">
        <v>-77.625</v>
      </c>
      <c r="V6448" t="n">
        <v>2018</v>
      </c>
      <c r="W6448" t="inlineStr">
        <is>
          <t>2018-03</t>
        </is>
      </c>
      <c r="X6448" s="19">
        <f>R6448-U6448</f>
        <v/>
      </c>
      <c r="Y6448" s="21">
        <f>U6448/R6448</f>
        <v/>
      </c>
    </row>
    <row r="6449">
      <c r="A6449" t="n">
        <v>6448</v>
      </c>
      <c r="B6449" t="inlineStr">
        <is>
          <t>US-2018-119816</t>
        </is>
      </c>
      <c r="C6449" t="inlineStr">
        <is>
          <t>2018-03-04</t>
        </is>
      </c>
      <c r="D6449" t="inlineStr">
        <is>
          <t>2018-03-06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77095.0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19" t="n">
        <v>2.464</v>
      </c>
      <c r="S6449" s="20" t="n">
        <v>1</v>
      </c>
      <c r="T6449" s="21" t="n">
        <v>0.2</v>
      </c>
      <c r="U6449" s="19" t="n">
        <v>0.8624000000000001</v>
      </c>
      <c r="V6449" t="n">
        <v>2018</v>
      </c>
      <c r="W6449" t="inlineStr">
        <is>
          <t>2018-03</t>
        </is>
      </c>
      <c r="X6449" s="19">
        <f>R6449-U6449</f>
        <v/>
      </c>
      <c r="Y6449" s="21">
        <f>U6449/R6449</f>
        <v/>
      </c>
    </row>
    <row r="6450">
      <c r="A6450" t="n">
        <v>6449</v>
      </c>
      <c r="B6450" t="inlineStr">
        <is>
          <t>US-2018-119816</t>
        </is>
      </c>
      <c r="C6450" t="inlineStr">
        <is>
          <t>2018-03-04</t>
        </is>
      </c>
      <c r="D6450" t="inlineStr">
        <is>
          <t>2018-03-06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77095.0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19" t="n">
        <v>8.720000000000001</v>
      </c>
      <c r="S6450" s="20" t="n">
        <v>1</v>
      </c>
      <c r="T6450" s="21" t="n">
        <v>0.2</v>
      </c>
      <c r="U6450" s="19" t="n">
        <v>0.654</v>
      </c>
      <c r="V6450" t="n">
        <v>2018</v>
      </c>
      <c r="W6450" t="inlineStr">
        <is>
          <t>2018-03</t>
        </is>
      </c>
      <c r="X6450" s="19">
        <f>R6450-U6450</f>
        <v/>
      </c>
      <c r="Y6450" s="21">
        <f>U6450/R6450</f>
        <v/>
      </c>
    </row>
    <row r="6451">
      <c r="A6451" t="n">
        <v>6450</v>
      </c>
      <c r="B6451" t="inlineStr">
        <is>
          <t>CA-2016-156510</t>
        </is>
      </c>
      <c r="C6451" t="inlineStr">
        <is>
          <t>2016-09-25</t>
        </is>
      </c>
      <c r="D6451" t="inlineStr">
        <is>
          <t>2016-09-29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6450.0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19" t="n">
        <v>10.76</v>
      </c>
      <c r="S6451" s="20" t="n">
        <v>2</v>
      </c>
      <c r="T6451" s="21" t="n">
        <v>0</v>
      </c>
      <c r="U6451" s="19" t="n">
        <v>5.1648</v>
      </c>
      <c r="V6451" t="n">
        <v>2016</v>
      </c>
      <c r="W6451" t="inlineStr">
        <is>
          <t>2016-09</t>
        </is>
      </c>
      <c r="X6451" s="19">
        <f>R6451-U6451</f>
        <v/>
      </c>
      <c r="Y6451" s="21">
        <f>U6451/R6451</f>
        <v/>
      </c>
    </row>
    <row r="6452">
      <c r="A6452" t="n">
        <v>6451</v>
      </c>
      <c r="B6452" t="inlineStr">
        <is>
          <t>CA-2016-156510</t>
        </is>
      </c>
      <c r="C6452" t="inlineStr">
        <is>
          <t>2016-09-25</t>
        </is>
      </c>
      <c r="D6452" t="inlineStr">
        <is>
          <t>2016-09-29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6450.0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19" t="n">
        <v>45.68</v>
      </c>
      <c r="S6452" s="20" t="n">
        <v>2</v>
      </c>
      <c r="T6452" s="21" t="n">
        <v>0</v>
      </c>
      <c r="U6452" s="19" t="n">
        <v>21.0128</v>
      </c>
      <c r="V6452" t="n">
        <v>2016</v>
      </c>
      <c r="W6452" t="inlineStr">
        <is>
          <t>2016-09</t>
        </is>
      </c>
      <c r="X6452" s="19">
        <f>R6452-U6452</f>
        <v/>
      </c>
      <c r="Y6452" s="21">
        <f>U6452/R6452</f>
        <v/>
      </c>
    </row>
    <row r="6453">
      <c r="A6453" t="n">
        <v>6452</v>
      </c>
      <c r="B6453" t="inlineStr">
        <is>
          <t>CA-2016-156510</t>
        </is>
      </c>
      <c r="C6453" t="inlineStr">
        <is>
          <t>2016-09-25</t>
        </is>
      </c>
      <c r="D6453" t="inlineStr">
        <is>
          <t>2016-09-29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6450.0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19" t="n">
        <v>6.7</v>
      </c>
      <c r="S6453" s="20" t="n">
        <v>1</v>
      </c>
      <c r="T6453" s="21" t="n">
        <v>0</v>
      </c>
      <c r="U6453" s="19" t="n">
        <v>2.211</v>
      </c>
      <c r="V6453" t="n">
        <v>2016</v>
      </c>
      <c r="W6453" t="inlineStr">
        <is>
          <t>2016-09</t>
        </is>
      </c>
      <c r="X6453" s="19">
        <f>R6453-U6453</f>
        <v/>
      </c>
      <c r="Y6453" s="21">
        <f>U6453/R6453</f>
        <v/>
      </c>
    </row>
    <row r="6454">
      <c r="A6454" t="n">
        <v>6453</v>
      </c>
      <c r="B6454" t="inlineStr">
        <is>
          <t>US-2016-110261</t>
        </is>
      </c>
      <c r="C6454" t="inlineStr">
        <is>
          <t>2016-12-19</t>
        </is>
      </c>
      <c r="D6454" t="inlineStr">
        <is>
          <t>2016-12-23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60025.0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19" t="n">
        <v>158.376</v>
      </c>
      <c r="S6454" s="20" t="n">
        <v>3</v>
      </c>
      <c r="T6454" s="21" t="n">
        <v>0.2</v>
      </c>
      <c r="U6454" s="19" t="n">
        <v>13.8579</v>
      </c>
      <c r="V6454" t="n">
        <v>2016</v>
      </c>
      <c r="W6454" t="inlineStr">
        <is>
          <t>2016-12</t>
        </is>
      </c>
      <c r="X6454" s="19">
        <f>R6454-U6454</f>
        <v/>
      </c>
      <c r="Y6454" s="21">
        <f>U6454/R6454</f>
        <v/>
      </c>
    </row>
    <row r="6455">
      <c r="A6455" t="n">
        <v>6454</v>
      </c>
      <c r="B6455" t="inlineStr">
        <is>
          <t>CA-2016-125710</t>
        </is>
      </c>
      <c r="C6455" t="inlineStr">
        <is>
          <t>2016-10-08</t>
        </is>
      </c>
      <c r="D6455" t="inlineStr">
        <is>
          <t>2016-10-13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77036.0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19" t="n">
        <v>3.44</v>
      </c>
      <c r="S6455" s="20" t="n">
        <v>2</v>
      </c>
      <c r="T6455" s="21" t="n">
        <v>0.2</v>
      </c>
      <c r="U6455" s="19" t="n">
        <v>0.5590000000000001</v>
      </c>
      <c r="V6455" t="n">
        <v>2016</v>
      </c>
      <c r="W6455" t="inlineStr">
        <is>
          <t>2016-10</t>
        </is>
      </c>
      <c r="X6455" s="19">
        <f>R6455-U6455</f>
        <v/>
      </c>
      <c r="Y6455" s="21">
        <f>U6455/R6455</f>
        <v/>
      </c>
    </row>
    <row r="6456">
      <c r="A6456" t="n">
        <v>6455</v>
      </c>
      <c r="B6456" t="inlineStr">
        <is>
          <t>CA-2018-161102</t>
        </is>
      </c>
      <c r="C6456" t="inlineStr">
        <is>
          <t>2018-07-31</t>
        </is>
      </c>
      <c r="D6456" t="inlineStr">
        <is>
          <t>2018-08-03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94110.0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19" t="n">
        <v>56.56</v>
      </c>
      <c r="S6456" s="20" t="n">
        <v>2</v>
      </c>
      <c r="T6456" s="21" t="n">
        <v>0</v>
      </c>
      <c r="U6456" s="19" t="n">
        <v>15.2712</v>
      </c>
      <c r="V6456" t="n">
        <v>2018</v>
      </c>
      <c r="W6456" t="inlineStr">
        <is>
          <t>2018-07</t>
        </is>
      </c>
      <c r="X6456" s="19">
        <f>R6456-U6456</f>
        <v/>
      </c>
      <c r="Y6456" s="21">
        <f>U6456/R6456</f>
        <v/>
      </c>
    </row>
    <row r="6457">
      <c r="A6457" t="n">
        <v>6456</v>
      </c>
      <c r="B6457" t="inlineStr">
        <is>
          <t>CA-2018-161102</t>
        </is>
      </c>
      <c r="C6457" t="inlineStr">
        <is>
          <t>2018-07-31</t>
        </is>
      </c>
      <c r="D6457" t="inlineStr">
        <is>
          <t>2018-08-03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94110.0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19" t="n">
        <v>36.96</v>
      </c>
      <c r="S6457" s="20" t="n">
        <v>7</v>
      </c>
      <c r="T6457" s="21" t="n">
        <v>0</v>
      </c>
      <c r="U6457" s="19" t="n">
        <v>11.4576</v>
      </c>
      <c r="V6457" t="n">
        <v>2018</v>
      </c>
      <c r="W6457" t="inlineStr">
        <is>
          <t>2018-07</t>
        </is>
      </c>
      <c r="X6457" s="19">
        <f>R6457-U6457</f>
        <v/>
      </c>
      <c r="Y6457" s="21">
        <f>U6457/R6457</f>
        <v/>
      </c>
    </row>
    <row r="6458">
      <c r="A6458" t="n">
        <v>6457</v>
      </c>
      <c r="B6458" t="inlineStr">
        <is>
          <t>CA-2015-110065</t>
        </is>
      </c>
      <c r="C6458" t="inlineStr">
        <is>
          <t>2015-08-05</t>
        </is>
      </c>
      <c r="D6458" t="inlineStr">
        <is>
          <t>2015-08-11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10009.0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19" t="n">
        <v>135.99</v>
      </c>
      <c r="S6458" s="20" t="n">
        <v>1</v>
      </c>
      <c r="T6458" s="21" t="n">
        <v>0</v>
      </c>
      <c r="U6458" s="19" t="n">
        <v>36.7173</v>
      </c>
      <c r="V6458" t="n">
        <v>2015</v>
      </c>
      <c r="W6458" t="inlineStr">
        <is>
          <t>2015-08</t>
        </is>
      </c>
      <c r="X6458" s="19">
        <f>R6458-U6458</f>
        <v/>
      </c>
      <c r="Y6458" s="21">
        <f>U6458/R6458</f>
        <v/>
      </c>
    </row>
    <row r="6459">
      <c r="A6459" t="n">
        <v>6458</v>
      </c>
      <c r="B6459" t="inlineStr">
        <is>
          <t>CA-2015-110065</t>
        </is>
      </c>
      <c r="C6459" t="inlineStr">
        <is>
          <t>2015-08-05</t>
        </is>
      </c>
      <c r="D6459" t="inlineStr">
        <is>
          <t>2015-08-11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10009.0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19" t="n">
        <v>15.96</v>
      </c>
      <c r="S6459" s="20" t="n">
        <v>7</v>
      </c>
      <c r="T6459" s="21" t="n">
        <v>0</v>
      </c>
      <c r="U6459" s="19" t="n">
        <v>7.0224</v>
      </c>
      <c r="V6459" t="n">
        <v>2015</v>
      </c>
      <c r="W6459" t="inlineStr">
        <is>
          <t>2015-08</t>
        </is>
      </c>
      <c r="X6459" s="19">
        <f>R6459-U6459</f>
        <v/>
      </c>
      <c r="Y6459" s="21">
        <f>U6459/R6459</f>
        <v/>
      </c>
    </row>
    <row r="6460">
      <c r="A6460" t="n">
        <v>6459</v>
      </c>
      <c r="B6460" t="inlineStr">
        <is>
          <t>US-2018-133361</t>
        </is>
      </c>
      <c r="C6460" t="inlineStr">
        <is>
          <t>2018-05-14</t>
        </is>
      </c>
      <c r="D6460" t="inlineStr">
        <is>
          <t>2018-05-17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21215.0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19" t="n">
        <v>3.76</v>
      </c>
      <c r="S6460" s="20" t="n">
        <v>2</v>
      </c>
      <c r="T6460" s="21" t="n">
        <v>0</v>
      </c>
      <c r="U6460" s="19" t="n">
        <v>1.0904</v>
      </c>
      <c r="V6460" t="n">
        <v>2018</v>
      </c>
      <c r="W6460" t="inlineStr">
        <is>
          <t>2018-05</t>
        </is>
      </c>
      <c r="X6460" s="19">
        <f>R6460-U6460</f>
        <v/>
      </c>
      <c r="Y6460" s="21">
        <f>U6460/R6460</f>
        <v/>
      </c>
    </row>
    <row r="6461">
      <c r="A6461" t="n">
        <v>6460</v>
      </c>
      <c r="B6461" t="inlineStr">
        <is>
          <t>US-2018-133361</t>
        </is>
      </c>
      <c r="C6461" t="inlineStr">
        <is>
          <t>2018-05-14</t>
        </is>
      </c>
      <c r="D6461" t="inlineStr">
        <is>
          <t>2018-05-17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21215.0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19" t="n">
        <v>14.7</v>
      </c>
      <c r="S6461" s="20" t="n">
        <v>5</v>
      </c>
      <c r="T6461" s="21" t="n">
        <v>0</v>
      </c>
      <c r="U6461" s="19" t="n">
        <v>6.615</v>
      </c>
      <c r="V6461" t="n">
        <v>2018</v>
      </c>
      <c r="W6461" t="inlineStr">
        <is>
          <t>2018-05</t>
        </is>
      </c>
      <c r="X6461" s="19">
        <f>R6461-U6461</f>
        <v/>
      </c>
      <c r="Y6461" s="21">
        <f>U6461/R6461</f>
        <v/>
      </c>
    </row>
    <row r="6462">
      <c r="A6462" t="n">
        <v>6461</v>
      </c>
      <c r="B6462" t="inlineStr">
        <is>
          <t>US-2018-133361</t>
        </is>
      </c>
      <c r="C6462" t="inlineStr">
        <is>
          <t>2018-05-14</t>
        </is>
      </c>
      <c r="D6462" t="inlineStr">
        <is>
          <t>2018-05-17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21215.0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19" t="n">
        <v>37.2</v>
      </c>
      <c r="S6462" s="20" t="n">
        <v>5</v>
      </c>
      <c r="T6462" s="21" t="n">
        <v>0</v>
      </c>
      <c r="U6462" s="19" t="n">
        <v>9.300000000000001</v>
      </c>
      <c r="V6462" t="n">
        <v>2018</v>
      </c>
      <c r="W6462" t="inlineStr">
        <is>
          <t>2018-05</t>
        </is>
      </c>
      <c r="X6462" s="19">
        <f>R6462-U6462</f>
        <v/>
      </c>
      <c r="Y6462" s="21">
        <f>U6462/R6462</f>
        <v/>
      </c>
    </row>
    <row r="6463">
      <c r="A6463" t="n">
        <v>6462</v>
      </c>
      <c r="B6463" t="inlineStr">
        <is>
          <t>US-2018-133361</t>
        </is>
      </c>
      <c r="C6463" t="inlineStr">
        <is>
          <t>2018-05-14</t>
        </is>
      </c>
      <c r="D6463" t="inlineStr">
        <is>
          <t>2018-05-17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21215.0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19" t="n">
        <v>89.97</v>
      </c>
      <c r="S6463" s="20" t="n">
        <v>3</v>
      </c>
      <c r="T6463" s="21" t="n">
        <v>0</v>
      </c>
      <c r="U6463" s="19" t="n">
        <v>18.8937</v>
      </c>
      <c r="V6463" t="n">
        <v>2018</v>
      </c>
      <c r="W6463" t="inlineStr">
        <is>
          <t>2018-05</t>
        </is>
      </c>
      <c r="X6463" s="19">
        <f>R6463-U6463</f>
        <v/>
      </c>
      <c r="Y6463" s="21">
        <f>U6463/R6463</f>
        <v/>
      </c>
    </row>
    <row r="6464">
      <c r="A6464" t="n">
        <v>6463</v>
      </c>
      <c r="B6464" t="inlineStr">
        <is>
          <t>US-2018-133361</t>
        </is>
      </c>
      <c r="C6464" t="inlineStr">
        <is>
          <t>2018-05-14</t>
        </is>
      </c>
      <c r="D6464" t="inlineStr">
        <is>
          <t>2018-05-17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21215.0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19" t="n">
        <v>261.96</v>
      </c>
      <c r="S6464" s="20" t="n">
        <v>2</v>
      </c>
      <c r="T6464" s="21" t="n">
        <v>0</v>
      </c>
      <c r="U6464" s="19" t="n">
        <v>23.5764</v>
      </c>
      <c r="V6464" t="n">
        <v>2018</v>
      </c>
      <c r="W6464" t="inlineStr">
        <is>
          <t>2018-05</t>
        </is>
      </c>
      <c r="X6464" s="19">
        <f>R6464-U6464</f>
        <v/>
      </c>
      <c r="Y6464" s="21">
        <f>U6464/R6464</f>
        <v/>
      </c>
    </row>
    <row r="6465">
      <c r="A6465" t="n">
        <v>6464</v>
      </c>
      <c r="B6465" t="inlineStr">
        <is>
          <t>US-2018-133361</t>
        </is>
      </c>
      <c r="C6465" t="inlineStr">
        <is>
          <t>2018-05-14</t>
        </is>
      </c>
      <c r="D6465" t="inlineStr">
        <is>
          <t>2018-05-17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21215.0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19" t="n">
        <v>74</v>
      </c>
      <c r="S6465" s="20" t="n">
        <v>5</v>
      </c>
      <c r="T6465" s="21" t="n">
        <v>0</v>
      </c>
      <c r="U6465" s="19" t="n">
        <v>37</v>
      </c>
      <c r="V6465" t="n">
        <v>2018</v>
      </c>
      <c r="W6465" t="inlineStr">
        <is>
          <t>2018-05</t>
        </is>
      </c>
      <c r="X6465" s="19">
        <f>R6465-U6465</f>
        <v/>
      </c>
      <c r="Y6465" s="21">
        <f>U6465/R6465</f>
        <v/>
      </c>
    </row>
    <row r="6466">
      <c r="A6466" t="n">
        <v>6465</v>
      </c>
      <c r="B6466" t="inlineStr">
        <is>
          <t>US-2017-155404</t>
        </is>
      </c>
      <c r="C6466" t="inlineStr">
        <is>
          <t>2017-09-22</t>
        </is>
      </c>
      <c r="D6466" t="inlineStr">
        <is>
          <t>2017-09-28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40214.0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19" t="n">
        <v>13.28</v>
      </c>
      <c r="S6466" s="20" t="n">
        <v>2</v>
      </c>
      <c r="T6466" s="21" t="n">
        <v>0</v>
      </c>
      <c r="U6466" s="19" t="n">
        <v>6.3744</v>
      </c>
      <c r="V6466" t="n">
        <v>2017</v>
      </c>
      <c r="W6466" t="inlineStr">
        <is>
          <t>2017-09</t>
        </is>
      </c>
      <c r="X6466" s="19">
        <f>R6466-U6466</f>
        <v/>
      </c>
      <c r="Y6466" s="21">
        <f>U6466/R6466</f>
        <v/>
      </c>
    </row>
    <row r="6467">
      <c r="A6467" t="n">
        <v>6466</v>
      </c>
      <c r="B6467" t="inlineStr">
        <is>
          <t>CA-2016-114503</t>
        </is>
      </c>
      <c r="C6467" t="inlineStr">
        <is>
          <t>2016-11-13</t>
        </is>
      </c>
      <c r="D6467" t="inlineStr">
        <is>
          <t>2016-11-17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37087.0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19" t="n">
        <v>84.95999999999999</v>
      </c>
      <c r="S6467" s="20" t="n">
        <v>6</v>
      </c>
      <c r="T6467" s="21" t="n">
        <v>0.2</v>
      </c>
      <c r="U6467" s="19" t="n">
        <v>6.372</v>
      </c>
      <c r="V6467" t="n">
        <v>2016</v>
      </c>
      <c r="W6467" t="inlineStr">
        <is>
          <t>2016-11</t>
        </is>
      </c>
      <c r="X6467" s="19">
        <f>R6467-U6467</f>
        <v/>
      </c>
      <c r="Y6467" s="21">
        <f>U6467/R6467</f>
        <v/>
      </c>
    </row>
    <row r="6468">
      <c r="A6468" t="n">
        <v>6467</v>
      </c>
      <c r="B6468" t="inlineStr">
        <is>
          <t>CA-2018-153080</t>
        </is>
      </c>
      <c r="C6468" t="inlineStr">
        <is>
          <t>2018-05-22</t>
        </is>
      </c>
      <c r="D6468" t="inlineStr">
        <is>
          <t>2018-05-25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90008.0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19" t="n">
        <v>68.45999999999999</v>
      </c>
      <c r="S6468" s="20" t="n">
        <v>7</v>
      </c>
      <c r="T6468" s="21" t="n">
        <v>0</v>
      </c>
      <c r="U6468" s="19" t="n">
        <v>25.3302</v>
      </c>
      <c r="V6468" t="n">
        <v>2018</v>
      </c>
      <c r="W6468" t="inlineStr">
        <is>
          <t>2018-05</t>
        </is>
      </c>
      <c r="X6468" s="19">
        <f>R6468-U6468</f>
        <v/>
      </c>
      <c r="Y6468" s="21">
        <f>U6468/R6468</f>
        <v/>
      </c>
    </row>
    <row r="6469">
      <c r="A6469" t="n">
        <v>6468</v>
      </c>
      <c r="B6469" t="inlineStr">
        <is>
          <t>CA-2017-163804</t>
        </is>
      </c>
      <c r="C6469" t="inlineStr">
        <is>
          <t>2017-12-02</t>
        </is>
      </c>
      <c r="D6469" t="inlineStr">
        <is>
          <t>2017-12-08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2908.0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19" t="n">
        <v>2079.4</v>
      </c>
      <c r="S6469" s="20" t="n">
        <v>5</v>
      </c>
      <c r="T6469" s="21" t="n">
        <v>0</v>
      </c>
      <c r="U6469" s="19" t="n">
        <v>582.232</v>
      </c>
      <c r="V6469" t="n">
        <v>2017</v>
      </c>
      <c r="W6469" t="inlineStr">
        <is>
          <t>2017-12</t>
        </is>
      </c>
      <c r="X6469" s="19">
        <f>R6469-U6469</f>
        <v/>
      </c>
      <c r="Y6469" s="21">
        <f>U6469/R6469</f>
        <v/>
      </c>
    </row>
    <row r="6470">
      <c r="A6470" t="n">
        <v>6469</v>
      </c>
      <c r="B6470" t="inlineStr">
        <is>
          <t>CA-2017-163804</t>
        </is>
      </c>
      <c r="C6470" t="inlineStr">
        <is>
          <t>2017-12-02</t>
        </is>
      </c>
      <c r="D6470" t="inlineStr">
        <is>
          <t>2017-12-08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2908.0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19" t="n">
        <v>629.95</v>
      </c>
      <c r="S6470" s="20" t="n">
        <v>5</v>
      </c>
      <c r="T6470" s="21" t="n">
        <v>0</v>
      </c>
      <c r="U6470" s="19" t="n">
        <v>176.386</v>
      </c>
      <c r="V6470" t="n">
        <v>2017</v>
      </c>
      <c r="W6470" t="inlineStr">
        <is>
          <t>2017-12</t>
        </is>
      </c>
      <c r="X6470" s="19">
        <f>R6470-U6470</f>
        <v/>
      </c>
      <c r="Y6470" s="21">
        <f>U6470/R6470</f>
        <v/>
      </c>
    </row>
    <row r="6471">
      <c r="A6471" t="n">
        <v>6470</v>
      </c>
      <c r="B6471" t="inlineStr">
        <is>
          <t>CA-2017-163804</t>
        </is>
      </c>
      <c r="C6471" t="inlineStr">
        <is>
          <t>2017-12-02</t>
        </is>
      </c>
      <c r="D6471" t="inlineStr">
        <is>
          <t>2017-12-08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2908.0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19" t="n">
        <v>72.42</v>
      </c>
      <c r="S6471" s="20" t="n">
        <v>6</v>
      </c>
      <c r="T6471" s="21" t="n">
        <v>0</v>
      </c>
      <c r="U6471" s="19" t="n">
        <v>23.8986</v>
      </c>
      <c r="V6471" t="n">
        <v>2017</v>
      </c>
      <c r="W6471" t="inlineStr">
        <is>
          <t>2017-12</t>
        </is>
      </c>
      <c r="X6471" s="19">
        <f>R6471-U6471</f>
        <v/>
      </c>
      <c r="Y6471" s="21">
        <f>U6471/R6471</f>
        <v/>
      </c>
    </row>
    <row r="6472">
      <c r="A6472" t="n">
        <v>6471</v>
      </c>
      <c r="B6472" t="inlineStr">
        <is>
          <t>CA-2016-108532</t>
        </is>
      </c>
      <c r="C6472" t="inlineStr">
        <is>
          <t>2016-08-29</t>
        </is>
      </c>
      <c r="D6472" t="inlineStr">
        <is>
          <t>2016-09-02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48234.0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19" t="n">
        <v>131.98</v>
      </c>
      <c r="S6472" s="20" t="n">
        <v>2</v>
      </c>
      <c r="T6472" s="21" t="n">
        <v>0</v>
      </c>
      <c r="U6472" s="19" t="n">
        <v>35.6346</v>
      </c>
      <c r="V6472" t="n">
        <v>2016</v>
      </c>
      <c r="W6472" t="inlineStr">
        <is>
          <t>2016-08</t>
        </is>
      </c>
      <c r="X6472" s="19">
        <f>R6472-U6472</f>
        <v/>
      </c>
      <c r="Y6472" s="21">
        <f>U6472/R6472</f>
        <v/>
      </c>
    </row>
    <row r="6473">
      <c r="A6473" t="n">
        <v>6472</v>
      </c>
      <c r="B6473" t="inlineStr">
        <is>
          <t>CA-2016-108532</t>
        </is>
      </c>
      <c r="C6473" t="inlineStr">
        <is>
          <t>2016-08-29</t>
        </is>
      </c>
      <c r="D6473" t="inlineStr">
        <is>
          <t>2016-09-02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48234.0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19" t="n">
        <v>114.52</v>
      </c>
      <c r="S6473" s="20" t="n">
        <v>7</v>
      </c>
      <c r="T6473" s="21" t="n">
        <v>0</v>
      </c>
      <c r="U6473" s="19" t="n">
        <v>11.452</v>
      </c>
      <c r="V6473" t="n">
        <v>2016</v>
      </c>
      <c r="W6473" t="inlineStr">
        <is>
          <t>2016-08</t>
        </is>
      </c>
      <c r="X6473" s="19">
        <f>R6473-U6473</f>
        <v/>
      </c>
      <c r="Y6473" s="21">
        <f>U6473/R6473</f>
        <v/>
      </c>
    </row>
    <row r="6474">
      <c r="A6474" t="n">
        <v>6473</v>
      </c>
      <c r="B6474" t="inlineStr">
        <is>
          <t>CA-2015-151897</t>
        </is>
      </c>
      <c r="C6474" t="inlineStr">
        <is>
          <t>2015-06-06</t>
        </is>
      </c>
      <c r="D6474" t="inlineStr">
        <is>
          <t>2015-06-10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77070.0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19" t="n">
        <v>100.24</v>
      </c>
      <c r="S6474" s="20" t="n">
        <v>10</v>
      </c>
      <c r="T6474" s="21" t="n">
        <v>0.2</v>
      </c>
      <c r="U6474" s="19" t="n">
        <v>33.831</v>
      </c>
      <c r="V6474" t="n">
        <v>2015</v>
      </c>
      <c r="W6474" t="inlineStr">
        <is>
          <t>2015-06</t>
        </is>
      </c>
      <c r="X6474" s="19">
        <f>R6474-U6474</f>
        <v/>
      </c>
      <c r="Y6474" s="21">
        <f>U6474/R6474</f>
        <v/>
      </c>
    </row>
    <row r="6475">
      <c r="A6475" t="n">
        <v>6474</v>
      </c>
      <c r="B6475" t="inlineStr">
        <is>
          <t>CA-2017-113292</t>
        </is>
      </c>
      <c r="C6475" t="inlineStr">
        <is>
          <t>2017-03-18</t>
        </is>
      </c>
      <c r="D6475" t="inlineStr">
        <is>
          <t>2017-03-20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38401.0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19" t="n">
        <v>871.8</v>
      </c>
      <c r="S6475" s="20" t="n">
        <v>3</v>
      </c>
      <c r="T6475" s="21" t="n">
        <v>0.2</v>
      </c>
      <c r="U6475" s="19" t="n">
        <v>87.18000000000001</v>
      </c>
      <c r="V6475" t="n">
        <v>2017</v>
      </c>
      <c r="W6475" t="inlineStr">
        <is>
          <t>2017-03</t>
        </is>
      </c>
      <c r="X6475" s="19">
        <f>R6475-U6475</f>
        <v/>
      </c>
      <c r="Y6475" s="21">
        <f>U6475/R6475</f>
        <v/>
      </c>
    </row>
    <row r="6476">
      <c r="A6476" t="n">
        <v>6475</v>
      </c>
      <c r="B6476" t="inlineStr">
        <is>
          <t>CA-2015-149524</t>
        </is>
      </c>
      <c r="C6476" t="inlineStr">
        <is>
          <t>2015-01-14</t>
        </is>
      </c>
      <c r="D6476" t="inlineStr">
        <is>
          <t>2015-01-15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19140.0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19" t="n">
        <v>61.96</v>
      </c>
      <c r="S6476" s="20" t="n">
        <v>4</v>
      </c>
      <c r="T6476" s="21" t="n">
        <v>0.5</v>
      </c>
      <c r="U6476" s="19" t="n">
        <v>-53.2856</v>
      </c>
      <c r="V6476" t="n">
        <v>2015</v>
      </c>
      <c r="W6476" t="inlineStr">
        <is>
          <t>2015-01</t>
        </is>
      </c>
      <c r="X6476" s="19">
        <f>R6476-U6476</f>
        <v/>
      </c>
      <c r="Y6476" s="21">
        <f>U6476/R6476</f>
        <v/>
      </c>
    </row>
    <row r="6477">
      <c r="A6477" t="n">
        <v>6476</v>
      </c>
      <c r="B6477" t="inlineStr">
        <is>
          <t>CA-2018-140872</t>
        </is>
      </c>
      <c r="C6477" t="inlineStr">
        <is>
          <t>2018-06-03</t>
        </is>
      </c>
      <c r="D6477" t="inlineStr">
        <is>
          <t>2018-06-10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33024.0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19" t="n">
        <v>4.554</v>
      </c>
      <c r="S6477" s="20" t="n">
        <v>3</v>
      </c>
      <c r="T6477" s="21" t="n">
        <v>0.7</v>
      </c>
      <c r="U6477" s="19" t="n">
        <v>-3.4914</v>
      </c>
      <c r="V6477" t="n">
        <v>2018</v>
      </c>
      <c r="W6477" t="inlineStr">
        <is>
          <t>2018-06</t>
        </is>
      </c>
      <c r="X6477" s="19">
        <f>R6477-U6477</f>
        <v/>
      </c>
      <c r="Y6477" s="21">
        <f>U6477/R6477</f>
        <v/>
      </c>
    </row>
    <row r="6478">
      <c r="A6478" t="n">
        <v>6477</v>
      </c>
      <c r="B6478" t="inlineStr">
        <is>
          <t>CA-2018-140872</t>
        </is>
      </c>
      <c r="C6478" t="inlineStr">
        <is>
          <t>2018-06-03</t>
        </is>
      </c>
      <c r="D6478" t="inlineStr">
        <is>
          <t>2018-06-10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33024.0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19" t="n">
        <v>5.2</v>
      </c>
      <c r="S6478" s="20" t="n">
        <v>2</v>
      </c>
      <c r="T6478" s="21" t="n">
        <v>0.2</v>
      </c>
      <c r="U6478" s="19" t="n">
        <v>0.585</v>
      </c>
      <c r="V6478" t="n">
        <v>2018</v>
      </c>
      <c r="W6478" t="inlineStr">
        <is>
          <t>2018-06</t>
        </is>
      </c>
      <c r="X6478" s="19">
        <f>R6478-U6478</f>
        <v/>
      </c>
      <c r="Y6478" s="21">
        <f>U6478/R6478</f>
        <v/>
      </c>
    </row>
    <row r="6479">
      <c r="A6479" t="n">
        <v>6478</v>
      </c>
      <c r="B6479" t="inlineStr">
        <is>
          <t>CA-2018-140872</t>
        </is>
      </c>
      <c r="C6479" t="inlineStr">
        <is>
          <t>2018-06-03</t>
        </is>
      </c>
      <c r="D6479" t="inlineStr">
        <is>
          <t>2018-06-10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33024.0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19" t="n">
        <v>205.992</v>
      </c>
      <c r="S6479" s="20" t="n">
        <v>1</v>
      </c>
      <c r="T6479" s="21" t="n">
        <v>0.2</v>
      </c>
      <c r="U6479" s="19" t="n">
        <v>-2.5749</v>
      </c>
      <c r="V6479" t="n">
        <v>2018</v>
      </c>
      <c r="W6479" t="inlineStr">
        <is>
          <t>2018-06</t>
        </is>
      </c>
      <c r="X6479" s="19">
        <f>R6479-U6479</f>
        <v/>
      </c>
      <c r="Y6479" s="21">
        <f>U6479/R6479</f>
        <v/>
      </c>
    </row>
    <row r="6480">
      <c r="A6480" t="n">
        <v>6479</v>
      </c>
      <c r="B6480" t="inlineStr">
        <is>
          <t>CA-2018-140872</t>
        </is>
      </c>
      <c r="C6480" t="inlineStr">
        <is>
          <t>2018-06-03</t>
        </is>
      </c>
      <c r="D6480" t="inlineStr">
        <is>
          <t>2018-06-10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33024.0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19" t="n">
        <v>15.552</v>
      </c>
      <c r="S6480" s="20" t="n">
        <v>3</v>
      </c>
      <c r="T6480" s="21" t="n">
        <v>0.2</v>
      </c>
      <c r="U6480" s="19" t="n">
        <v>5.4432</v>
      </c>
      <c r="V6480" t="n">
        <v>2018</v>
      </c>
      <c r="W6480" t="inlineStr">
        <is>
          <t>2018-06</t>
        </is>
      </c>
      <c r="X6480" s="19">
        <f>R6480-U6480</f>
        <v/>
      </c>
      <c r="Y6480" s="21">
        <f>U6480/R6480</f>
        <v/>
      </c>
    </row>
    <row r="6481">
      <c r="A6481" t="n">
        <v>6480</v>
      </c>
      <c r="B6481" t="inlineStr">
        <is>
          <t>CA-2018-140872</t>
        </is>
      </c>
      <c r="C6481" t="inlineStr">
        <is>
          <t>2018-06-03</t>
        </is>
      </c>
      <c r="D6481" t="inlineStr">
        <is>
          <t>2018-06-10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33024.0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19" t="n">
        <v>503.96</v>
      </c>
      <c r="S6481" s="20" t="n">
        <v>5</v>
      </c>
      <c r="T6481" s="21" t="n">
        <v>0.2</v>
      </c>
      <c r="U6481" s="19" t="n">
        <v>50.396</v>
      </c>
      <c r="V6481" t="n">
        <v>2018</v>
      </c>
      <c r="W6481" t="inlineStr">
        <is>
          <t>2018-06</t>
        </is>
      </c>
      <c r="X6481" s="19">
        <f>R6481-U6481</f>
        <v/>
      </c>
      <c r="Y6481" s="21">
        <f>U6481/R6481</f>
        <v/>
      </c>
    </row>
    <row r="6482">
      <c r="A6482" t="n">
        <v>6481</v>
      </c>
      <c r="B6482" t="inlineStr">
        <is>
          <t>CA-2018-140872</t>
        </is>
      </c>
      <c r="C6482" t="inlineStr">
        <is>
          <t>2018-06-03</t>
        </is>
      </c>
      <c r="D6482" t="inlineStr">
        <is>
          <t>2018-06-10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33024.0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19" t="n">
        <v>24.472</v>
      </c>
      <c r="S6482" s="20" t="n">
        <v>7</v>
      </c>
      <c r="T6482" s="21" t="n">
        <v>0.2</v>
      </c>
      <c r="U6482" s="19" t="n">
        <v>1.8354</v>
      </c>
      <c r="V6482" t="n">
        <v>2018</v>
      </c>
      <c r="W6482" t="inlineStr">
        <is>
          <t>2018-06</t>
        </is>
      </c>
      <c r="X6482" s="19">
        <f>R6482-U6482</f>
        <v/>
      </c>
      <c r="Y6482" s="21">
        <f>U6482/R6482</f>
        <v/>
      </c>
    </row>
    <row r="6483">
      <c r="A6483" t="n">
        <v>6482</v>
      </c>
      <c r="B6483" t="inlineStr">
        <is>
          <t>CA-2018-140872</t>
        </is>
      </c>
      <c r="C6483" t="inlineStr">
        <is>
          <t>2018-06-03</t>
        </is>
      </c>
      <c r="D6483" t="inlineStr">
        <is>
          <t>2018-06-10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33024.0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19" t="n">
        <v>241.568</v>
      </c>
      <c r="S6483" s="20" t="n">
        <v>2</v>
      </c>
      <c r="T6483" s="21" t="n">
        <v>0.2</v>
      </c>
      <c r="U6483" s="19" t="n">
        <v>0</v>
      </c>
      <c r="V6483" t="n">
        <v>2018</v>
      </c>
      <c r="W6483" t="inlineStr">
        <is>
          <t>2018-06</t>
        </is>
      </c>
      <c r="X6483" s="19">
        <f>R6483-U6483</f>
        <v/>
      </c>
      <c r="Y6483" s="21">
        <f>U6483/R6483</f>
        <v/>
      </c>
    </row>
    <row r="6484">
      <c r="A6484" t="n">
        <v>6483</v>
      </c>
      <c r="B6484" t="inlineStr">
        <is>
          <t>CA-2018-140872</t>
        </is>
      </c>
      <c r="C6484" t="inlineStr">
        <is>
          <t>2018-06-03</t>
        </is>
      </c>
      <c r="D6484" t="inlineStr">
        <is>
          <t>2018-06-10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33024.0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19" t="n">
        <v>110.4</v>
      </c>
      <c r="S6484" s="20" t="n">
        <v>2</v>
      </c>
      <c r="T6484" s="21" t="n">
        <v>0.2</v>
      </c>
      <c r="U6484" s="19" t="n">
        <v>-4.14</v>
      </c>
      <c r="V6484" t="n">
        <v>2018</v>
      </c>
      <c r="W6484" t="inlineStr">
        <is>
          <t>2018-06</t>
        </is>
      </c>
      <c r="X6484" s="19">
        <f>R6484-U6484</f>
        <v/>
      </c>
      <c r="Y6484" s="21">
        <f>U6484/R6484</f>
        <v/>
      </c>
    </row>
    <row r="6485">
      <c r="A6485" t="n">
        <v>6484</v>
      </c>
      <c r="B6485" t="inlineStr">
        <is>
          <t>CA-2018-113908</t>
        </is>
      </c>
      <c r="C6485" t="inlineStr">
        <is>
          <t>2018-06-03</t>
        </is>
      </c>
      <c r="D6485" t="inlineStr">
        <is>
          <t>2018-06-09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10011.0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19" t="n">
        <v>384.768</v>
      </c>
      <c r="S6485" s="20" t="n">
        <v>2</v>
      </c>
      <c r="T6485" s="21" t="n">
        <v>0.4</v>
      </c>
      <c r="U6485" s="19" t="n">
        <v>-115.4304</v>
      </c>
      <c r="V6485" t="n">
        <v>2018</v>
      </c>
      <c r="W6485" t="inlineStr">
        <is>
          <t>2018-06</t>
        </is>
      </c>
      <c r="X6485" s="19">
        <f>R6485-U6485</f>
        <v/>
      </c>
      <c r="Y6485" s="21">
        <f>U6485/R6485</f>
        <v/>
      </c>
    </row>
    <row r="6486">
      <c r="A6486" t="n">
        <v>6485</v>
      </c>
      <c r="B6486" t="inlineStr">
        <is>
          <t>CA-2018-113908</t>
        </is>
      </c>
      <c r="C6486" t="inlineStr">
        <is>
          <t>2018-06-03</t>
        </is>
      </c>
      <c r="D6486" t="inlineStr">
        <is>
          <t>2018-06-09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10011.0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19" t="n">
        <v>78.66</v>
      </c>
      <c r="S6486" s="20" t="n">
        <v>6</v>
      </c>
      <c r="T6486" s="21" t="n">
        <v>0</v>
      </c>
      <c r="U6486" s="19" t="n">
        <v>36.1836</v>
      </c>
      <c r="V6486" t="n">
        <v>2018</v>
      </c>
      <c r="W6486" t="inlineStr">
        <is>
          <t>2018-06</t>
        </is>
      </c>
      <c r="X6486" s="19">
        <f>R6486-U6486</f>
        <v/>
      </c>
      <c r="Y6486" s="21">
        <f>U6486/R6486</f>
        <v/>
      </c>
    </row>
    <row r="6487">
      <c r="A6487" t="n">
        <v>6486</v>
      </c>
      <c r="B6487" t="inlineStr">
        <is>
          <t>CA-2018-113908</t>
        </is>
      </c>
      <c r="C6487" t="inlineStr">
        <is>
          <t>2018-06-03</t>
        </is>
      </c>
      <c r="D6487" t="inlineStr">
        <is>
          <t>2018-06-09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10011.0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19" t="n">
        <v>45.36</v>
      </c>
      <c r="S6487" s="20" t="n">
        <v>4</v>
      </c>
      <c r="T6487" s="21" t="n">
        <v>0</v>
      </c>
      <c r="U6487" s="19" t="n">
        <v>22.2264</v>
      </c>
      <c r="V6487" t="n">
        <v>2018</v>
      </c>
      <c r="W6487" t="inlineStr">
        <is>
          <t>2018-06</t>
        </is>
      </c>
      <c r="X6487" s="19">
        <f>R6487-U6487</f>
        <v/>
      </c>
      <c r="Y6487" s="21">
        <f>U6487/R6487</f>
        <v/>
      </c>
    </row>
    <row r="6488">
      <c r="A6488" t="n">
        <v>6487</v>
      </c>
      <c r="B6488" t="inlineStr">
        <is>
          <t>CA-2016-120621</t>
        </is>
      </c>
      <c r="C6488" t="inlineStr">
        <is>
          <t>2016-03-21</t>
        </is>
      </c>
      <c r="D6488" t="inlineStr">
        <is>
          <t>2016-03-26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28540.0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19" t="n">
        <v>962.08</v>
      </c>
      <c r="S6488" s="20" t="n">
        <v>4</v>
      </c>
      <c r="T6488" s="21" t="n">
        <v>0.2</v>
      </c>
      <c r="U6488" s="19" t="n">
        <v>156.338</v>
      </c>
      <c r="V6488" t="n">
        <v>2016</v>
      </c>
      <c r="W6488" t="inlineStr">
        <is>
          <t>2016-03</t>
        </is>
      </c>
      <c r="X6488" s="19">
        <f>R6488-U6488</f>
        <v/>
      </c>
      <c r="Y6488" s="21">
        <f>U6488/R6488</f>
        <v/>
      </c>
    </row>
    <row r="6489">
      <c r="A6489" t="n">
        <v>6488</v>
      </c>
      <c r="B6489" t="inlineStr">
        <is>
          <t>CA-2016-120621</t>
        </is>
      </c>
      <c r="C6489" t="inlineStr">
        <is>
          <t>2016-03-21</t>
        </is>
      </c>
      <c r="D6489" t="inlineStr">
        <is>
          <t>2016-03-26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28540.0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19" t="n">
        <v>12.843</v>
      </c>
      <c r="S6489" s="20" t="n">
        <v>3</v>
      </c>
      <c r="T6489" s="21" t="n">
        <v>0.7</v>
      </c>
      <c r="U6489" s="19" t="n">
        <v>-9.846299999999999</v>
      </c>
      <c r="V6489" t="n">
        <v>2016</v>
      </c>
      <c r="W6489" t="inlineStr">
        <is>
          <t>2016-03</t>
        </is>
      </c>
      <c r="X6489" s="19">
        <f>R6489-U6489</f>
        <v/>
      </c>
      <c r="Y6489" s="21">
        <f>U6489/R6489</f>
        <v/>
      </c>
    </row>
    <row r="6490">
      <c r="A6490" t="n">
        <v>6489</v>
      </c>
      <c r="B6490" t="inlineStr">
        <is>
          <t>CA-2016-120621</t>
        </is>
      </c>
      <c r="C6490" t="inlineStr">
        <is>
          <t>2016-03-21</t>
        </is>
      </c>
      <c r="D6490" t="inlineStr">
        <is>
          <t>2016-03-26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28540.0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19" t="n">
        <v>295.456</v>
      </c>
      <c r="S6490" s="20" t="n">
        <v>14</v>
      </c>
      <c r="T6490" s="21" t="n">
        <v>0.2</v>
      </c>
      <c r="U6490" s="19" t="n">
        <v>96.0232</v>
      </c>
      <c r="V6490" t="n">
        <v>2016</v>
      </c>
      <c r="W6490" t="inlineStr">
        <is>
          <t>2016-03</t>
        </is>
      </c>
      <c r="X6490" s="19">
        <f>R6490-U6490</f>
        <v/>
      </c>
      <c r="Y6490" s="21">
        <f>U6490/R6490</f>
        <v/>
      </c>
    </row>
    <row r="6491">
      <c r="A6491" t="n">
        <v>6490</v>
      </c>
      <c r="B6491" t="inlineStr">
        <is>
          <t>US-2018-148866</t>
        </is>
      </c>
      <c r="C6491" t="inlineStr">
        <is>
          <t>2018-09-19</t>
        </is>
      </c>
      <c r="D6491" t="inlineStr">
        <is>
          <t>2018-09-24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10011.0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19" t="n">
        <v>32.4</v>
      </c>
      <c r="S6491" s="20" t="n">
        <v>5</v>
      </c>
      <c r="T6491" s="21" t="n">
        <v>0</v>
      </c>
      <c r="U6491" s="19" t="n">
        <v>15.552</v>
      </c>
      <c r="V6491" t="n">
        <v>2018</v>
      </c>
      <c r="W6491" t="inlineStr">
        <is>
          <t>2018-09</t>
        </is>
      </c>
      <c r="X6491" s="19">
        <f>R6491-U6491</f>
        <v/>
      </c>
      <c r="Y6491" s="21">
        <f>U6491/R6491</f>
        <v/>
      </c>
    </row>
    <row r="6492">
      <c r="A6492" t="n">
        <v>6491</v>
      </c>
      <c r="B6492" t="inlineStr">
        <is>
          <t>CA-2015-149594</t>
        </is>
      </c>
      <c r="C6492" t="inlineStr">
        <is>
          <t>2015-09-15</t>
        </is>
      </c>
      <c r="D6492" t="inlineStr">
        <is>
          <t>2015-09-19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19120.0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19" t="n">
        <v>103.936</v>
      </c>
      <c r="S6492" s="20" t="n">
        <v>4</v>
      </c>
      <c r="T6492" s="21" t="n">
        <v>0.2</v>
      </c>
      <c r="U6492" s="19" t="n">
        <v>16.8896</v>
      </c>
      <c r="V6492" t="n">
        <v>2015</v>
      </c>
      <c r="W6492" t="inlineStr">
        <is>
          <t>2015-09</t>
        </is>
      </c>
      <c r="X6492" s="19">
        <f>R6492-U6492</f>
        <v/>
      </c>
      <c r="Y6492" s="21">
        <f>U6492/R6492</f>
        <v/>
      </c>
    </row>
    <row r="6493">
      <c r="A6493" t="n">
        <v>6492</v>
      </c>
      <c r="B6493" t="inlineStr">
        <is>
          <t>CA-2017-113845</t>
        </is>
      </c>
      <c r="C6493" t="inlineStr">
        <is>
          <t>2017-11-20</t>
        </is>
      </c>
      <c r="D6493" t="inlineStr">
        <is>
          <t>2017-11-25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32839.0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19" t="n">
        <v>289.568</v>
      </c>
      <c r="S6493" s="20" t="n">
        <v>2</v>
      </c>
      <c r="T6493" s="21" t="n">
        <v>0.2</v>
      </c>
      <c r="U6493" s="19" t="n">
        <v>10.8588</v>
      </c>
      <c r="V6493" t="n">
        <v>2017</v>
      </c>
      <c r="W6493" t="inlineStr">
        <is>
          <t>2017-11</t>
        </is>
      </c>
      <c r="X6493" s="19">
        <f>R6493-U6493</f>
        <v/>
      </c>
      <c r="Y6493" s="21">
        <f>U6493/R6493</f>
        <v/>
      </c>
    </row>
    <row r="6494">
      <c r="A6494" t="n">
        <v>6493</v>
      </c>
      <c r="B6494" t="inlineStr">
        <is>
          <t>CA-2017-113845</t>
        </is>
      </c>
      <c r="C6494" t="inlineStr">
        <is>
          <t>2017-11-20</t>
        </is>
      </c>
      <c r="D6494" t="inlineStr">
        <is>
          <t>2017-11-25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32839.0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19" t="n">
        <v>39.72</v>
      </c>
      <c r="S6494" s="20" t="n">
        <v>5</v>
      </c>
      <c r="T6494" s="21" t="n">
        <v>0.2</v>
      </c>
      <c r="U6494" s="19" t="n">
        <v>4.4685</v>
      </c>
      <c r="V6494" t="n">
        <v>2017</v>
      </c>
      <c r="W6494" t="inlineStr">
        <is>
          <t>2017-11</t>
        </is>
      </c>
      <c r="X6494" s="19">
        <f>R6494-U6494</f>
        <v/>
      </c>
      <c r="Y6494" s="21">
        <f>U6494/R6494</f>
        <v/>
      </c>
    </row>
    <row r="6495">
      <c r="A6495" t="n">
        <v>6494</v>
      </c>
      <c r="B6495" t="inlineStr">
        <is>
          <t>CA-2017-113845</t>
        </is>
      </c>
      <c r="C6495" t="inlineStr">
        <is>
          <t>2017-11-20</t>
        </is>
      </c>
      <c r="D6495" t="inlineStr">
        <is>
          <t>2017-11-25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32839.0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19" t="n">
        <v>244.768</v>
      </c>
      <c r="S6495" s="20" t="n">
        <v>4</v>
      </c>
      <c r="T6495" s="21" t="n">
        <v>0.2</v>
      </c>
      <c r="U6495" s="19" t="n">
        <v>24.4768</v>
      </c>
      <c r="V6495" t="n">
        <v>2017</v>
      </c>
      <c r="W6495" t="inlineStr">
        <is>
          <t>2017-11</t>
        </is>
      </c>
      <c r="X6495" s="19">
        <f>R6495-U6495</f>
        <v/>
      </c>
      <c r="Y6495" s="21">
        <f>U6495/R6495</f>
        <v/>
      </c>
    </row>
    <row r="6496">
      <c r="A6496" t="n">
        <v>6495</v>
      </c>
      <c r="B6496" t="inlineStr">
        <is>
          <t>CA-2018-111262</t>
        </is>
      </c>
      <c r="C6496" t="inlineStr">
        <is>
          <t>2018-10-28</t>
        </is>
      </c>
      <c r="D6496" t="inlineStr">
        <is>
          <t>2018-11-01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77095.0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19" t="n">
        <v>24</v>
      </c>
      <c r="S6496" s="20" t="n">
        <v>2</v>
      </c>
      <c r="T6496" s="21" t="n">
        <v>0.2</v>
      </c>
      <c r="U6496" s="19" t="n">
        <v>-2.7</v>
      </c>
      <c r="V6496" t="n">
        <v>2018</v>
      </c>
      <c r="W6496" t="inlineStr">
        <is>
          <t>2018-10</t>
        </is>
      </c>
      <c r="X6496" s="19">
        <f>R6496-U6496</f>
        <v/>
      </c>
      <c r="Y6496" s="21">
        <f>U6496/R6496</f>
        <v/>
      </c>
    </row>
    <row r="6497">
      <c r="A6497" t="n">
        <v>6496</v>
      </c>
      <c r="B6497" t="inlineStr">
        <is>
          <t>CA-2018-111262</t>
        </is>
      </c>
      <c r="C6497" t="inlineStr">
        <is>
          <t>2018-10-28</t>
        </is>
      </c>
      <c r="D6497" t="inlineStr">
        <is>
          <t>2018-11-01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77095.0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19" t="n">
        <v>15.552</v>
      </c>
      <c r="S6497" s="20" t="n">
        <v>3</v>
      </c>
      <c r="T6497" s="21" t="n">
        <v>0.2</v>
      </c>
      <c r="U6497" s="19" t="n">
        <v>5.4432</v>
      </c>
      <c r="V6497" t="n">
        <v>2018</v>
      </c>
      <c r="W6497" t="inlineStr">
        <is>
          <t>2018-10</t>
        </is>
      </c>
      <c r="X6497" s="19">
        <f>R6497-U6497</f>
        <v/>
      </c>
      <c r="Y6497" s="21">
        <f>U6497/R6497</f>
        <v/>
      </c>
    </row>
    <row r="6498">
      <c r="A6498" t="n">
        <v>6497</v>
      </c>
      <c r="B6498" t="inlineStr">
        <is>
          <t>CA-2018-111262</t>
        </is>
      </c>
      <c r="C6498" t="inlineStr">
        <is>
          <t>2018-10-28</t>
        </is>
      </c>
      <c r="D6498" t="inlineStr">
        <is>
          <t>2018-11-01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77095.0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19" t="n">
        <v>26.176</v>
      </c>
      <c r="S6498" s="20" t="n">
        <v>2</v>
      </c>
      <c r="T6498" s="21" t="n">
        <v>0.2</v>
      </c>
      <c r="U6498" s="19" t="n">
        <v>-3.272</v>
      </c>
      <c r="V6498" t="n">
        <v>2018</v>
      </c>
      <c r="W6498" t="inlineStr">
        <is>
          <t>2018-10</t>
        </is>
      </c>
      <c r="X6498" s="19">
        <f>R6498-U6498</f>
        <v/>
      </c>
      <c r="Y6498" s="21">
        <f>U6498/R6498</f>
        <v/>
      </c>
    </row>
    <row r="6499">
      <c r="A6499" t="n">
        <v>6498</v>
      </c>
      <c r="B6499" t="inlineStr">
        <is>
          <t>CA-2016-103135</t>
        </is>
      </c>
      <c r="C6499" t="inlineStr">
        <is>
          <t>2016-07-24</t>
        </is>
      </c>
      <c r="D6499" t="inlineStr">
        <is>
          <t>2016-07-28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40214.0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19" t="n">
        <v>20.94</v>
      </c>
      <c r="S6499" s="20" t="n">
        <v>3</v>
      </c>
      <c r="T6499" s="21" t="n">
        <v>0</v>
      </c>
      <c r="U6499" s="19" t="n">
        <v>6.0726</v>
      </c>
      <c r="V6499" t="n">
        <v>2016</v>
      </c>
      <c r="W6499" t="inlineStr">
        <is>
          <t>2016-07</t>
        </is>
      </c>
      <c r="X6499" s="19">
        <f>R6499-U6499</f>
        <v/>
      </c>
      <c r="Y6499" s="21">
        <f>U6499/R6499</f>
        <v/>
      </c>
    </row>
    <row r="6500">
      <c r="A6500" t="n">
        <v>6499</v>
      </c>
      <c r="B6500" t="inlineStr">
        <is>
          <t>CA-2016-103135</t>
        </is>
      </c>
      <c r="C6500" t="inlineStr">
        <is>
          <t>2016-07-24</t>
        </is>
      </c>
      <c r="D6500" t="inlineStr">
        <is>
          <t>2016-07-28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40214.0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19" t="n">
        <v>135.09</v>
      </c>
      <c r="S6500" s="20" t="n">
        <v>9</v>
      </c>
      <c r="T6500" s="21" t="n">
        <v>0</v>
      </c>
      <c r="U6500" s="19" t="n">
        <v>62.1414</v>
      </c>
      <c r="V6500" t="n">
        <v>2016</v>
      </c>
      <c r="W6500" t="inlineStr">
        <is>
          <t>2016-07</t>
        </is>
      </c>
      <c r="X6500" s="19">
        <f>R6500-U6500</f>
        <v/>
      </c>
      <c r="Y6500" s="21">
        <f>U6500/R6500</f>
        <v/>
      </c>
    </row>
    <row r="6501">
      <c r="A6501" t="n">
        <v>6500</v>
      </c>
      <c r="B6501" t="inlineStr">
        <is>
          <t>CA-2016-103135</t>
        </is>
      </c>
      <c r="C6501" t="inlineStr">
        <is>
          <t>2016-07-24</t>
        </is>
      </c>
      <c r="D6501" t="inlineStr">
        <is>
          <t>2016-07-28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40214.0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19" t="n">
        <v>279.86</v>
      </c>
      <c r="S6501" s="20" t="n">
        <v>14</v>
      </c>
      <c r="T6501" s="21" t="n">
        <v>0</v>
      </c>
      <c r="U6501" s="19" t="n">
        <v>64.3678</v>
      </c>
      <c r="V6501" t="n">
        <v>2016</v>
      </c>
      <c r="W6501" t="inlineStr">
        <is>
          <t>2016-07</t>
        </is>
      </c>
      <c r="X6501" s="19">
        <f>R6501-U6501</f>
        <v/>
      </c>
      <c r="Y6501" s="21">
        <f>U6501/R6501</f>
        <v/>
      </c>
    </row>
    <row r="6502">
      <c r="A6502" t="n">
        <v>6501</v>
      </c>
      <c r="B6502" t="inlineStr">
        <is>
          <t>CA-2016-103135</t>
        </is>
      </c>
      <c r="C6502" t="inlineStr">
        <is>
          <t>2016-07-24</t>
        </is>
      </c>
      <c r="D6502" t="inlineStr">
        <is>
          <t>2016-07-28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40214.0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19" t="n">
        <v>90.06</v>
      </c>
      <c r="S6502" s="20" t="n">
        <v>6</v>
      </c>
      <c r="T6502" s="21" t="n">
        <v>0</v>
      </c>
      <c r="U6502" s="19" t="n">
        <v>41.4276</v>
      </c>
      <c r="V6502" t="n">
        <v>2016</v>
      </c>
      <c r="W6502" t="inlineStr">
        <is>
          <t>2016-07</t>
        </is>
      </c>
      <c r="X6502" s="19">
        <f>R6502-U6502</f>
        <v/>
      </c>
      <c r="Y6502" s="21">
        <f>U6502/R6502</f>
        <v/>
      </c>
    </row>
    <row r="6503">
      <c r="A6503" t="n">
        <v>6502</v>
      </c>
      <c r="B6503" t="inlineStr">
        <is>
          <t>CA-2015-129147</t>
        </is>
      </c>
      <c r="C6503" t="inlineStr">
        <is>
          <t>2015-11-02</t>
        </is>
      </c>
      <c r="D6503" t="inlineStr">
        <is>
          <t>2015-11-06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44256.0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19" t="n">
        <v>539.9640000000001</v>
      </c>
      <c r="S6503" s="20" t="n">
        <v>6</v>
      </c>
      <c r="T6503" s="21" t="n">
        <v>0.4</v>
      </c>
      <c r="U6503" s="19" t="n">
        <v>-107.9928</v>
      </c>
      <c r="V6503" t="n">
        <v>2015</v>
      </c>
      <c r="W6503" t="inlineStr">
        <is>
          <t>2015-11</t>
        </is>
      </c>
      <c r="X6503" s="19">
        <f>R6503-U6503</f>
        <v/>
      </c>
      <c r="Y6503" s="21">
        <f>U6503/R6503</f>
        <v/>
      </c>
    </row>
    <row r="6504">
      <c r="A6504" t="n">
        <v>6503</v>
      </c>
      <c r="B6504" t="inlineStr">
        <is>
          <t>CA-2015-129147</t>
        </is>
      </c>
      <c r="C6504" t="inlineStr">
        <is>
          <t>2015-11-02</t>
        </is>
      </c>
      <c r="D6504" t="inlineStr">
        <is>
          <t>2015-11-06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44256.0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19" t="n">
        <v>50.232</v>
      </c>
      <c r="S6504" s="20" t="n">
        <v>7</v>
      </c>
      <c r="T6504" s="21" t="n">
        <v>0.4</v>
      </c>
      <c r="U6504" s="19" t="n">
        <v>-10.0464</v>
      </c>
      <c r="V6504" t="n">
        <v>2015</v>
      </c>
      <c r="W6504" t="inlineStr">
        <is>
          <t>2015-11</t>
        </is>
      </c>
      <c r="X6504" s="19">
        <f>R6504-U6504</f>
        <v/>
      </c>
      <c r="Y6504" s="21">
        <f>U6504/R6504</f>
        <v/>
      </c>
    </row>
    <row r="6505">
      <c r="A6505" t="n">
        <v>6504</v>
      </c>
      <c r="B6505" t="inlineStr">
        <is>
          <t>CA-2015-129147</t>
        </is>
      </c>
      <c r="C6505" t="inlineStr">
        <is>
          <t>2015-11-02</t>
        </is>
      </c>
      <c r="D6505" t="inlineStr">
        <is>
          <t>2015-11-06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44256.0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19" t="n">
        <v>19.242</v>
      </c>
      <c r="S6505" s="20" t="n">
        <v>3</v>
      </c>
      <c r="T6505" s="21" t="n">
        <v>0.7</v>
      </c>
      <c r="U6505" s="19" t="n">
        <v>-13.4694</v>
      </c>
      <c r="V6505" t="n">
        <v>2015</v>
      </c>
      <c r="W6505" t="inlineStr">
        <is>
          <t>2015-11</t>
        </is>
      </c>
      <c r="X6505" s="19">
        <f>R6505-U6505</f>
        <v/>
      </c>
      <c r="Y6505" s="21">
        <f>U6505/R6505</f>
        <v/>
      </c>
    </row>
    <row r="6506">
      <c r="A6506" t="n">
        <v>6505</v>
      </c>
      <c r="B6506" t="inlineStr">
        <is>
          <t>CA-2018-128265</t>
        </is>
      </c>
      <c r="C6506" t="inlineStr">
        <is>
          <t>2018-11-17</t>
        </is>
      </c>
      <c r="D6506" t="inlineStr">
        <is>
          <t>2018-11-22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10011.0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19" t="n">
        <v>1247.64</v>
      </c>
      <c r="S6506" s="20" t="n">
        <v>3</v>
      </c>
      <c r="T6506" s="21" t="n">
        <v>0</v>
      </c>
      <c r="U6506" s="19" t="n">
        <v>349.3392</v>
      </c>
      <c r="V6506" t="n">
        <v>2018</v>
      </c>
      <c r="W6506" t="inlineStr">
        <is>
          <t>2018-11</t>
        </is>
      </c>
      <c r="X6506" s="19">
        <f>R6506-U6506</f>
        <v/>
      </c>
      <c r="Y6506" s="21">
        <f>U6506/R6506</f>
        <v/>
      </c>
    </row>
    <row r="6507">
      <c r="A6507" t="n">
        <v>6506</v>
      </c>
      <c r="B6507" t="inlineStr">
        <is>
          <t>CA-2017-152331</t>
        </is>
      </c>
      <c r="C6507" t="inlineStr">
        <is>
          <t>2017-06-26</t>
        </is>
      </c>
      <c r="D6507" t="inlineStr">
        <is>
          <t>2017-06-30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60653.0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19" t="n">
        <v>5.304</v>
      </c>
      <c r="S6507" s="20" t="n">
        <v>3</v>
      </c>
      <c r="T6507" s="21" t="n">
        <v>0.2</v>
      </c>
      <c r="U6507" s="19" t="n">
        <v>0.4641</v>
      </c>
      <c r="V6507" t="n">
        <v>2017</v>
      </c>
      <c r="W6507" t="inlineStr">
        <is>
          <t>2017-06</t>
        </is>
      </c>
      <c r="X6507" s="19">
        <f>R6507-U6507</f>
        <v/>
      </c>
      <c r="Y6507" s="21">
        <f>U6507/R6507</f>
        <v/>
      </c>
    </row>
    <row r="6508">
      <c r="A6508" t="n">
        <v>6507</v>
      </c>
      <c r="B6508" t="inlineStr">
        <is>
          <t>US-2017-128909</t>
        </is>
      </c>
      <c r="C6508" t="inlineStr">
        <is>
          <t>2017-10-09</t>
        </is>
      </c>
      <c r="D6508" t="inlineStr">
        <is>
          <t>2017-10-11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19143.0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19" t="n">
        <v>19.136</v>
      </c>
      <c r="S6508" s="20" t="n">
        <v>4</v>
      </c>
      <c r="T6508" s="21" t="n">
        <v>0.2</v>
      </c>
      <c r="U6508" s="19" t="n">
        <v>5.98</v>
      </c>
      <c r="V6508" t="n">
        <v>2017</v>
      </c>
      <c r="W6508" t="inlineStr">
        <is>
          <t>2017-10</t>
        </is>
      </c>
      <c r="X6508" s="19">
        <f>R6508-U6508</f>
        <v/>
      </c>
      <c r="Y6508" s="21">
        <f>U6508/R6508</f>
        <v/>
      </c>
    </row>
    <row r="6509">
      <c r="A6509" t="n">
        <v>6508</v>
      </c>
      <c r="B6509" t="inlineStr">
        <is>
          <t>US-2017-128909</t>
        </is>
      </c>
      <c r="C6509" t="inlineStr">
        <is>
          <t>2017-10-09</t>
        </is>
      </c>
      <c r="D6509" t="inlineStr">
        <is>
          <t>2017-10-11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19143.0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19" t="n">
        <v>332.832</v>
      </c>
      <c r="S6509" s="20" t="n">
        <v>4</v>
      </c>
      <c r="T6509" s="21" t="n">
        <v>0.2</v>
      </c>
      <c r="U6509" s="19" t="n">
        <v>-24.9624</v>
      </c>
      <c r="V6509" t="n">
        <v>2017</v>
      </c>
      <c r="W6509" t="inlineStr">
        <is>
          <t>2017-10</t>
        </is>
      </c>
      <c r="X6509" s="19">
        <f>R6509-U6509</f>
        <v/>
      </c>
      <c r="Y6509" s="21">
        <f>U6509/R6509</f>
        <v/>
      </c>
    </row>
    <row r="6510">
      <c r="A6510" t="n">
        <v>6509</v>
      </c>
      <c r="B6510" t="inlineStr">
        <is>
          <t>CA-2018-102197</t>
        </is>
      </c>
      <c r="C6510" t="inlineStr">
        <is>
          <t>2018-12-20</t>
        </is>
      </c>
      <c r="D6510" t="inlineStr">
        <is>
          <t>2018-12-26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10009.0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19" t="n">
        <v>279.9</v>
      </c>
      <c r="S6510" s="20" t="n">
        <v>5</v>
      </c>
      <c r="T6510" s="21" t="n">
        <v>0</v>
      </c>
      <c r="U6510" s="19" t="n">
        <v>137.151</v>
      </c>
      <c r="V6510" t="n">
        <v>2018</v>
      </c>
      <c r="W6510" t="inlineStr">
        <is>
          <t>2018-12</t>
        </is>
      </c>
      <c r="X6510" s="19">
        <f>R6510-U6510</f>
        <v/>
      </c>
      <c r="Y6510" s="21">
        <f>U6510/R6510</f>
        <v/>
      </c>
    </row>
    <row r="6511">
      <c r="A6511" t="n">
        <v>6510</v>
      </c>
      <c r="B6511" t="inlineStr">
        <is>
          <t>CA-2018-102197</t>
        </is>
      </c>
      <c r="C6511" t="inlineStr">
        <is>
          <t>2018-12-20</t>
        </is>
      </c>
      <c r="D6511" t="inlineStr">
        <is>
          <t>2018-12-26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10009.0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19" t="n">
        <v>50.352</v>
      </c>
      <c r="S6511" s="20" t="n">
        <v>3</v>
      </c>
      <c r="T6511" s="21" t="n">
        <v>0.2</v>
      </c>
      <c r="U6511" s="19" t="n">
        <v>17.6232</v>
      </c>
      <c r="V6511" t="n">
        <v>2018</v>
      </c>
      <c r="W6511" t="inlineStr">
        <is>
          <t>2018-12</t>
        </is>
      </c>
      <c r="X6511" s="19">
        <f>R6511-U6511</f>
        <v/>
      </c>
      <c r="Y6511" s="21">
        <f>U6511/R6511</f>
        <v/>
      </c>
    </row>
    <row r="6512">
      <c r="A6512" t="n">
        <v>6511</v>
      </c>
      <c r="B6512" t="inlineStr">
        <is>
          <t>CA-2018-102197</t>
        </is>
      </c>
      <c r="C6512" t="inlineStr">
        <is>
          <t>2018-12-20</t>
        </is>
      </c>
      <c r="D6512" t="inlineStr">
        <is>
          <t>2018-12-26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10009.0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19" t="n">
        <v>34.02</v>
      </c>
      <c r="S6512" s="20" t="n">
        <v>3</v>
      </c>
      <c r="T6512" s="21" t="n">
        <v>0</v>
      </c>
      <c r="U6512" s="19" t="n">
        <v>16.6698</v>
      </c>
      <c r="V6512" t="n">
        <v>2018</v>
      </c>
      <c r="W6512" t="inlineStr">
        <is>
          <t>2018-12</t>
        </is>
      </c>
      <c r="X6512" s="19">
        <f>R6512-U6512</f>
        <v/>
      </c>
      <c r="Y6512" s="21">
        <f>U6512/R6512</f>
        <v/>
      </c>
    </row>
    <row r="6513">
      <c r="A6513" t="n">
        <v>6512</v>
      </c>
      <c r="B6513" t="inlineStr">
        <is>
          <t>CA-2018-167640</t>
        </is>
      </c>
      <c r="C6513" t="inlineStr">
        <is>
          <t>2018-03-06</t>
        </is>
      </c>
      <c r="D6513" t="inlineStr">
        <is>
          <t>2018-03-10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94109.0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19" t="n">
        <v>23.88</v>
      </c>
      <c r="S6513" s="20" t="n">
        <v>6</v>
      </c>
      <c r="T6513" s="21" t="n">
        <v>0</v>
      </c>
      <c r="U6513" s="19" t="n">
        <v>8.119199999999999</v>
      </c>
      <c r="V6513" t="n">
        <v>2018</v>
      </c>
      <c r="W6513" t="inlineStr">
        <is>
          <t>2018-03</t>
        </is>
      </c>
      <c r="X6513" s="19">
        <f>R6513-U6513</f>
        <v/>
      </c>
      <c r="Y6513" s="21">
        <f>U6513/R6513</f>
        <v/>
      </c>
    </row>
    <row r="6514">
      <c r="A6514" t="n">
        <v>6513</v>
      </c>
      <c r="B6514" t="inlineStr">
        <is>
          <t>CA-2018-167640</t>
        </is>
      </c>
      <c r="C6514" t="inlineStr">
        <is>
          <t>2018-03-06</t>
        </is>
      </c>
      <c r="D6514" t="inlineStr">
        <is>
          <t>2018-03-10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94109.0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19" t="n">
        <v>11.52</v>
      </c>
      <c r="S6514" s="20" t="n">
        <v>4</v>
      </c>
      <c r="T6514" s="21" t="n">
        <v>0</v>
      </c>
      <c r="U6514" s="19" t="n">
        <v>5.6448</v>
      </c>
      <c r="V6514" t="n">
        <v>2018</v>
      </c>
      <c r="W6514" t="inlineStr">
        <is>
          <t>2018-03</t>
        </is>
      </c>
      <c r="X6514" s="19">
        <f>R6514-U6514</f>
        <v/>
      </c>
      <c r="Y6514" s="21">
        <f>U6514/R6514</f>
        <v/>
      </c>
    </row>
    <row r="6515">
      <c r="A6515" t="n">
        <v>6514</v>
      </c>
      <c r="B6515" t="inlineStr">
        <is>
          <t>CA-2018-167640</t>
        </is>
      </c>
      <c r="C6515" t="inlineStr">
        <is>
          <t>2018-03-06</t>
        </is>
      </c>
      <c r="D6515" t="inlineStr">
        <is>
          <t>2018-03-10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94109.0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19" t="n">
        <v>286.93</v>
      </c>
      <c r="S6515" s="20" t="n">
        <v>7</v>
      </c>
      <c r="T6515" s="21" t="n">
        <v>0</v>
      </c>
      <c r="U6515" s="19" t="n">
        <v>140.5957</v>
      </c>
      <c r="V6515" t="n">
        <v>2018</v>
      </c>
      <c r="W6515" t="inlineStr">
        <is>
          <t>2018-03</t>
        </is>
      </c>
      <c r="X6515" s="19">
        <f>R6515-U6515</f>
        <v/>
      </c>
      <c r="Y6515" s="21">
        <f>U6515/R6515</f>
        <v/>
      </c>
    </row>
    <row r="6516">
      <c r="A6516" t="n">
        <v>6515</v>
      </c>
      <c r="B6516" t="inlineStr">
        <is>
          <t>CA-2018-167640</t>
        </is>
      </c>
      <c r="C6516" t="inlineStr">
        <is>
          <t>2018-03-06</t>
        </is>
      </c>
      <c r="D6516" t="inlineStr">
        <is>
          <t>2018-03-10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94109.0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19" t="n">
        <v>206.384</v>
      </c>
      <c r="S6516" s="20" t="n">
        <v>2</v>
      </c>
      <c r="T6516" s="21" t="n">
        <v>0.2</v>
      </c>
      <c r="U6516" s="19" t="n">
        <v>23.2182</v>
      </c>
      <c r="V6516" t="n">
        <v>2018</v>
      </c>
      <c r="W6516" t="inlineStr">
        <is>
          <t>2018-03</t>
        </is>
      </c>
      <c r="X6516" s="19">
        <f>R6516-U6516</f>
        <v/>
      </c>
      <c r="Y6516" s="21">
        <f>U6516/R6516</f>
        <v/>
      </c>
    </row>
    <row r="6517">
      <c r="A6517" t="n">
        <v>6516</v>
      </c>
      <c r="B6517" t="inlineStr">
        <is>
          <t>US-2018-116652</t>
        </is>
      </c>
      <c r="C6517" t="inlineStr">
        <is>
          <t>2018-09-15</t>
        </is>
      </c>
      <c r="D6517" t="inlineStr">
        <is>
          <t>2018-09-19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94122.0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19" t="n">
        <v>218.352</v>
      </c>
      <c r="S6517" s="20" t="n">
        <v>3</v>
      </c>
      <c r="T6517" s="21" t="n">
        <v>0.2</v>
      </c>
      <c r="U6517" s="19" t="n">
        <v>0</v>
      </c>
      <c r="V6517" t="n">
        <v>2018</v>
      </c>
      <c r="W6517" t="inlineStr">
        <is>
          <t>2018-09</t>
        </is>
      </c>
      <c r="X6517" s="19">
        <f>R6517-U6517</f>
        <v/>
      </c>
      <c r="Y6517" s="21">
        <f>U6517/R6517</f>
        <v/>
      </c>
    </row>
    <row r="6518">
      <c r="A6518" t="n">
        <v>6517</v>
      </c>
      <c r="B6518" t="inlineStr">
        <is>
          <t>US-2018-116652</t>
        </is>
      </c>
      <c r="C6518" t="inlineStr">
        <is>
          <t>2018-09-15</t>
        </is>
      </c>
      <c r="D6518" t="inlineStr">
        <is>
          <t>2018-09-19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94122.0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19" t="n">
        <v>529.9</v>
      </c>
      <c r="S6518" s="20" t="n">
        <v>5</v>
      </c>
      <c r="T6518" s="21" t="n">
        <v>0</v>
      </c>
      <c r="U6518" s="19" t="n">
        <v>105.98</v>
      </c>
      <c r="V6518" t="n">
        <v>2018</v>
      </c>
      <c r="W6518" t="inlineStr">
        <is>
          <t>2018-09</t>
        </is>
      </c>
      <c r="X6518" s="19">
        <f>R6518-U6518</f>
        <v/>
      </c>
      <c r="Y6518" s="21">
        <f>U6518/R6518</f>
        <v/>
      </c>
    </row>
    <row r="6519">
      <c r="A6519" t="n">
        <v>6518</v>
      </c>
      <c r="B6519" t="inlineStr">
        <is>
          <t>US-2018-116652</t>
        </is>
      </c>
      <c r="C6519" t="inlineStr">
        <is>
          <t>2018-09-15</t>
        </is>
      </c>
      <c r="D6519" t="inlineStr">
        <is>
          <t>2018-09-19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94122.0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19" t="n">
        <v>99.3</v>
      </c>
      <c r="S6519" s="20" t="n">
        <v>10</v>
      </c>
      <c r="T6519" s="21" t="n">
        <v>0</v>
      </c>
      <c r="U6519" s="19" t="n">
        <v>41.706</v>
      </c>
      <c r="V6519" t="n">
        <v>2018</v>
      </c>
      <c r="W6519" t="inlineStr">
        <is>
          <t>2018-09</t>
        </is>
      </c>
      <c r="X6519" s="19">
        <f>R6519-U6519</f>
        <v/>
      </c>
      <c r="Y6519" s="21">
        <f>U6519/R6519</f>
        <v/>
      </c>
    </row>
    <row r="6520">
      <c r="A6520" t="n">
        <v>6519</v>
      </c>
      <c r="B6520" t="inlineStr">
        <is>
          <t>US-2018-116652</t>
        </is>
      </c>
      <c r="C6520" t="inlineStr">
        <is>
          <t>2018-09-15</t>
        </is>
      </c>
      <c r="D6520" t="inlineStr">
        <is>
          <t>2018-09-19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94122.0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19" t="n">
        <v>108.96</v>
      </c>
      <c r="S6520" s="20" t="n">
        <v>2</v>
      </c>
      <c r="T6520" s="21" t="n">
        <v>0</v>
      </c>
      <c r="U6520" s="19" t="n">
        <v>30.5088</v>
      </c>
      <c r="V6520" t="n">
        <v>2018</v>
      </c>
      <c r="W6520" t="inlineStr">
        <is>
          <t>2018-09</t>
        </is>
      </c>
      <c r="X6520" s="19">
        <f>R6520-U6520</f>
        <v/>
      </c>
      <c r="Y6520" s="21">
        <f>U6520/R6520</f>
        <v/>
      </c>
    </row>
    <row r="6521">
      <c r="A6521" t="n">
        <v>6520</v>
      </c>
      <c r="B6521" t="inlineStr">
        <is>
          <t>US-2018-116652</t>
        </is>
      </c>
      <c r="C6521" t="inlineStr">
        <is>
          <t>2018-09-15</t>
        </is>
      </c>
      <c r="D6521" t="inlineStr">
        <is>
          <t>2018-09-19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94122.0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19" t="n">
        <v>2.688</v>
      </c>
      <c r="S6521" s="20" t="n">
        <v>1</v>
      </c>
      <c r="T6521" s="21" t="n">
        <v>0.2</v>
      </c>
      <c r="U6521" s="19" t="n">
        <v>0.84</v>
      </c>
      <c r="V6521" t="n">
        <v>2018</v>
      </c>
      <c r="W6521" t="inlineStr">
        <is>
          <t>2018-09</t>
        </is>
      </c>
      <c r="X6521" s="19">
        <f>R6521-U6521</f>
        <v/>
      </c>
      <c r="Y6521" s="21">
        <f>U6521/R6521</f>
        <v/>
      </c>
    </row>
    <row r="6522">
      <c r="A6522" t="n">
        <v>6521</v>
      </c>
      <c r="B6522" t="inlineStr">
        <is>
          <t>CA-2018-138289</t>
        </is>
      </c>
      <c r="C6522" t="inlineStr">
        <is>
          <t>2018-01-16</t>
        </is>
      </c>
      <c r="D6522" t="inlineStr">
        <is>
          <t>2018-01-18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49201.0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19" t="n">
        <v>5443.96</v>
      </c>
      <c r="S6522" s="20" t="n">
        <v>4</v>
      </c>
      <c r="T6522" s="21" t="n">
        <v>0</v>
      </c>
      <c r="U6522" s="19" t="n">
        <v>2504.2216</v>
      </c>
      <c r="V6522" t="n">
        <v>2018</v>
      </c>
      <c r="W6522" t="inlineStr">
        <is>
          <t>2018-01</t>
        </is>
      </c>
      <c r="X6522" s="19">
        <f>R6522-U6522</f>
        <v/>
      </c>
      <c r="Y6522" s="21">
        <f>U6522/R6522</f>
        <v/>
      </c>
    </row>
    <row r="6523">
      <c r="A6523" t="n">
        <v>6522</v>
      </c>
      <c r="B6523" t="inlineStr">
        <is>
          <t>CA-2018-138289</t>
        </is>
      </c>
      <c r="C6523" t="inlineStr">
        <is>
          <t>2018-01-16</t>
        </is>
      </c>
      <c r="D6523" t="inlineStr">
        <is>
          <t>2018-01-18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49201.0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19" t="n">
        <v>302.67</v>
      </c>
      <c r="S6523" s="20" t="n">
        <v>3</v>
      </c>
      <c r="T6523" s="21" t="n">
        <v>0</v>
      </c>
      <c r="U6523" s="19" t="n">
        <v>72.6408</v>
      </c>
      <c r="V6523" t="n">
        <v>2018</v>
      </c>
      <c r="W6523" t="inlineStr">
        <is>
          <t>2018-01</t>
        </is>
      </c>
      <c r="X6523" s="19">
        <f>R6523-U6523</f>
        <v/>
      </c>
      <c r="Y6523" s="21">
        <f>U6523/R6523</f>
        <v/>
      </c>
    </row>
    <row r="6524">
      <c r="A6524" t="n">
        <v>6523</v>
      </c>
      <c r="B6524" t="inlineStr">
        <is>
          <t>CA-2018-138289</t>
        </is>
      </c>
      <c r="C6524" t="inlineStr">
        <is>
          <t>2018-01-16</t>
        </is>
      </c>
      <c r="D6524" t="inlineStr">
        <is>
          <t>2018-01-18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49201.0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19" t="n">
        <v>56.07</v>
      </c>
      <c r="S6524" s="20" t="n">
        <v>7</v>
      </c>
      <c r="T6524" s="21" t="n">
        <v>0</v>
      </c>
      <c r="U6524" s="19" t="n">
        <v>25.2315</v>
      </c>
      <c r="V6524" t="n">
        <v>2018</v>
      </c>
      <c r="W6524" t="inlineStr">
        <is>
          <t>2018-01</t>
        </is>
      </c>
      <c r="X6524" s="19">
        <f>R6524-U6524</f>
        <v/>
      </c>
      <c r="Y6524" s="21">
        <f>U6524/R6524</f>
        <v/>
      </c>
    </row>
    <row r="6525">
      <c r="A6525" t="n">
        <v>6524</v>
      </c>
      <c r="B6525" t="inlineStr">
        <is>
          <t>CA-2017-129308</t>
        </is>
      </c>
      <c r="C6525" t="inlineStr">
        <is>
          <t>2017-07-07</t>
        </is>
      </c>
      <c r="D6525" t="inlineStr">
        <is>
          <t>2017-07-13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19120.0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19" t="n">
        <v>10.08</v>
      </c>
      <c r="S6525" s="20" t="n">
        <v>2</v>
      </c>
      <c r="T6525" s="21" t="n">
        <v>0.2</v>
      </c>
      <c r="U6525" s="19" t="n">
        <v>3.276</v>
      </c>
      <c r="V6525" t="n">
        <v>2017</v>
      </c>
      <c r="W6525" t="inlineStr">
        <is>
          <t>2017-07</t>
        </is>
      </c>
      <c r="X6525" s="19">
        <f>R6525-U6525</f>
        <v/>
      </c>
      <c r="Y6525" s="21">
        <f>U6525/R6525</f>
        <v/>
      </c>
    </row>
    <row r="6526">
      <c r="A6526" t="n">
        <v>6525</v>
      </c>
      <c r="B6526" t="inlineStr">
        <is>
          <t>CA-2017-129308</t>
        </is>
      </c>
      <c r="C6526" t="inlineStr">
        <is>
          <t>2017-07-07</t>
        </is>
      </c>
      <c r="D6526" t="inlineStr">
        <is>
          <t>2017-07-13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19120.0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19" t="n">
        <v>59.994</v>
      </c>
      <c r="S6526" s="20" t="n">
        <v>1</v>
      </c>
      <c r="T6526" s="21" t="n">
        <v>0.4</v>
      </c>
      <c r="U6526" s="19" t="n">
        <v>-12.9987</v>
      </c>
      <c r="V6526" t="n">
        <v>2017</v>
      </c>
      <c r="W6526" t="inlineStr">
        <is>
          <t>2017-07</t>
        </is>
      </c>
      <c r="X6526" s="19">
        <f>R6526-U6526</f>
        <v/>
      </c>
      <c r="Y6526" s="21">
        <f>U6526/R6526</f>
        <v/>
      </c>
    </row>
    <row r="6527">
      <c r="A6527" t="n">
        <v>6526</v>
      </c>
      <c r="B6527" t="inlineStr">
        <is>
          <t>CA-2017-129308</t>
        </is>
      </c>
      <c r="C6527" t="inlineStr">
        <is>
          <t>2017-07-07</t>
        </is>
      </c>
      <c r="D6527" t="inlineStr">
        <is>
          <t>2017-07-13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19120.0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19" t="n">
        <v>5.715</v>
      </c>
      <c r="S6527" s="20" t="n">
        <v>5</v>
      </c>
      <c r="T6527" s="21" t="n">
        <v>0.7</v>
      </c>
      <c r="U6527" s="19" t="n">
        <v>-4.7625</v>
      </c>
      <c r="V6527" t="n">
        <v>2017</v>
      </c>
      <c r="W6527" t="inlineStr">
        <is>
          <t>2017-07</t>
        </is>
      </c>
      <c r="X6527" s="19">
        <f>R6527-U6527</f>
        <v/>
      </c>
      <c r="Y6527" s="21">
        <f>U6527/R6527</f>
        <v/>
      </c>
    </row>
    <row r="6528">
      <c r="A6528" t="n">
        <v>6527</v>
      </c>
      <c r="B6528" t="inlineStr">
        <is>
          <t>CA-2017-129308</t>
        </is>
      </c>
      <c r="C6528" t="inlineStr">
        <is>
          <t>2017-07-07</t>
        </is>
      </c>
      <c r="D6528" t="inlineStr">
        <is>
          <t>2017-07-13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19120.0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19" t="n">
        <v>9.42</v>
      </c>
      <c r="S6528" s="20" t="n">
        <v>5</v>
      </c>
      <c r="T6528" s="21" t="n">
        <v>0.7</v>
      </c>
      <c r="U6528" s="19" t="n">
        <v>-7.85</v>
      </c>
      <c r="V6528" t="n">
        <v>2017</v>
      </c>
      <c r="W6528" t="inlineStr">
        <is>
          <t>2017-07</t>
        </is>
      </c>
      <c r="X6528" s="19">
        <f>R6528-U6528</f>
        <v/>
      </c>
      <c r="Y6528" s="21">
        <f>U6528/R6528</f>
        <v/>
      </c>
    </row>
    <row r="6529">
      <c r="A6529" t="n">
        <v>6528</v>
      </c>
      <c r="B6529" t="inlineStr">
        <is>
          <t>CA-2017-157791</t>
        </is>
      </c>
      <c r="C6529" t="inlineStr">
        <is>
          <t>2017-12-23</t>
        </is>
      </c>
      <c r="D6529" t="inlineStr">
        <is>
          <t>2017-12-28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2886.0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19" t="n">
        <v>1999.96</v>
      </c>
      <c r="S6529" s="20" t="n">
        <v>4</v>
      </c>
      <c r="T6529" s="21" t="n">
        <v>0</v>
      </c>
      <c r="U6529" s="19" t="n">
        <v>899.982</v>
      </c>
      <c r="V6529" t="n">
        <v>2017</v>
      </c>
      <c r="W6529" t="inlineStr">
        <is>
          <t>2017-12</t>
        </is>
      </c>
      <c r="X6529" s="19">
        <f>R6529-U6529</f>
        <v/>
      </c>
      <c r="Y6529" s="21">
        <f>U6529/R6529</f>
        <v/>
      </c>
    </row>
    <row r="6530">
      <c r="A6530" t="n">
        <v>6529</v>
      </c>
      <c r="B6530" t="inlineStr">
        <is>
          <t>CA-2015-146864</t>
        </is>
      </c>
      <c r="C6530" t="inlineStr">
        <is>
          <t>2015-12-22</t>
        </is>
      </c>
      <c r="D6530" t="inlineStr">
        <is>
          <t>2015-12-26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10024.0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19" t="n">
        <v>216.4</v>
      </c>
      <c r="S6530" s="20" t="n">
        <v>4</v>
      </c>
      <c r="T6530" s="21" t="n">
        <v>0</v>
      </c>
      <c r="U6530" s="19" t="n">
        <v>56.264</v>
      </c>
      <c r="V6530" t="n">
        <v>2015</v>
      </c>
      <c r="W6530" t="inlineStr">
        <is>
          <t>2015-12</t>
        </is>
      </c>
      <c r="X6530" s="19">
        <f>R6530-U6530</f>
        <v/>
      </c>
      <c r="Y6530" s="21">
        <f>U6530/R6530</f>
        <v/>
      </c>
    </row>
    <row r="6531">
      <c r="A6531" t="n">
        <v>6530</v>
      </c>
      <c r="B6531" t="inlineStr">
        <is>
          <t>CA-2015-103744</t>
        </is>
      </c>
      <c r="C6531" t="inlineStr">
        <is>
          <t>2015-02-23</t>
        </is>
      </c>
      <c r="D6531" t="inlineStr">
        <is>
          <t>2015-02-27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79907.0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19" t="n">
        <v>6.936</v>
      </c>
      <c r="S6531" s="20" t="n">
        <v>3</v>
      </c>
      <c r="T6531" s="21" t="n">
        <v>0.2</v>
      </c>
      <c r="U6531" s="19" t="n">
        <v>2.3409</v>
      </c>
      <c r="V6531" t="n">
        <v>2015</v>
      </c>
      <c r="W6531" t="inlineStr">
        <is>
          <t>2015-02</t>
        </is>
      </c>
      <c r="X6531" s="19">
        <f>R6531-U6531</f>
        <v/>
      </c>
      <c r="Y6531" s="21">
        <f>U6531/R6531</f>
        <v/>
      </c>
    </row>
    <row r="6532">
      <c r="A6532" t="n">
        <v>6531</v>
      </c>
      <c r="B6532" t="inlineStr">
        <is>
          <t>CA-2015-103744</t>
        </is>
      </c>
      <c r="C6532" t="inlineStr">
        <is>
          <t>2015-02-23</t>
        </is>
      </c>
      <c r="D6532" t="inlineStr">
        <is>
          <t>2015-02-27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79907.0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19" t="n">
        <v>4.428</v>
      </c>
      <c r="S6532" s="20" t="n">
        <v>3</v>
      </c>
      <c r="T6532" s="21" t="n">
        <v>0.8</v>
      </c>
      <c r="U6532" s="19" t="n">
        <v>-6.8634</v>
      </c>
      <c r="V6532" t="n">
        <v>2015</v>
      </c>
      <c r="W6532" t="inlineStr">
        <is>
          <t>2015-02</t>
        </is>
      </c>
      <c r="X6532" s="19">
        <f>R6532-U6532</f>
        <v/>
      </c>
      <c r="Y6532" s="21">
        <f>U6532/R6532</f>
        <v/>
      </c>
    </row>
    <row r="6533">
      <c r="A6533" t="n">
        <v>6532</v>
      </c>
      <c r="B6533" t="inlineStr">
        <is>
          <t>US-2018-107384</t>
        </is>
      </c>
      <c r="C6533" t="inlineStr">
        <is>
          <t>2018-12-04</t>
        </is>
      </c>
      <c r="D6533" t="inlineStr">
        <is>
          <t>2018-12-08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55901.0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19" t="n">
        <v>8.800000000000001</v>
      </c>
      <c r="S6533" s="20" t="n">
        <v>5</v>
      </c>
      <c r="T6533" s="21" t="n">
        <v>0</v>
      </c>
      <c r="U6533" s="19" t="n">
        <v>2.552</v>
      </c>
      <c r="V6533" t="n">
        <v>2018</v>
      </c>
      <c r="W6533" t="inlineStr">
        <is>
          <t>2018-12</t>
        </is>
      </c>
      <c r="X6533" s="19">
        <f>R6533-U6533</f>
        <v/>
      </c>
      <c r="Y6533" s="21">
        <f>U6533/R6533</f>
        <v/>
      </c>
    </row>
    <row r="6534">
      <c r="A6534" t="n">
        <v>6533</v>
      </c>
      <c r="B6534" t="inlineStr">
        <is>
          <t>US-2018-107384</t>
        </is>
      </c>
      <c r="C6534" t="inlineStr">
        <is>
          <t>2018-12-04</t>
        </is>
      </c>
      <c r="D6534" t="inlineStr">
        <is>
          <t>2018-12-08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55901.0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19" t="n">
        <v>142.8</v>
      </c>
      <c r="S6534" s="20" t="n">
        <v>1</v>
      </c>
      <c r="T6534" s="21" t="n">
        <v>0</v>
      </c>
      <c r="U6534" s="19" t="n">
        <v>29.988</v>
      </c>
      <c r="V6534" t="n">
        <v>2018</v>
      </c>
      <c r="W6534" t="inlineStr">
        <is>
          <t>2018-12</t>
        </is>
      </c>
      <c r="X6534" s="19">
        <f>R6534-U6534</f>
        <v/>
      </c>
      <c r="Y6534" s="21">
        <f>U6534/R6534</f>
        <v/>
      </c>
    </row>
    <row r="6535">
      <c r="A6535" t="n">
        <v>6534</v>
      </c>
      <c r="B6535" t="inlineStr">
        <is>
          <t>US-2018-107384</t>
        </is>
      </c>
      <c r="C6535" t="inlineStr">
        <is>
          <t>2018-12-04</t>
        </is>
      </c>
      <c r="D6535" t="inlineStr">
        <is>
          <t>2018-12-08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55901.0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19" t="n">
        <v>399.95</v>
      </c>
      <c r="S6535" s="20" t="n">
        <v>5</v>
      </c>
      <c r="T6535" s="21" t="n">
        <v>0</v>
      </c>
      <c r="U6535" s="19" t="n">
        <v>143.982</v>
      </c>
      <c r="V6535" t="n">
        <v>2018</v>
      </c>
      <c r="W6535" t="inlineStr">
        <is>
          <t>2018-12</t>
        </is>
      </c>
      <c r="X6535" s="19">
        <f>R6535-U6535</f>
        <v/>
      </c>
      <c r="Y6535" s="21">
        <f>U6535/R6535</f>
        <v/>
      </c>
    </row>
    <row r="6536">
      <c r="A6536" t="n">
        <v>6535</v>
      </c>
      <c r="B6536" t="inlineStr">
        <is>
          <t>CA-2015-128209</t>
        </is>
      </c>
      <c r="C6536" t="inlineStr">
        <is>
          <t>2015-11-17</t>
        </is>
      </c>
      <c r="D6536" t="inlineStr">
        <is>
          <t>2015-11-22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14215.0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19" t="n">
        <v>2152.776</v>
      </c>
      <c r="S6536" s="20" t="n">
        <v>3</v>
      </c>
      <c r="T6536" s="21" t="n">
        <v>0.2</v>
      </c>
      <c r="U6536" s="19" t="n">
        <v>726.5619</v>
      </c>
      <c r="V6536" t="n">
        <v>2015</v>
      </c>
      <c r="W6536" t="inlineStr">
        <is>
          <t>2015-11</t>
        </is>
      </c>
      <c r="X6536" s="19">
        <f>R6536-U6536</f>
        <v/>
      </c>
      <c r="Y6536" s="21">
        <f>U6536/R6536</f>
        <v/>
      </c>
    </row>
    <row r="6537">
      <c r="A6537" t="n">
        <v>6536</v>
      </c>
      <c r="B6537" t="inlineStr">
        <is>
          <t>CA-2015-128209</t>
        </is>
      </c>
      <c r="C6537" t="inlineStr">
        <is>
          <t>2015-11-17</t>
        </is>
      </c>
      <c r="D6537" t="inlineStr">
        <is>
          <t>2015-11-22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14215.0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19" t="n">
        <v>4007.84</v>
      </c>
      <c r="S6537" s="20" t="n">
        <v>10</v>
      </c>
      <c r="T6537" s="21" t="n">
        <v>0.2</v>
      </c>
      <c r="U6537" s="19" t="n">
        <v>-50.098</v>
      </c>
      <c r="V6537" t="n">
        <v>2015</v>
      </c>
      <c r="W6537" t="inlineStr">
        <is>
          <t>2015-11</t>
        </is>
      </c>
      <c r="X6537" s="19">
        <f>R6537-U6537</f>
        <v/>
      </c>
      <c r="Y6537" s="21">
        <f>U6537/R6537</f>
        <v/>
      </c>
    </row>
    <row r="6538">
      <c r="A6538" t="n">
        <v>6537</v>
      </c>
      <c r="B6538" t="inlineStr">
        <is>
          <t>CA-2015-169684</t>
        </is>
      </c>
      <c r="C6538" t="inlineStr">
        <is>
          <t>2015-10-20</t>
        </is>
      </c>
      <c r="D6538" t="inlineStr">
        <is>
          <t>2015-10-23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37918.0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19" t="n">
        <v>328.59</v>
      </c>
      <c r="S6538" s="20" t="n">
        <v>3</v>
      </c>
      <c r="T6538" s="21" t="n">
        <v>0.4</v>
      </c>
      <c r="U6538" s="19" t="n">
        <v>-147.8655</v>
      </c>
      <c r="V6538" t="n">
        <v>2015</v>
      </c>
      <c r="W6538" t="inlineStr">
        <is>
          <t>2015-10</t>
        </is>
      </c>
      <c r="X6538" s="19">
        <f>R6538-U6538</f>
        <v/>
      </c>
      <c r="Y6538" s="21">
        <f>U6538/R6538</f>
        <v/>
      </c>
    </row>
    <row r="6539">
      <c r="A6539" t="n">
        <v>6538</v>
      </c>
      <c r="B6539" t="inlineStr">
        <is>
          <t>CA-2015-169684</t>
        </is>
      </c>
      <c r="C6539" t="inlineStr">
        <is>
          <t>2015-10-20</t>
        </is>
      </c>
      <c r="D6539" t="inlineStr">
        <is>
          <t>2015-10-23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37918.0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19" t="n">
        <v>98.352</v>
      </c>
      <c r="S6539" s="20" t="n">
        <v>3</v>
      </c>
      <c r="T6539" s="21" t="n">
        <v>0.2</v>
      </c>
      <c r="U6539" s="19" t="n">
        <v>-24.588</v>
      </c>
      <c r="V6539" t="n">
        <v>2015</v>
      </c>
      <c r="W6539" t="inlineStr">
        <is>
          <t>2015-10</t>
        </is>
      </c>
      <c r="X6539" s="19">
        <f>R6539-U6539</f>
        <v/>
      </c>
      <c r="Y6539" s="21">
        <f>U6539/R6539</f>
        <v/>
      </c>
    </row>
    <row r="6540">
      <c r="A6540" t="n">
        <v>6539</v>
      </c>
      <c r="B6540" t="inlineStr">
        <is>
          <t>CA-2016-109862</t>
        </is>
      </c>
      <c r="C6540" t="inlineStr">
        <is>
          <t>2016-10-25</t>
        </is>
      </c>
      <c r="D6540" t="inlineStr">
        <is>
          <t>2016-10-30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19711.0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19" t="n">
        <v>158.99</v>
      </c>
      <c r="S6540" s="20" t="n">
        <v>1</v>
      </c>
      <c r="T6540" s="21" t="n">
        <v>0</v>
      </c>
      <c r="U6540" s="19" t="n">
        <v>41.3374</v>
      </c>
      <c r="V6540" t="n">
        <v>2016</v>
      </c>
      <c r="W6540" t="inlineStr">
        <is>
          <t>2016-10</t>
        </is>
      </c>
      <c r="X6540" s="19">
        <f>R6540-U6540</f>
        <v/>
      </c>
      <c r="Y6540" s="21">
        <f>U6540/R6540</f>
        <v/>
      </c>
    </row>
    <row r="6541">
      <c r="A6541" t="n">
        <v>6540</v>
      </c>
      <c r="B6541" t="inlineStr">
        <is>
          <t>CA-2016-109862</t>
        </is>
      </c>
      <c r="C6541" t="inlineStr">
        <is>
          <t>2016-10-25</t>
        </is>
      </c>
      <c r="D6541" t="inlineStr">
        <is>
          <t>2016-10-30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19711.0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19" t="n">
        <v>291.1</v>
      </c>
      <c r="S6541" s="20" t="n">
        <v>5</v>
      </c>
      <c r="T6541" s="21" t="n">
        <v>0</v>
      </c>
      <c r="U6541" s="19" t="n">
        <v>75.68600000000001</v>
      </c>
      <c r="V6541" t="n">
        <v>2016</v>
      </c>
      <c r="W6541" t="inlineStr">
        <is>
          <t>2016-10</t>
        </is>
      </c>
      <c r="X6541" s="19">
        <f>R6541-U6541</f>
        <v/>
      </c>
      <c r="Y6541" s="21">
        <f>U6541/R6541</f>
        <v/>
      </c>
    </row>
    <row r="6542">
      <c r="A6542" t="n">
        <v>6541</v>
      </c>
      <c r="B6542" t="inlineStr">
        <is>
          <t>US-2018-107888</t>
        </is>
      </c>
      <c r="C6542" t="inlineStr">
        <is>
          <t>2018-11-16</t>
        </is>
      </c>
      <c r="D6542" t="inlineStr">
        <is>
          <t>2018-11-19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98103.0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19" t="n">
        <v>73.68000000000001</v>
      </c>
      <c r="S6542" s="20" t="n">
        <v>6</v>
      </c>
      <c r="T6542" s="21" t="n">
        <v>0</v>
      </c>
      <c r="U6542" s="19" t="n">
        <v>34.6296</v>
      </c>
      <c r="V6542" t="n">
        <v>2018</v>
      </c>
      <c r="W6542" t="inlineStr">
        <is>
          <t>2018-11</t>
        </is>
      </c>
      <c r="X6542" s="19">
        <f>R6542-U6542</f>
        <v/>
      </c>
      <c r="Y6542" s="21">
        <f>U6542/R6542</f>
        <v/>
      </c>
    </row>
    <row r="6543">
      <c r="A6543" t="n">
        <v>6542</v>
      </c>
      <c r="B6543" t="inlineStr">
        <is>
          <t>US-2018-107888</t>
        </is>
      </c>
      <c r="C6543" t="inlineStr">
        <is>
          <t>2018-11-16</t>
        </is>
      </c>
      <c r="D6543" t="inlineStr">
        <is>
          <t>2018-11-19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98103.0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19" t="n">
        <v>139.92</v>
      </c>
      <c r="S6543" s="20" t="n">
        <v>2</v>
      </c>
      <c r="T6543" s="21" t="n">
        <v>0</v>
      </c>
      <c r="U6543" s="19" t="n">
        <v>23.7864</v>
      </c>
      <c r="V6543" t="n">
        <v>2018</v>
      </c>
      <c r="W6543" t="inlineStr">
        <is>
          <t>2018-11</t>
        </is>
      </c>
      <c r="X6543" s="19">
        <f>R6543-U6543</f>
        <v/>
      </c>
      <c r="Y6543" s="21">
        <f>U6543/R6543</f>
        <v/>
      </c>
    </row>
    <row r="6544">
      <c r="A6544" t="n">
        <v>6543</v>
      </c>
      <c r="B6544" t="inlineStr">
        <is>
          <t>US-2018-107888</t>
        </is>
      </c>
      <c r="C6544" t="inlineStr">
        <is>
          <t>2018-11-16</t>
        </is>
      </c>
      <c r="D6544" t="inlineStr">
        <is>
          <t>2018-11-19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98103.0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19" t="n">
        <v>107.88</v>
      </c>
      <c r="S6544" s="20" t="n">
        <v>3</v>
      </c>
      <c r="T6544" s="21" t="n">
        <v>0.2</v>
      </c>
      <c r="U6544" s="19" t="n">
        <v>10.788</v>
      </c>
      <c r="V6544" t="n">
        <v>2018</v>
      </c>
      <c r="W6544" t="inlineStr">
        <is>
          <t>2018-11</t>
        </is>
      </c>
      <c r="X6544" s="19">
        <f>R6544-U6544</f>
        <v/>
      </c>
      <c r="Y6544" s="21">
        <f>U6544/R6544</f>
        <v/>
      </c>
    </row>
    <row r="6545">
      <c r="A6545" t="n">
        <v>6544</v>
      </c>
      <c r="B6545" t="inlineStr">
        <is>
          <t>US-2018-107888</t>
        </is>
      </c>
      <c r="C6545" t="inlineStr">
        <is>
          <t>2018-11-16</t>
        </is>
      </c>
      <c r="D6545" t="inlineStr">
        <is>
          <t>2018-11-19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98103.0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19" t="n">
        <v>33.29</v>
      </c>
      <c r="S6545" s="20" t="n">
        <v>1</v>
      </c>
      <c r="T6545" s="21" t="n">
        <v>0</v>
      </c>
      <c r="U6545" s="19" t="n">
        <v>7.9896</v>
      </c>
      <c r="V6545" t="n">
        <v>2018</v>
      </c>
      <c r="W6545" t="inlineStr">
        <is>
          <t>2018-11</t>
        </is>
      </c>
      <c r="X6545" s="19">
        <f>R6545-U6545</f>
        <v/>
      </c>
      <c r="Y6545" s="21">
        <f>U6545/R6545</f>
        <v/>
      </c>
    </row>
    <row r="6546">
      <c r="A6546" t="n">
        <v>6545</v>
      </c>
      <c r="B6546" t="inlineStr">
        <is>
          <t>US-2018-154872</t>
        </is>
      </c>
      <c r="C6546" t="inlineStr">
        <is>
          <t>2018-05-14</t>
        </is>
      </c>
      <c r="D6546" t="inlineStr">
        <is>
          <t>2018-05-18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44105.0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19" t="n">
        <v>58.17</v>
      </c>
      <c r="S6546" s="20" t="n">
        <v>5</v>
      </c>
      <c r="T6546" s="21" t="n">
        <v>0.7</v>
      </c>
      <c r="U6546" s="19" t="n">
        <v>-46.536</v>
      </c>
      <c r="V6546" t="n">
        <v>2018</v>
      </c>
      <c r="W6546" t="inlineStr">
        <is>
          <t>2018-05</t>
        </is>
      </c>
      <c r="X6546" s="19">
        <f>R6546-U6546</f>
        <v/>
      </c>
      <c r="Y6546" s="21">
        <f>U6546/R6546</f>
        <v/>
      </c>
    </row>
    <row r="6547">
      <c r="A6547" t="n">
        <v>6546</v>
      </c>
      <c r="B6547" t="inlineStr">
        <is>
          <t>US-2018-154872</t>
        </is>
      </c>
      <c r="C6547" t="inlineStr">
        <is>
          <t>2018-05-14</t>
        </is>
      </c>
      <c r="D6547" t="inlineStr">
        <is>
          <t>2018-05-18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44105.0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19" t="n">
        <v>5.04</v>
      </c>
      <c r="S6547" s="20" t="n">
        <v>2</v>
      </c>
      <c r="T6547" s="21" t="n">
        <v>0.2</v>
      </c>
      <c r="U6547" s="19" t="n">
        <v>1.764</v>
      </c>
      <c r="V6547" t="n">
        <v>2018</v>
      </c>
      <c r="W6547" t="inlineStr">
        <is>
          <t>2018-05</t>
        </is>
      </c>
      <c r="X6547" s="19">
        <f>R6547-U6547</f>
        <v/>
      </c>
      <c r="Y6547" s="21">
        <f>U6547/R6547</f>
        <v/>
      </c>
    </row>
    <row r="6548">
      <c r="A6548" t="n">
        <v>6547</v>
      </c>
      <c r="B6548" t="inlineStr">
        <is>
          <t>US-2018-154872</t>
        </is>
      </c>
      <c r="C6548" t="inlineStr">
        <is>
          <t>2018-05-14</t>
        </is>
      </c>
      <c r="D6548" t="inlineStr">
        <is>
          <t>2018-05-18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44105.0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19" t="n">
        <v>24.784</v>
      </c>
      <c r="S6548" s="20" t="n">
        <v>1</v>
      </c>
      <c r="T6548" s="21" t="n">
        <v>0.2</v>
      </c>
      <c r="U6548" s="19" t="n">
        <v>7.745</v>
      </c>
      <c r="V6548" t="n">
        <v>2018</v>
      </c>
      <c r="W6548" t="inlineStr">
        <is>
          <t>2018-05</t>
        </is>
      </c>
      <c r="X6548" s="19">
        <f>R6548-U6548</f>
        <v/>
      </c>
      <c r="Y6548" s="21">
        <f>U6548/R6548</f>
        <v/>
      </c>
    </row>
    <row r="6549">
      <c r="A6549" t="n">
        <v>6548</v>
      </c>
      <c r="B6549" t="inlineStr">
        <is>
          <t>CA-2015-113880</t>
        </is>
      </c>
      <c r="C6549" t="inlineStr">
        <is>
          <t>2015-03-01</t>
        </is>
      </c>
      <c r="D6549" t="inlineStr">
        <is>
          <t>2015-03-05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60126.0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19" t="n">
        <v>634.116</v>
      </c>
      <c r="S6549" s="20" t="n">
        <v>6</v>
      </c>
      <c r="T6549" s="21" t="n">
        <v>0.3</v>
      </c>
      <c r="U6549" s="19" t="n">
        <v>-172.1172</v>
      </c>
      <c r="V6549" t="n">
        <v>2015</v>
      </c>
      <c r="W6549" t="inlineStr">
        <is>
          <t>2015-03</t>
        </is>
      </c>
      <c r="X6549" s="19">
        <f>R6549-U6549</f>
        <v/>
      </c>
      <c r="Y6549" s="21">
        <f>U6549/R6549</f>
        <v/>
      </c>
    </row>
    <row r="6550">
      <c r="A6550" t="n">
        <v>6549</v>
      </c>
      <c r="B6550" t="inlineStr">
        <is>
          <t>CA-2015-113880</t>
        </is>
      </c>
      <c r="C6550" t="inlineStr">
        <is>
          <t>2015-03-01</t>
        </is>
      </c>
      <c r="D6550" t="inlineStr">
        <is>
          <t>2015-03-05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60126.0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19" t="n">
        <v>17.472</v>
      </c>
      <c r="S6550" s="20" t="n">
        <v>3</v>
      </c>
      <c r="T6550" s="21" t="n">
        <v>0.2</v>
      </c>
      <c r="U6550" s="19" t="n">
        <v>5.6784</v>
      </c>
      <c r="V6550" t="n">
        <v>2015</v>
      </c>
      <c r="W6550" t="inlineStr">
        <is>
          <t>2015-03</t>
        </is>
      </c>
      <c r="X6550" s="19">
        <f>R6550-U6550</f>
        <v/>
      </c>
      <c r="Y6550" s="21">
        <f>U6550/R6550</f>
        <v/>
      </c>
    </row>
    <row r="6551">
      <c r="A6551" t="n">
        <v>6550</v>
      </c>
      <c r="B6551" t="inlineStr">
        <is>
          <t>US-2016-164966</t>
        </is>
      </c>
      <c r="C6551" t="inlineStr">
        <is>
          <t>2016-07-30</t>
        </is>
      </c>
      <c r="D6551" t="inlineStr">
        <is>
          <t>2016-08-01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55044.0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19" t="n">
        <v>155.88</v>
      </c>
      <c r="S6551" s="20" t="n">
        <v>6</v>
      </c>
      <c r="T6551" s="21" t="n">
        <v>0</v>
      </c>
      <c r="U6551" s="19" t="n">
        <v>38.97</v>
      </c>
      <c r="V6551" t="n">
        <v>2016</v>
      </c>
      <c r="W6551" t="inlineStr">
        <is>
          <t>2016-07</t>
        </is>
      </c>
      <c r="X6551" s="19">
        <f>R6551-U6551</f>
        <v/>
      </c>
      <c r="Y6551" s="21">
        <f>U6551/R6551</f>
        <v/>
      </c>
    </row>
    <row r="6552">
      <c r="A6552" t="n">
        <v>6551</v>
      </c>
      <c r="B6552" t="inlineStr">
        <is>
          <t>CA-2016-126739</t>
        </is>
      </c>
      <c r="C6552" t="inlineStr">
        <is>
          <t>2016-11-01</t>
        </is>
      </c>
      <c r="D6552" t="inlineStr">
        <is>
          <t>2016-11-03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10035.0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19" t="n">
        <v>327.564</v>
      </c>
      <c r="S6552" s="20" t="n">
        <v>4</v>
      </c>
      <c r="T6552" s="21" t="n">
        <v>0.1</v>
      </c>
      <c r="U6552" s="19" t="n">
        <v>21.8376</v>
      </c>
      <c r="V6552" t="n">
        <v>2016</v>
      </c>
      <c r="W6552" t="inlineStr">
        <is>
          <t>2016-11</t>
        </is>
      </c>
      <c r="X6552" s="19">
        <f>R6552-U6552</f>
        <v/>
      </c>
      <c r="Y6552" s="21">
        <f>U6552/R6552</f>
        <v/>
      </c>
    </row>
    <row r="6553">
      <c r="A6553" t="n">
        <v>6552</v>
      </c>
      <c r="B6553" t="inlineStr">
        <is>
          <t>CA-2018-161578</t>
        </is>
      </c>
      <c r="C6553" t="inlineStr">
        <is>
          <t>2018-12-16</t>
        </is>
      </c>
      <c r="D6553" t="inlineStr">
        <is>
          <t>2018-12-21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90036.0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19" t="n">
        <v>13.36</v>
      </c>
      <c r="S6553" s="20" t="n">
        <v>2</v>
      </c>
      <c r="T6553" s="21" t="n">
        <v>0</v>
      </c>
      <c r="U6553" s="19" t="n">
        <v>6.4128</v>
      </c>
      <c r="V6553" t="n">
        <v>2018</v>
      </c>
      <c r="W6553" t="inlineStr">
        <is>
          <t>2018-12</t>
        </is>
      </c>
      <c r="X6553" s="19">
        <f>R6553-U6553</f>
        <v/>
      </c>
      <c r="Y6553" s="21">
        <f>U6553/R6553</f>
        <v/>
      </c>
    </row>
    <row r="6554">
      <c r="A6554" t="n">
        <v>6553</v>
      </c>
      <c r="B6554" t="inlineStr">
        <is>
          <t>CA-2018-161578</t>
        </is>
      </c>
      <c r="C6554" t="inlineStr">
        <is>
          <t>2018-12-16</t>
        </is>
      </c>
      <c r="D6554" t="inlineStr">
        <is>
          <t>2018-12-21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90036.0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19" t="n">
        <v>158.9</v>
      </c>
      <c r="S6554" s="20" t="n">
        <v>5</v>
      </c>
      <c r="T6554" s="21" t="n">
        <v>0</v>
      </c>
      <c r="U6554" s="19" t="n">
        <v>7.945</v>
      </c>
      <c r="V6554" t="n">
        <v>2018</v>
      </c>
      <c r="W6554" t="inlineStr">
        <is>
          <t>2018-12</t>
        </is>
      </c>
      <c r="X6554" s="19">
        <f>R6554-U6554</f>
        <v/>
      </c>
      <c r="Y6554" s="21">
        <f>U6554/R6554</f>
        <v/>
      </c>
    </row>
    <row r="6555">
      <c r="A6555" t="n">
        <v>6554</v>
      </c>
      <c r="B6555" t="inlineStr">
        <is>
          <t>CA-2015-137092</t>
        </is>
      </c>
      <c r="C6555" t="inlineStr">
        <is>
          <t>2015-10-20</t>
        </is>
      </c>
      <c r="D6555" t="inlineStr">
        <is>
          <t>2015-10-22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60653.0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19" t="n">
        <v>319.968</v>
      </c>
      <c r="S6555" s="20" t="n">
        <v>4</v>
      </c>
      <c r="T6555" s="21" t="n">
        <v>0.2</v>
      </c>
      <c r="U6555" s="19" t="n">
        <v>71.9928</v>
      </c>
      <c r="V6555" t="n">
        <v>2015</v>
      </c>
      <c r="W6555" t="inlineStr">
        <is>
          <t>2015-10</t>
        </is>
      </c>
      <c r="X6555" s="19">
        <f>R6555-U6555</f>
        <v/>
      </c>
      <c r="Y6555" s="21">
        <f>U6555/R6555</f>
        <v/>
      </c>
    </row>
    <row r="6556">
      <c r="A6556" t="n">
        <v>6555</v>
      </c>
      <c r="B6556" t="inlineStr">
        <is>
          <t>CA-2015-137092</t>
        </is>
      </c>
      <c r="C6556" t="inlineStr">
        <is>
          <t>2015-10-20</t>
        </is>
      </c>
      <c r="D6556" t="inlineStr">
        <is>
          <t>2015-10-22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60653.0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19" t="n">
        <v>505.32</v>
      </c>
      <c r="S6556" s="20" t="n">
        <v>3</v>
      </c>
      <c r="T6556" s="21" t="n">
        <v>0.2</v>
      </c>
      <c r="U6556" s="19" t="n">
        <v>31.5825</v>
      </c>
      <c r="V6556" t="n">
        <v>2015</v>
      </c>
      <c r="W6556" t="inlineStr">
        <is>
          <t>2015-10</t>
        </is>
      </c>
      <c r="X6556" s="19">
        <f>R6556-U6556</f>
        <v/>
      </c>
      <c r="Y6556" s="21">
        <f>U6556/R6556</f>
        <v/>
      </c>
    </row>
    <row r="6557">
      <c r="A6557" t="n">
        <v>6556</v>
      </c>
      <c r="B6557" t="inlineStr">
        <is>
          <t>CA-2015-137092</t>
        </is>
      </c>
      <c r="C6557" t="inlineStr">
        <is>
          <t>2015-10-20</t>
        </is>
      </c>
      <c r="D6557" t="inlineStr">
        <is>
          <t>2015-10-22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60653.0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19" t="n">
        <v>3.808</v>
      </c>
      <c r="S6557" s="20" t="n">
        <v>1</v>
      </c>
      <c r="T6557" s="21" t="n">
        <v>0.2</v>
      </c>
      <c r="U6557" s="19" t="n">
        <v>1.2376</v>
      </c>
      <c r="V6557" t="n">
        <v>2015</v>
      </c>
      <c r="W6557" t="inlineStr">
        <is>
          <t>2015-10</t>
        </is>
      </c>
      <c r="X6557" s="19">
        <f>R6557-U6557</f>
        <v/>
      </c>
      <c r="Y6557" s="21">
        <f>U6557/R6557</f>
        <v/>
      </c>
    </row>
    <row r="6558">
      <c r="A6558" t="n">
        <v>6557</v>
      </c>
      <c r="B6558" t="inlineStr">
        <is>
          <t>CA-2015-137092</t>
        </is>
      </c>
      <c r="C6558" t="inlineStr">
        <is>
          <t>2015-10-20</t>
        </is>
      </c>
      <c r="D6558" t="inlineStr">
        <is>
          <t>2015-10-22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60653.0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19" t="n">
        <v>8.682</v>
      </c>
      <c r="S6558" s="20" t="n">
        <v>1</v>
      </c>
      <c r="T6558" s="21" t="n">
        <v>0.8</v>
      </c>
      <c r="U6558" s="19" t="n">
        <v>-14.7594</v>
      </c>
      <c r="V6558" t="n">
        <v>2015</v>
      </c>
      <c r="W6558" t="inlineStr">
        <is>
          <t>2015-10</t>
        </is>
      </c>
      <c r="X6558" s="19">
        <f>R6558-U6558</f>
        <v/>
      </c>
      <c r="Y6558" s="21">
        <f>U6558/R6558</f>
        <v/>
      </c>
    </row>
    <row r="6559">
      <c r="A6559" t="n">
        <v>6558</v>
      </c>
      <c r="B6559" t="inlineStr">
        <is>
          <t>CA-2015-137092</t>
        </is>
      </c>
      <c r="C6559" t="inlineStr">
        <is>
          <t>2015-10-20</t>
        </is>
      </c>
      <c r="D6559" t="inlineStr">
        <is>
          <t>2015-10-22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60653.0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19" t="n">
        <v>24.424</v>
      </c>
      <c r="S6559" s="20" t="n">
        <v>1</v>
      </c>
      <c r="T6559" s="21" t="n">
        <v>0.2</v>
      </c>
      <c r="U6559" s="19" t="n">
        <v>7.9378</v>
      </c>
      <c r="V6559" t="n">
        <v>2015</v>
      </c>
      <c r="W6559" t="inlineStr">
        <is>
          <t>2015-10</t>
        </is>
      </c>
      <c r="X6559" s="19">
        <f>R6559-U6559</f>
        <v/>
      </c>
      <c r="Y6559" s="21">
        <f>U6559/R6559</f>
        <v/>
      </c>
    </row>
    <row r="6560">
      <c r="A6560" t="n">
        <v>6559</v>
      </c>
      <c r="B6560" t="inlineStr">
        <is>
          <t>CA-2016-166947</t>
        </is>
      </c>
      <c r="C6560" t="inlineStr">
        <is>
          <t>2016-06-05</t>
        </is>
      </c>
      <c r="D6560" t="inlineStr">
        <is>
          <t>2016-06-10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14215.0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19" t="n">
        <v>1522.638</v>
      </c>
      <c r="S6560" s="20" t="n">
        <v>9</v>
      </c>
      <c r="T6560" s="21" t="n">
        <v>0.1</v>
      </c>
      <c r="U6560" s="19" t="n">
        <v>169.182</v>
      </c>
      <c r="V6560" t="n">
        <v>2016</v>
      </c>
      <c r="W6560" t="inlineStr">
        <is>
          <t>2016-06</t>
        </is>
      </c>
      <c r="X6560" s="19">
        <f>R6560-U6560</f>
        <v/>
      </c>
      <c r="Y6560" s="21">
        <f>U6560/R6560</f>
        <v/>
      </c>
    </row>
    <row r="6561">
      <c r="A6561" t="n">
        <v>6560</v>
      </c>
      <c r="B6561" t="inlineStr">
        <is>
          <t>CA-2017-160941</t>
        </is>
      </c>
      <c r="C6561" t="inlineStr">
        <is>
          <t>2017-07-21</t>
        </is>
      </c>
      <c r="D6561" t="inlineStr">
        <is>
          <t>2017-07-26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95661.0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19" t="n">
        <v>419.9</v>
      </c>
      <c r="S6561" s="20" t="n">
        <v>5</v>
      </c>
      <c r="T6561" s="21" t="n">
        <v>0</v>
      </c>
      <c r="U6561" s="19" t="n">
        <v>197.353</v>
      </c>
      <c r="V6561" t="n">
        <v>2017</v>
      </c>
      <c r="W6561" t="inlineStr">
        <is>
          <t>2017-07</t>
        </is>
      </c>
      <c r="X6561" s="19">
        <f>R6561-U6561</f>
        <v/>
      </c>
      <c r="Y6561" s="21">
        <f>U6561/R6561</f>
        <v/>
      </c>
    </row>
    <row r="6562">
      <c r="A6562" t="n">
        <v>6561</v>
      </c>
      <c r="B6562" t="inlineStr">
        <is>
          <t>CA-2017-160941</t>
        </is>
      </c>
      <c r="C6562" t="inlineStr">
        <is>
          <t>2017-07-21</t>
        </is>
      </c>
      <c r="D6562" t="inlineStr">
        <is>
          <t>2017-07-26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95661.0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19" t="n">
        <v>3.15</v>
      </c>
      <c r="S6562" s="20" t="n">
        <v>1</v>
      </c>
      <c r="T6562" s="21" t="n">
        <v>0</v>
      </c>
      <c r="U6562" s="19" t="n">
        <v>1.512</v>
      </c>
      <c r="V6562" t="n">
        <v>2017</v>
      </c>
      <c r="W6562" t="inlineStr">
        <is>
          <t>2017-07</t>
        </is>
      </c>
      <c r="X6562" s="19">
        <f>R6562-U6562</f>
        <v/>
      </c>
      <c r="Y6562" s="21">
        <f>U6562/R6562</f>
        <v/>
      </c>
    </row>
    <row r="6563">
      <c r="A6563" t="n">
        <v>6562</v>
      </c>
      <c r="B6563" t="inlineStr">
        <is>
          <t>CA-2018-144680</t>
        </is>
      </c>
      <c r="C6563" t="inlineStr">
        <is>
          <t>2018-03-31</t>
        </is>
      </c>
      <c r="D6563" t="inlineStr">
        <is>
          <t>2018-04-02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76017.0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19" t="n">
        <v>33.62</v>
      </c>
      <c r="S6563" s="20" t="n">
        <v>5</v>
      </c>
      <c r="T6563" s="21" t="n">
        <v>0.8</v>
      </c>
      <c r="U6563" s="19" t="n">
        <v>-90.774</v>
      </c>
      <c r="V6563" t="n">
        <v>2018</v>
      </c>
      <c r="W6563" t="inlineStr">
        <is>
          <t>2018-03</t>
        </is>
      </c>
      <c r="X6563" s="19">
        <f>R6563-U6563</f>
        <v/>
      </c>
      <c r="Y6563" s="21">
        <f>U6563/R6563</f>
        <v/>
      </c>
    </row>
    <row r="6564">
      <c r="A6564" t="n">
        <v>6563</v>
      </c>
      <c r="B6564" t="inlineStr">
        <is>
          <t>CA-2015-166086</t>
        </is>
      </c>
      <c r="C6564" t="inlineStr">
        <is>
          <t>2015-05-07</t>
        </is>
      </c>
      <c r="D6564" t="inlineStr">
        <is>
          <t>2015-05-12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1841.0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19" t="n">
        <v>16.14</v>
      </c>
      <c r="S6564" s="20" t="n">
        <v>3</v>
      </c>
      <c r="T6564" s="21" t="n">
        <v>0</v>
      </c>
      <c r="U6564" s="19" t="n">
        <v>7.9086</v>
      </c>
      <c r="V6564" t="n">
        <v>2015</v>
      </c>
      <c r="W6564" t="inlineStr">
        <is>
          <t>2015-05</t>
        </is>
      </c>
      <c r="X6564" s="19">
        <f>R6564-U6564</f>
        <v/>
      </c>
      <c r="Y6564" s="21">
        <f>U6564/R6564</f>
        <v/>
      </c>
    </row>
    <row r="6565">
      <c r="A6565" t="n">
        <v>6564</v>
      </c>
      <c r="B6565" t="inlineStr">
        <is>
          <t>CA-2015-166086</t>
        </is>
      </c>
      <c r="C6565" t="inlineStr">
        <is>
          <t>2015-05-07</t>
        </is>
      </c>
      <c r="D6565" t="inlineStr">
        <is>
          <t>2015-05-12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1841.0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19" t="n">
        <v>194.25</v>
      </c>
      <c r="S6565" s="20" t="n">
        <v>2</v>
      </c>
      <c r="T6565" s="21" t="n">
        <v>0.3</v>
      </c>
      <c r="U6565" s="19" t="n">
        <v>-38.85</v>
      </c>
      <c r="V6565" t="n">
        <v>2015</v>
      </c>
      <c r="W6565" t="inlineStr">
        <is>
          <t>2015-05</t>
        </is>
      </c>
      <c r="X6565" s="19">
        <f>R6565-U6565</f>
        <v/>
      </c>
      <c r="Y6565" s="21">
        <f>U6565/R6565</f>
        <v/>
      </c>
    </row>
    <row r="6566">
      <c r="A6566" t="n">
        <v>6565</v>
      </c>
      <c r="B6566" t="inlineStr">
        <is>
          <t>CA-2015-166086</t>
        </is>
      </c>
      <c r="C6566" t="inlineStr">
        <is>
          <t>2015-05-07</t>
        </is>
      </c>
      <c r="D6566" t="inlineStr">
        <is>
          <t>2015-05-12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1841.0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19" t="n">
        <v>8.640000000000001</v>
      </c>
      <c r="S6566" s="20" t="n">
        <v>3</v>
      </c>
      <c r="T6566" s="21" t="n">
        <v>0</v>
      </c>
      <c r="U6566" s="19" t="n">
        <v>2.5056</v>
      </c>
      <c r="V6566" t="n">
        <v>2015</v>
      </c>
      <c r="W6566" t="inlineStr">
        <is>
          <t>2015-05</t>
        </is>
      </c>
      <c r="X6566" s="19">
        <f>R6566-U6566</f>
        <v/>
      </c>
      <c r="Y6566" s="21">
        <f>U6566/R6566</f>
        <v/>
      </c>
    </row>
    <row r="6567">
      <c r="A6567" t="n">
        <v>6566</v>
      </c>
      <c r="B6567" t="inlineStr">
        <is>
          <t>CA-2015-166086</t>
        </is>
      </c>
      <c r="C6567" t="inlineStr">
        <is>
          <t>2015-05-07</t>
        </is>
      </c>
      <c r="D6567" t="inlineStr">
        <is>
          <t>2015-05-12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1841.0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19" t="n">
        <v>872.3200000000001</v>
      </c>
      <c r="S6567" s="20" t="n">
        <v>4</v>
      </c>
      <c r="T6567" s="21" t="n">
        <v>0</v>
      </c>
      <c r="U6567" s="19" t="n">
        <v>244.2496</v>
      </c>
      <c r="V6567" t="n">
        <v>2015</v>
      </c>
      <c r="W6567" t="inlineStr">
        <is>
          <t>2015-05</t>
        </is>
      </c>
      <c r="X6567" s="19">
        <f>R6567-U6567</f>
        <v/>
      </c>
      <c r="Y6567" s="21">
        <f>U6567/R6567</f>
        <v/>
      </c>
    </row>
    <row r="6568">
      <c r="A6568" t="n">
        <v>6567</v>
      </c>
      <c r="B6568" t="inlineStr">
        <is>
          <t>CA-2018-131282</t>
        </is>
      </c>
      <c r="C6568" t="inlineStr">
        <is>
          <t>2018-02-05</t>
        </is>
      </c>
      <c r="D6568" t="inlineStr">
        <is>
          <t>2018-02-08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76706.0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19" t="n">
        <v>243.992</v>
      </c>
      <c r="S6568" s="20" t="n">
        <v>4</v>
      </c>
      <c r="T6568" s="21" t="n">
        <v>0.8</v>
      </c>
      <c r="U6568" s="19" t="n">
        <v>-426.986</v>
      </c>
      <c r="V6568" t="n">
        <v>2018</v>
      </c>
      <c r="W6568" t="inlineStr">
        <is>
          <t>2018-02</t>
        </is>
      </c>
      <c r="X6568" s="19">
        <f>R6568-U6568</f>
        <v/>
      </c>
      <c r="Y6568" s="21">
        <f>U6568/R6568</f>
        <v/>
      </c>
    </row>
    <row r="6569">
      <c r="A6569" t="n">
        <v>6568</v>
      </c>
      <c r="B6569" t="inlineStr">
        <is>
          <t>CA-2018-131282</t>
        </is>
      </c>
      <c r="C6569" t="inlineStr">
        <is>
          <t>2018-02-05</t>
        </is>
      </c>
      <c r="D6569" t="inlineStr">
        <is>
          <t>2018-02-08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76706.0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19" t="n">
        <v>7.12</v>
      </c>
      <c r="S6569" s="20" t="n">
        <v>5</v>
      </c>
      <c r="T6569" s="21" t="n">
        <v>0.2</v>
      </c>
      <c r="U6569" s="19" t="n">
        <v>0.712</v>
      </c>
      <c r="V6569" t="n">
        <v>2018</v>
      </c>
      <c r="W6569" t="inlineStr">
        <is>
          <t>2018-02</t>
        </is>
      </c>
      <c r="X6569" s="19">
        <f>R6569-U6569</f>
        <v/>
      </c>
      <c r="Y6569" s="21">
        <f>U6569/R6569</f>
        <v/>
      </c>
    </row>
    <row r="6570">
      <c r="A6570" t="n">
        <v>6569</v>
      </c>
      <c r="B6570" t="inlineStr">
        <is>
          <t>CA-2015-100678</t>
        </is>
      </c>
      <c r="C6570" t="inlineStr">
        <is>
          <t>2015-04-18</t>
        </is>
      </c>
      <c r="D6570" t="inlineStr">
        <is>
          <t>2015-04-22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77095.0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19" t="n">
        <v>2.688</v>
      </c>
      <c r="S6570" s="20" t="n">
        <v>2</v>
      </c>
      <c r="T6570" s="21" t="n">
        <v>0.2</v>
      </c>
      <c r="U6570" s="19" t="n">
        <v>1.008</v>
      </c>
      <c r="V6570" t="n">
        <v>2015</v>
      </c>
      <c r="W6570" t="inlineStr">
        <is>
          <t>2015-04</t>
        </is>
      </c>
      <c r="X6570" s="19">
        <f>R6570-U6570</f>
        <v/>
      </c>
      <c r="Y6570" s="21">
        <f>U6570/R6570</f>
        <v/>
      </c>
    </row>
    <row r="6571">
      <c r="A6571" t="n">
        <v>6570</v>
      </c>
      <c r="B6571" t="inlineStr">
        <is>
          <t>CA-2015-100678</t>
        </is>
      </c>
      <c r="C6571" t="inlineStr">
        <is>
          <t>2015-04-18</t>
        </is>
      </c>
      <c r="D6571" t="inlineStr">
        <is>
          <t>2015-04-22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77095.0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19" t="n">
        <v>317.058</v>
      </c>
      <c r="S6571" s="20" t="n">
        <v>3</v>
      </c>
      <c r="T6571" s="21" t="n">
        <v>0.3</v>
      </c>
      <c r="U6571" s="19" t="n">
        <v>-18.1176</v>
      </c>
      <c r="V6571" t="n">
        <v>2015</v>
      </c>
      <c r="W6571" t="inlineStr">
        <is>
          <t>2015-04</t>
        </is>
      </c>
      <c r="X6571" s="19">
        <f>R6571-U6571</f>
        <v/>
      </c>
      <c r="Y6571" s="21">
        <f>U6571/R6571</f>
        <v/>
      </c>
    </row>
    <row r="6572">
      <c r="A6572" t="n">
        <v>6571</v>
      </c>
      <c r="B6572" t="inlineStr">
        <is>
          <t>CA-2015-100678</t>
        </is>
      </c>
      <c r="C6572" t="inlineStr">
        <is>
          <t>2015-04-18</t>
        </is>
      </c>
      <c r="D6572" t="inlineStr">
        <is>
          <t>2015-04-22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77095.0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19" t="n">
        <v>149.352</v>
      </c>
      <c r="S6572" s="20" t="n">
        <v>3</v>
      </c>
      <c r="T6572" s="21" t="n">
        <v>0.2</v>
      </c>
      <c r="U6572" s="19" t="n">
        <v>50.4063</v>
      </c>
      <c r="V6572" t="n">
        <v>2015</v>
      </c>
      <c r="W6572" t="inlineStr">
        <is>
          <t>2015-04</t>
        </is>
      </c>
      <c r="X6572" s="19">
        <f>R6572-U6572</f>
        <v/>
      </c>
      <c r="Y6572" s="21">
        <f>U6572/R6572</f>
        <v/>
      </c>
    </row>
    <row r="6573">
      <c r="A6573" t="n">
        <v>6572</v>
      </c>
      <c r="B6573" t="inlineStr">
        <is>
          <t>CA-2015-100678</t>
        </is>
      </c>
      <c r="C6573" t="inlineStr">
        <is>
          <t>2015-04-18</t>
        </is>
      </c>
      <c r="D6573" t="inlineStr">
        <is>
          <t>2015-04-22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77095.0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19" t="n">
        <v>227.976</v>
      </c>
      <c r="S6573" s="20" t="n">
        <v>3</v>
      </c>
      <c r="T6573" s="21" t="n">
        <v>0.2</v>
      </c>
      <c r="U6573" s="19" t="n">
        <v>28.497</v>
      </c>
      <c r="V6573" t="n">
        <v>2015</v>
      </c>
      <c r="W6573" t="inlineStr">
        <is>
          <t>2015-04</t>
        </is>
      </c>
      <c r="X6573" s="19">
        <f>R6573-U6573</f>
        <v/>
      </c>
      <c r="Y6573" s="21">
        <f>U6573/R6573</f>
        <v/>
      </c>
    </row>
    <row r="6574">
      <c r="A6574" t="n">
        <v>6573</v>
      </c>
      <c r="B6574" t="inlineStr">
        <is>
          <t>CA-2017-161543</t>
        </is>
      </c>
      <c r="C6574" t="inlineStr">
        <is>
          <t>2017-05-10</t>
        </is>
      </c>
      <c r="D6574" t="inlineStr">
        <is>
          <t>2017-05-16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98105.0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19" t="n">
        <v>11.96</v>
      </c>
      <c r="S6574" s="20" t="n">
        <v>2</v>
      </c>
      <c r="T6574" s="21" t="n">
        <v>0</v>
      </c>
      <c r="U6574" s="19" t="n">
        <v>5.8604</v>
      </c>
      <c r="V6574" t="n">
        <v>2017</v>
      </c>
      <c r="W6574" t="inlineStr">
        <is>
          <t>2017-05</t>
        </is>
      </c>
      <c r="X6574" s="19">
        <f>R6574-U6574</f>
        <v/>
      </c>
      <c r="Y6574" s="21">
        <f>U6574/R6574</f>
        <v/>
      </c>
    </row>
    <row r="6575">
      <c r="A6575" t="n">
        <v>6574</v>
      </c>
      <c r="B6575" t="inlineStr">
        <is>
          <t>CA-2017-160535</t>
        </is>
      </c>
      <c r="C6575" t="inlineStr">
        <is>
          <t>2017-11-25</t>
        </is>
      </c>
      <c r="D6575" t="inlineStr">
        <is>
          <t>2017-11-30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7060.0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19" t="n">
        <v>563.4</v>
      </c>
      <c r="S6575" s="20" t="n">
        <v>4</v>
      </c>
      <c r="T6575" s="21" t="n">
        <v>0</v>
      </c>
      <c r="U6575" s="19" t="n">
        <v>67.608</v>
      </c>
      <c r="V6575" t="n">
        <v>2017</v>
      </c>
      <c r="W6575" t="inlineStr">
        <is>
          <t>2017-11</t>
        </is>
      </c>
      <c r="X6575" s="19">
        <f>R6575-U6575</f>
        <v/>
      </c>
      <c r="Y6575" s="21">
        <f>U6575/R6575</f>
        <v/>
      </c>
    </row>
    <row r="6576">
      <c r="A6576" t="n">
        <v>6575</v>
      </c>
      <c r="B6576" t="inlineStr">
        <is>
          <t>CA-2017-160535</t>
        </is>
      </c>
      <c r="C6576" t="inlineStr">
        <is>
          <t>2017-11-25</t>
        </is>
      </c>
      <c r="D6576" t="inlineStr">
        <is>
          <t>2017-11-30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7060.0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19" t="n">
        <v>319.92</v>
      </c>
      <c r="S6576" s="20" t="n">
        <v>8</v>
      </c>
      <c r="T6576" s="21" t="n">
        <v>0</v>
      </c>
      <c r="U6576" s="19" t="n">
        <v>118.3704</v>
      </c>
      <c r="V6576" t="n">
        <v>2017</v>
      </c>
      <c r="W6576" t="inlineStr">
        <is>
          <t>2017-11</t>
        </is>
      </c>
      <c r="X6576" s="19">
        <f>R6576-U6576</f>
        <v/>
      </c>
      <c r="Y6576" s="21">
        <f>U6576/R6576</f>
        <v/>
      </c>
    </row>
    <row r="6577">
      <c r="A6577" t="n">
        <v>6576</v>
      </c>
      <c r="B6577" t="inlineStr">
        <is>
          <t>CA-2018-123085</t>
        </is>
      </c>
      <c r="C6577" t="inlineStr">
        <is>
          <t>2018-03-03</t>
        </is>
      </c>
      <c r="D6577" t="inlineStr">
        <is>
          <t>2018-03-08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90008.0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19" t="n">
        <v>1049.44</v>
      </c>
      <c r="S6577" s="20" t="n">
        <v>8</v>
      </c>
      <c r="T6577" s="21" t="n">
        <v>0</v>
      </c>
      <c r="U6577" s="19" t="n">
        <v>440.7648</v>
      </c>
      <c r="V6577" t="n">
        <v>2018</v>
      </c>
      <c r="W6577" t="inlineStr">
        <is>
          <t>2018-03</t>
        </is>
      </c>
      <c r="X6577" s="19">
        <f>R6577-U6577</f>
        <v/>
      </c>
      <c r="Y6577" s="21">
        <f>U6577/R6577</f>
        <v/>
      </c>
    </row>
    <row r="6578">
      <c r="A6578" t="n">
        <v>6577</v>
      </c>
      <c r="B6578" t="inlineStr">
        <is>
          <t>CA-2018-123085</t>
        </is>
      </c>
      <c r="C6578" t="inlineStr">
        <is>
          <t>2018-03-03</t>
        </is>
      </c>
      <c r="D6578" t="inlineStr">
        <is>
          <t>2018-03-08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90008.0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19" t="n">
        <v>170.352</v>
      </c>
      <c r="S6578" s="20" t="n">
        <v>3</v>
      </c>
      <c r="T6578" s="21" t="n">
        <v>0.2</v>
      </c>
      <c r="U6578" s="19" t="n">
        <v>-17.0352</v>
      </c>
      <c r="V6578" t="n">
        <v>2018</v>
      </c>
      <c r="W6578" t="inlineStr">
        <is>
          <t>2018-03</t>
        </is>
      </c>
      <c r="X6578" s="19">
        <f>R6578-U6578</f>
        <v/>
      </c>
      <c r="Y6578" s="21">
        <f>U6578/R6578</f>
        <v/>
      </c>
    </row>
    <row r="6579">
      <c r="A6579" t="n">
        <v>6578</v>
      </c>
      <c r="B6579" t="inlineStr">
        <is>
          <t>CA-2016-153752</t>
        </is>
      </c>
      <c r="C6579" t="inlineStr">
        <is>
          <t>2016-12-06</t>
        </is>
      </c>
      <c r="D6579" t="inlineStr">
        <is>
          <t>2016-12-11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22204.0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19" t="n">
        <v>173.94</v>
      </c>
      <c r="S6579" s="20" t="n">
        <v>6</v>
      </c>
      <c r="T6579" s="21" t="n">
        <v>0</v>
      </c>
      <c r="U6579" s="19" t="n">
        <v>50.4426</v>
      </c>
      <c r="V6579" t="n">
        <v>2016</v>
      </c>
      <c r="W6579" t="inlineStr">
        <is>
          <t>2016-12</t>
        </is>
      </c>
      <c r="X6579" s="19">
        <f>R6579-U6579</f>
        <v/>
      </c>
      <c r="Y6579" s="21">
        <f>U6579/R6579</f>
        <v/>
      </c>
    </row>
    <row r="6580">
      <c r="A6580" t="n">
        <v>6579</v>
      </c>
      <c r="B6580" t="inlineStr">
        <is>
          <t>CA-2015-103660</t>
        </is>
      </c>
      <c r="C6580" t="inlineStr">
        <is>
          <t>2015-08-25</t>
        </is>
      </c>
      <c r="D6580" t="inlineStr">
        <is>
          <t>2015-08-30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98103.0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19" t="n">
        <v>1007.944</v>
      </c>
      <c r="S6580" s="20" t="n">
        <v>7</v>
      </c>
      <c r="T6580" s="21" t="n">
        <v>0.2</v>
      </c>
      <c r="U6580" s="19" t="n">
        <v>75.5958</v>
      </c>
      <c r="V6580" t="n">
        <v>2015</v>
      </c>
      <c r="W6580" t="inlineStr">
        <is>
          <t>2015-08</t>
        </is>
      </c>
      <c r="X6580" s="19">
        <f>R6580-U6580</f>
        <v/>
      </c>
      <c r="Y6580" s="21">
        <f>U6580/R6580</f>
        <v/>
      </c>
    </row>
    <row r="6581">
      <c r="A6581" t="n">
        <v>6580</v>
      </c>
      <c r="B6581" t="inlineStr">
        <is>
          <t>CA-2017-169887</t>
        </is>
      </c>
      <c r="C6581" t="inlineStr">
        <is>
          <t>2017-10-22</t>
        </is>
      </c>
      <c r="D6581" t="inlineStr">
        <is>
          <t>2017-10-22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98105.0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19" t="n">
        <v>6.68</v>
      </c>
      <c r="S6581" s="20" t="n">
        <v>1</v>
      </c>
      <c r="T6581" s="21" t="n">
        <v>0</v>
      </c>
      <c r="U6581" s="19" t="n">
        <v>3.2064</v>
      </c>
      <c r="V6581" t="n">
        <v>2017</v>
      </c>
      <c r="W6581" t="inlineStr">
        <is>
          <t>2017-10</t>
        </is>
      </c>
      <c r="X6581" s="19">
        <f>R6581-U6581</f>
        <v/>
      </c>
      <c r="Y6581" s="21">
        <f>U6581/R6581</f>
        <v/>
      </c>
    </row>
    <row r="6582">
      <c r="A6582" t="n">
        <v>6581</v>
      </c>
      <c r="B6582" t="inlineStr">
        <is>
          <t>CA-2017-169887</t>
        </is>
      </c>
      <c r="C6582" t="inlineStr">
        <is>
          <t>2017-10-22</t>
        </is>
      </c>
      <c r="D6582" t="inlineStr">
        <is>
          <t>2017-10-22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98105.0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19" t="n">
        <v>8.34</v>
      </c>
      <c r="S6582" s="20" t="n">
        <v>3</v>
      </c>
      <c r="T6582" s="21" t="n">
        <v>0</v>
      </c>
      <c r="U6582" s="19" t="n">
        <v>2.2518</v>
      </c>
      <c r="V6582" t="n">
        <v>2017</v>
      </c>
      <c r="W6582" t="inlineStr">
        <is>
          <t>2017-10</t>
        </is>
      </c>
      <c r="X6582" s="19">
        <f>R6582-U6582</f>
        <v/>
      </c>
      <c r="Y6582" s="21">
        <f>U6582/R6582</f>
        <v/>
      </c>
    </row>
    <row r="6583">
      <c r="A6583" t="n">
        <v>6582</v>
      </c>
      <c r="B6583" t="inlineStr">
        <is>
          <t>CA-2017-169887</t>
        </is>
      </c>
      <c r="C6583" t="inlineStr">
        <is>
          <t>2017-10-22</t>
        </is>
      </c>
      <c r="D6583" t="inlineStr">
        <is>
          <t>2017-10-22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98105.0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19" t="n">
        <v>101.94</v>
      </c>
      <c r="S6583" s="20" t="n">
        <v>3</v>
      </c>
      <c r="T6583" s="21" t="n">
        <v>0</v>
      </c>
      <c r="U6583" s="19" t="n">
        <v>30.582</v>
      </c>
      <c r="V6583" t="n">
        <v>2017</v>
      </c>
      <c r="W6583" t="inlineStr">
        <is>
          <t>2017-10</t>
        </is>
      </c>
      <c r="X6583" s="19">
        <f>R6583-U6583</f>
        <v/>
      </c>
      <c r="Y6583" s="21">
        <f>U6583/R6583</f>
        <v/>
      </c>
    </row>
    <row r="6584">
      <c r="A6584" t="n">
        <v>6583</v>
      </c>
      <c r="B6584" t="inlineStr">
        <is>
          <t>CA-2017-148516</t>
        </is>
      </c>
      <c r="C6584" t="inlineStr">
        <is>
          <t>2017-08-07</t>
        </is>
      </c>
      <c r="D6584" t="inlineStr">
        <is>
          <t>2017-08-11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98026.0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19" t="n">
        <v>179.97</v>
      </c>
      <c r="S6584" s="20" t="n">
        <v>3</v>
      </c>
      <c r="T6584" s="21" t="n">
        <v>0</v>
      </c>
      <c r="U6584" s="19" t="n">
        <v>86.3856</v>
      </c>
      <c r="V6584" t="n">
        <v>2017</v>
      </c>
      <c r="W6584" t="inlineStr">
        <is>
          <t>2017-08</t>
        </is>
      </c>
      <c r="X6584" s="19">
        <f>R6584-U6584</f>
        <v/>
      </c>
      <c r="Y6584" s="21">
        <f>U6584/R6584</f>
        <v/>
      </c>
    </row>
    <row r="6585">
      <c r="A6585" t="n">
        <v>6584</v>
      </c>
      <c r="B6585" t="inlineStr">
        <is>
          <t>CA-2018-104731</t>
        </is>
      </c>
      <c r="C6585" t="inlineStr">
        <is>
          <t>2018-07-21</t>
        </is>
      </c>
      <c r="D6585" t="inlineStr">
        <is>
          <t>2018-07-27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24153.0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19" t="n">
        <v>101.94</v>
      </c>
      <c r="S6585" s="20" t="n">
        <v>6</v>
      </c>
      <c r="T6585" s="21" t="n">
        <v>0</v>
      </c>
      <c r="U6585" s="19" t="n">
        <v>29.5626</v>
      </c>
      <c r="V6585" t="n">
        <v>2018</v>
      </c>
      <c r="W6585" t="inlineStr">
        <is>
          <t>2018-07</t>
        </is>
      </c>
      <c r="X6585" s="19">
        <f>R6585-U6585</f>
        <v/>
      </c>
      <c r="Y6585" s="21">
        <f>U6585/R6585</f>
        <v/>
      </c>
    </row>
    <row r="6586">
      <c r="A6586" t="n">
        <v>6585</v>
      </c>
      <c r="B6586" t="inlineStr">
        <is>
          <t>CA-2018-104731</t>
        </is>
      </c>
      <c r="C6586" t="inlineStr">
        <is>
          <t>2018-07-21</t>
        </is>
      </c>
      <c r="D6586" t="inlineStr">
        <is>
          <t>2018-07-27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24153.0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19" t="n">
        <v>271.96</v>
      </c>
      <c r="S6586" s="20" t="n">
        <v>4</v>
      </c>
      <c r="T6586" s="21" t="n">
        <v>0</v>
      </c>
      <c r="U6586" s="19" t="n">
        <v>67.98999999999999</v>
      </c>
      <c r="V6586" t="n">
        <v>2018</v>
      </c>
      <c r="W6586" t="inlineStr">
        <is>
          <t>2018-07</t>
        </is>
      </c>
      <c r="X6586" s="19">
        <f>R6586-U6586</f>
        <v/>
      </c>
      <c r="Y6586" s="21">
        <f>U6586/R6586</f>
        <v/>
      </c>
    </row>
    <row r="6587">
      <c r="A6587" t="n">
        <v>6586</v>
      </c>
      <c r="B6587" t="inlineStr">
        <is>
          <t>CA-2018-104731</t>
        </is>
      </c>
      <c r="C6587" t="inlineStr">
        <is>
          <t>2018-07-21</t>
        </is>
      </c>
      <c r="D6587" t="inlineStr">
        <is>
          <t>2018-07-27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24153.0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19" t="n">
        <v>8.800000000000001</v>
      </c>
      <c r="S6587" s="20" t="n">
        <v>5</v>
      </c>
      <c r="T6587" s="21" t="n">
        <v>0</v>
      </c>
      <c r="U6587" s="19" t="n">
        <v>3.872</v>
      </c>
      <c r="V6587" t="n">
        <v>2018</v>
      </c>
      <c r="W6587" t="inlineStr">
        <is>
          <t>2018-07</t>
        </is>
      </c>
      <c r="X6587" s="19">
        <f>R6587-U6587</f>
        <v/>
      </c>
      <c r="Y6587" s="21">
        <f>U6587/R6587</f>
        <v/>
      </c>
    </row>
    <row r="6588">
      <c r="A6588" t="n">
        <v>6587</v>
      </c>
      <c r="B6588" t="inlineStr">
        <is>
          <t>CA-2018-104731</t>
        </is>
      </c>
      <c r="C6588" t="inlineStr">
        <is>
          <t>2018-07-21</t>
        </is>
      </c>
      <c r="D6588" t="inlineStr">
        <is>
          <t>2018-07-27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24153.0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19" t="n">
        <v>19.68</v>
      </c>
      <c r="S6588" s="20" t="n">
        <v>6</v>
      </c>
      <c r="T6588" s="21" t="n">
        <v>0</v>
      </c>
      <c r="U6588" s="19" t="n">
        <v>5.7072</v>
      </c>
      <c r="V6588" t="n">
        <v>2018</v>
      </c>
      <c r="W6588" t="inlineStr">
        <is>
          <t>2018-07</t>
        </is>
      </c>
      <c r="X6588" s="19">
        <f>R6588-U6588</f>
        <v/>
      </c>
      <c r="Y6588" s="21">
        <f>U6588/R6588</f>
        <v/>
      </c>
    </row>
    <row r="6589">
      <c r="A6589" t="n">
        <v>6588</v>
      </c>
      <c r="B6589" t="inlineStr">
        <is>
          <t>CA-2018-104731</t>
        </is>
      </c>
      <c r="C6589" t="inlineStr">
        <is>
          <t>2018-07-21</t>
        </is>
      </c>
      <c r="D6589" t="inlineStr">
        <is>
          <t>2018-07-27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24153.0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19" t="n">
        <v>302.94</v>
      </c>
      <c r="S6589" s="20" t="n">
        <v>3</v>
      </c>
      <c r="T6589" s="21" t="n">
        <v>0</v>
      </c>
      <c r="U6589" s="19" t="n">
        <v>69.67619999999999</v>
      </c>
      <c r="V6589" t="n">
        <v>2018</v>
      </c>
      <c r="W6589" t="inlineStr">
        <is>
          <t>2018-07</t>
        </is>
      </c>
      <c r="X6589" s="19">
        <f>R6589-U6589</f>
        <v/>
      </c>
      <c r="Y6589" s="21">
        <f>U6589/R6589</f>
        <v/>
      </c>
    </row>
    <row r="6590">
      <c r="A6590" t="n">
        <v>6589</v>
      </c>
      <c r="B6590" t="inlineStr">
        <is>
          <t>CA-2018-104731</t>
        </is>
      </c>
      <c r="C6590" t="inlineStr">
        <is>
          <t>2018-07-21</t>
        </is>
      </c>
      <c r="D6590" t="inlineStr">
        <is>
          <t>2018-07-27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24153.0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19" t="n">
        <v>14.94</v>
      </c>
      <c r="S6590" s="20" t="n">
        <v>3</v>
      </c>
      <c r="T6590" s="21" t="n">
        <v>0</v>
      </c>
      <c r="U6590" s="19" t="n">
        <v>7.1712</v>
      </c>
      <c r="V6590" t="n">
        <v>2018</v>
      </c>
      <c r="W6590" t="inlineStr">
        <is>
          <t>2018-07</t>
        </is>
      </c>
      <c r="X6590" s="19">
        <f>R6590-U6590</f>
        <v/>
      </c>
      <c r="Y6590" s="21">
        <f>U6590/R6590</f>
        <v/>
      </c>
    </row>
    <row r="6591">
      <c r="A6591" t="n">
        <v>6590</v>
      </c>
      <c r="B6591" t="inlineStr">
        <is>
          <t>CA-2018-104731</t>
        </is>
      </c>
      <c r="C6591" t="inlineStr">
        <is>
          <t>2018-07-21</t>
        </is>
      </c>
      <c r="D6591" t="inlineStr">
        <is>
          <t>2018-07-27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24153.0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19" t="n">
        <v>231.72</v>
      </c>
      <c r="S6591" s="20" t="n">
        <v>2</v>
      </c>
      <c r="T6591" s="21" t="n">
        <v>0</v>
      </c>
      <c r="U6591" s="19" t="n">
        <v>11.586</v>
      </c>
      <c r="V6591" t="n">
        <v>2018</v>
      </c>
      <c r="W6591" t="inlineStr">
        <is>
          <t>2018-07</t>
        </is>
      </c>
      <c r="X6591" s="19">
        <f>R6591-U6591</f>
        <v/>
      </c>
      <c r="Y6591" s="21">
        <f>U6591/R6591</f>
        <v/>
      </c>
    </row>
    <row r="6592">
      <c r="A6592" t="n">
        <v>6591</v>
      </c>
      <c r="B6592" t="inlineStr">
        <is>
          <t>CA-2015-164749</t>
        </is>
      </c>
      <c r="C6592" t="inlineStr">
        <is>
          <t>2015-03-23</t>
        </is>
      </c>
      <c r="D6592" t="inlineStr">
        <is>
          <t>2015-03-26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33445.0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19" t="n">
        <v>9.912000000000001</v>
      </c>
      <c r="S6592" s="20" t="n">
        <v>3</v>
      </c>
      <c r="T6592" s="21" t="n">
        <v>0.2</v>
      </c>
      <c r="U6592" s="19" t="n">
        <v>3.2214</v>
      </c>
      <c r="V6592" t="n">
        <v>2015</v>
      </c>
      <c r="W6592" t="inlineStr">
        <is>
          <t>2015-03</t>
        </is>
      </c>
      <c r="X6592" s="19">
        <f>R6592-U6592</f>
        <v/>
      </c>
      <c r="Y6592" s="21">
        <f>U6592/R6592</f>
        <v/>
      </c>
    </row>
    <row r="6593">
      <c r="A6593" t="n">
        <v>6592</v>
      </c>
      <c r="B6593" t="inlineStr">
        <is>
          <t>CA-2016-103716</t>
        </is>
      </c>
      <c r="C6593" t="inlineStr">
        <is>
          <t>2016-04-30</t>
        </is>
      </c>
      <c r="D6593" t="inlineStr">
        <is>
          <t>2016-05-06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94110.0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19" t="n">
        <v>34.65</v>
      </c>
      <c r="S6593" s="20" t="n">
        <v>3</v>
      </c>
      <c r="T6593" s="21" t="n">
        <v>0</v>
      </c>
      <c r="U6593" s="19" t="n">
        <v>9.702</v>
      </c>
      <c r="V6593" t="n">
        <v>2016</v>
      </c>
      <c r="W6593" t="inlineStr">
        <is>
          <t>2016-04</t>
        </is>
      </c>
      <c r="X6593" s="19">
        <f>R6593-U6593</f>
        <v/>
      </c>
      <c r="Y6593" s="21">
        <f>U6593/R6593</f>
        <v/>
      </c>
    </row>
    <row r="6594">
      <c r="A6594" t="n">
        <v>6593</v>
      </c>
      <c r="B6594" t="inlineStr">
        <is>
          <t>CA-2016-103716</t>
        </is>
      </c>
      <c r="C6594" t="inlineStr">
        <is>
          <t>2016-04-30</t>
        </is>
      </c>
      <c r="D6594" t="inlineStr">
        <is>
          <t>2016-05-06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94110.0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19" t="n">
        <v>19.8</v>
      </c>
      <c r="S6594" s="20" t="n">
        <v>5</v>
      </c>
      <c r="T6594" s="21" t="n">
        <v>0.2</v>
      </c>
      <c r="U6594" s="19" t="n">
        <v>1.7325</v>
      </c>
      <c r="V6594" t="n">
        <v>2016</v>
      </c>
      <c r="W6594" t="inlineStr">
        <is>
          <t>2016-04</t>
        </is>
      </c>
      <c r="X6594" s="19">
        <f>R6594-U6594</f>
        <v/>
      </c>
      <c r="Y6594" s="21">
        <f>U6594/R6594</f>
        <v/>
      </c>
    </row>
    <row r="6595">
      <c r="A6595" t="n">
        <v>6594</v>
      </c>
      <c r="B6595" t="inlineStr">
        <is>
          <t>CA-2017-126795</t>
        </is>
      </c>
      <c r="C6595" t="inlineStr">
        <is>
          <t>2017-06-13</t>
        </is>
      </c>
      <c r="D6595" t="inlineStr">
        <is>
          <t>2017-06-16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10024.0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19" t="n">
        <v>33.568</v>
      </c>
      <c r="S6595" s="20" t="n">
        <v>2</v>
      </c>
      <c r="T6595" s="21" t="n">
        <v>0.2</v>
      </c>
      <c r="U6595" s="19" t="n">
        <v>11.7488</v>
      </c>
      <c r="V6595" t="n">
        <v>2017</v>
      </c>
      <c r="W6595" t="inlineStr">
        <is>
          <t>2017-06</t>
        </is>
      </c>
      <c r="X6595" s="19">
        <f>R6595-U6595</f>
        <v/>
      </c>
      <c r="Y6595" s="21">
        <f>U6595/R6595</f>
        <v/>
      </c>
    </row>
    <row r="6596">
      <c r="A6596" t="n">
        <v>6595</v>
      </c>
      <c r="B6596" t="inlineStr">
        <is>
          <t>CA-2016-146290</t>
        </is>
      </c>
      <c r="C6596" t="inlineStr">
        <is>
          <t>2016-05-04</t>
        </is>
      </c>
      <c r="D6596" t="inlineStr">
        <is>
          <t>2016-05-11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46203.0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19" t="n">
        <v>125.93</v>
      </c>
      <c r="S6596" s="20" t="n">
        <v>7</v>
      </c>
      <c r="T6596" s="21" t="n">
        <v>0</v>
      </c>
      <c r="U6596" s="19" t="n">
        <v>35.2604</v>
      </c>
      <c r="V6596" t="n">
        <v>2016</v>
      </c>
      <c r="W6596" t="inlineStr">
        <is>
          <t>2016-05</t>
        </is>
      </c>
      <c r="X6596" s="19">
        <f>R6596-U6596</f>
        <v/>
      </c>
      <c r="Y6596" s="21">
        <f>U6596/R6596</f>
        <v/>
      </c>
    </row>
    <row r="6597">
      <c r="A6597" t="n">
        <v>6596</v>
      </c>
      <c r="B6597" t="inlineStr">
        <is>
          <t>CA-2018-157112</t>
        </is>
      </c>
      <c r="C6597" t="inlineStr">
        <is>
          <t>2018-04-23</t>
        </is>
      </c>
      <c r="D6597" t="inlineStr">
        <is>
          <t>2018-04-26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43229.0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19" t="n">
        <v>11.76</v>
      </c>
      <c r="S6597" s="20" t="n">
        <v>5</v>
      </c>
      <c r="T6597" s="21" t="n">
        <v>0.7</v>
      </c>
      <c r="U6597" s="19" t="n">
        <v>-7.84</v>
      </c>
      <c r="V6597" t="n">
        <v>2018</v>
      </c>
      <c r="W6597" t="inlineStr">
        <is>
          <t>2018-04</t>
        </is>
      </c>
      <c r="X6597" s="19">
        <f>R6597-U6597</f>
        <v/>
      </c>
      <c r="Y6597" s="21">
        <f>U6597/R6597</f>
        <v/>
      </c>
    </row>
    <row r="6598">
      <c r="A6598" t="n">
        <v>6597</v>
      </c>
      <c r="B6598" t="inlineStr">
        <is>
          <t>CA-2018-157112</t>
        </is>
      </c>
      <c r="C6598" t="inlineStr">
        <is>
          <t>2018-04-23</t>
        </is>
      </c>
      <c r="D6598" t="inlineStr">
        <is>
          <t>2018-04-26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43229.0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19" t="n">
        <v>5.344</v>
      </c>
      <c r="S6598" s="20" t="n">
        <v>1</v>
      </c>
      <c r="T6598" s="21" t="n">
        <v>0.2</v>
      </c>
      <c r="U6598" s="19" t="n">
        <v>1.8704</v>
      </c>
      <c r="V6598" t="n">
        <v>2018</v>
      </c>
      <c r="W6598" t="inlineStr">
        <is>
          <t>2018-04</t>
        </is>
      </c>
      <c r="X6598" s="19">
        <f>R6598-U6598</f>
        <v/>
      </c>
      <c r="Y6598" s="21">
        <f>U6598/R6598</f>
        <v/>
      </c>
    </row>
    <row r="6599">
      <c r="A6599" t="n">
        <v>6598</v>
      </c>
      <c r="B6599" t="inlineStr">
        <is>
          <t>CA-2015-169257</t>
        </is>
      </c>
      <c r="C6599" t="inlineStr">
        <is>
          <t>2015-06-06</t>
        </is>
      </c>
      <c r="D6599" t="inlineStr">
        <is>
          <t>2015-06-12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32216.0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19" t="n">
        <v>1.365</v>
      </c>
      <c r="S6599" s="20" t="n">
        <v>1</v>
      </c>
      <c r="T6599" s="21" t="n">
        <v>0.7</v>
      </c>
      <c r="U6599" s="19" t="n">
        <v>-0.91</v>
      </c>
      <c r="V6599" t="n">
        <v>2015</v>
      </c>
      <c r="W6599" t="inlineStr">
        <is>
          <t>2015-06</t>
        </is>
      </c>
      <c r="X6599" s="19">
        <f>R6599-U6599</f>
        <v/>
      </c>
      <c r="Y6599" s="21">
        <f>U6599/R6599</f>
        <v/>
      </c>
    </row>
    <row r="6600">
      <c r="A6600" t="n">
        <v>6599</v>
      </c>
      <c r="B6600" t="inlineStr">
        <is>
          <t>CA-2015-169257</t>
        </is>
      </c>
      <c r="C6600" t="inlineStr">
        <is>
          <t>2015-06-06</t>
        </is>
      </c>
      <c r="D6600" t="inlineStr">
        <is>
          <t>2015-06-12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32216.0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19" t="n">
        <v>62.016</v>
      </c>
      <c r="S6600" s="20" t="n">
        <v>2</v>
      </c>
      <c r="T6600" s="21" t="n">
        <v>0.2</v>
      </c>
      <c r="U6600" s="19" t="n">
        <v>22.4808</v>
      </c>
      <c r="V6600" t="n">
        <v>2015</v>
      </c>
      <c r="W6600" t="inlineStr">
        <is>
          <t>2015-06</t>
        </is>
      </c>
      <c r="X6600" s="19">
        <f>R6600-U6600</f>
        <v/>
      </c>
      <c r="Y6600" s="21">
        <f>U6600/R6600</f>
        <v/>
      </c>
    </row>
    <row r="6601">
      <c r="A6601" t="n">
        <v>6600</v>
      </c>
      <c r="B6601" t="inlineStr">
        <is>
          <t>CA-2015-154095</t>
        </is>
      </c>
      <c r="C6601" t="inlineStr">
        <is>
          <t>2015-12-02</t>
        </is>
      </c>
      <c r="D6601" t="inlineStr">
        <is>
          <t>2015-12-07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20735.0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19" t="n">
        <v>60.72</v>
      </c>
      <c r="S6601" s="20" t="n">
        <v>3</v>
      </c>
      <c r="T6601" s="21" t="n">
        <v>0</v>
      </c>
      <c r="U6601" s="19" t="n">
        <v>23.6808</v>
      </c>
      <c r="V6601" t="n">
        <v>2015</v>
      </c>
      <c r="W6601" t="inlineStr">
        <is>
          <t>2015-12</t>
        </is>
      </c>
      <c r="X6601" s="19">
        <f>R6601-U6601</f>
        <v/>
      </c>
      <c r="Y6601" s="21">
        <f>U6601/R6601</f>
        <v/>
      </c>
    </row>
    <row r="6602">
      <c r="A6602" t="n">
        <v>6601</v>
      </c>
      <c r="B6602" t="inlineStr">
        <is>
          <t>CA-2015-154095</t>
        </is>
      </c>
      <c r="C6602" t="inlineStr">
        <is>
          <t>2015-12-02</t>
        </is>
      </c>
      <c r="D6602" t="inlineStr">
        <is>
          <t>2015-12-07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20735.0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19" t="n">
        <v>146.82</v>
      </c>
      <c r="S6602" s="20" t="n">
        <v>3</v>
      </c>
      <c r="T6602" s="21" t="n">
        <v>0</v>
      </c>
      <c r="U6602" s="19" t="n">
        <v>73.41</v>
      </c>
      <c r="V6602" t="n">
        <v>2015</v>
      </c>
      <c r="W6602" t="inlineStr">
        <is>
          <t>2015-12</t>
        </is>
      </c>
      <c r="X6602" s="19">
        <f>R6602-U6602</f>
        <v/>
      </c>
      <c r="Y6602" s="21">
        <f>U6602/R6602</f>
        <v/>
      </c>
    </row>
    <row r="6603">
      <c r="A6603" t="n">
        <v>6602</v>
      </c>
      <c r="B6603" t="inlineStr">
        <is>
          <t>CA-2015-154095</t>
        </is>
      </c>
      <c r="C6603" t="inlineStr">
        <is>
          <t>2015-12-02</t>
        </is>
      </c>
      <c r="D6603" t="inlineStr">
        <is>
          <t>2015-12-07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20735.0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19" t="n">
        <v>239.84</v>
      </c>
      <c r="S6603" s="20" t="n">
        <v>8</v>
      </c>
      <c r="T6603" s="21" t="n">
        <v>0</v>
      </c>
      <c r="U6603" s="19" t="n">
        <v>64.7568</v>
      </c>
      <c r="V6603" t="n">
        <v>2015</v>
      </c>
      <c r="W6603" t="inlineStr">
        <is>
          <t>2015-12</t>
        </is>
      </c>
      <c r="X6603" s="19">
        <f>R6603-U6603</f>
        <v/>
      </c>
      <c r="Y6603" s="21">
        <f>U6603/R6603</f>
        <v/>
      </c>
    </row>
    <row r="6604">
      <c r="A6604" t="n">
        <v>6603</v>
      </c>
      <c r="B6604" t="inlineStr">
        <is>
          <t>CA-2015-154095</t>
        </is>
      </c>
      <c r="C6604" t="inlineStr">
        <is>
          <t>2015-12-02</t>
        </is>
      </c>
      <c r="D6604" t="inlineStr">
        <is>
          <t>2015-12-07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20735.0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19" t="n">
        <v>15.66</v>
      </c>
      <c r="S6604" s="20" t="n">
        <v>6</v>
      </c>
      <c r="T6604" s="21" t="n">
        <v>0</v>
      </c>
      <c r="U6604" s="19" t="n">
        <v>7.2036</v>
      </c>
      <c r="V6604" t="n">
        <v>2015</v>
      </c>
      <c r="W6604" t="inlineStr">
        <is>
          <t>2015-12</t>
        </is>
      </c>
      <c r="X6604" s="19">
        <f>R6604-U6604</f>
        <v/>
      </c>
      <c r="Y6604" s="21">
        <f>U6604/R6604</f>
        <v/>
      </c>
    </row>
    <row r="6605">
      <c r="A6605" t="n">
        <v>6604</v>
      </c>
      <c r="B6605" t="inlineStr">
        <is>
          <t>CA-2018-146346</t>
        </is>
      </c>
      <c r="C6605" t="inlineStr">
        <is>
          <t>2018-06-17</t>
        </is>
      </c>
      <c r="D6605" t="inlineStr">
        <is>
          <t>2018-06-20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80022.0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19" t="n">
        <v>146.352</v>
      </c>
      <c r="S6605" s="20" t="n">
        <v>3</v>
      </c>
      <c r="T6605" s="21" t="n">
        <v>0.2</v>
      </c>
      <c r="U6605" s="19" t="n">
        <v>-32.9292</v>
      </c>
      <c r="V6605" t="n">
        <v>2018</v>
      </c>
      <c r="W6605" t="inlineStr">
        <is>
          <t>2018-06</t>
        </is>
      </c>
      <c r="X6605" s="19">
        <f>R6605-U6605</f>
        <v/>
      </c>
      <c r="Y6605" s="21">
        <f>U6605/R6605</f>
        <v/>
      </c>
    </row>
    <row r="6606">
      <c r="A6606" t="n">
        <v>6605</v>
      </c>
      <c r="B6606" t="inlineStr">
        <is>
          <t>CA-2017-148852</t>
        </is>
      </c>
      <c r="C6606" t="inlineStr">
        <is>
          <t>2017-05-26</t>
        </is>
      </c>
      <c r="D6606" t="inlineStr">
        <is>
          <t>2017-05-31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92704.0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19" t="n">
        <v>5.94</v>
      </c>
      <c r="S6606" s="20" t="n">
        <v>3</v>
      </c>
      <c r="T6606" s="21" t="n">
        <v>0</v>
      </c>
      <c r="U6606" s="19" t="n">
        <v>0</v>
      </c>
      <c r="V6606" t="n">
        <v>2017</v>
      </c>
      <c r="W6606" t="inlineStr">
        <is>
          <t>2017-05</t>
        </is>
      </c>
      <c r="X6606" s="19">
        <f>R6606-U6606</f>
        <v/>
      </c>
      <c r="Y6606" s="21">
        <f>U6606/R6606</f>
        <v/>
      </c>
    </row>
    <row r="6607">
      <c r="A6607" t="n">
        <v>6606</v>
      </c>
      <c r="B6607" t="inlineStr">
        <is>
          <t>CA-2017-148852</t>
        </is>
      </c>
      <c r="C6607" t="inlineStr">
        <is>
          <t>2017-05-26</t>
        </is>
      </c>
      <c r="D6607" t="inlineStr">
        <is>
          <t>2017-05-31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92704.0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19" t="n">
        <v>45.36</v>
      </c>
      <c r="S6607" s="20" t="n">
        <v>7</v>
      </c>
      <c r="T6607" s="21" t="n">
        <v>0</v>
      </c>
      <c r="U6607" s="19" t="n">
        <v>21.7728</v>
      </c>
      <c r="V6607" t="n">
        <v>2017</v>
      </c>
      <c r="W6607" t="inlineStr">
        <is>
          <t>2017-05</t>
        </is>
      </c>
      <c r="X6607" s="19">
        <f>R6607-U6607</f>
        <v/>
      </c>
      <c r="Y6607" s="21">
        <f>U6607/R6607</f>
        <v/>
      </c>
    </row>
    <row r="6608">
      <c r="A6608" t="n">
        <v>6607</v>
      </c>
      <c r="B6608" t="inlineStr">
        <is>
          <t>CA-2017-148852</t>
        </is>
      </c>
      <c r="C6608" t="inlineStr">
        <is>
          <t>2017-05-26</t>
        </is>
      </c>
      <c r="D6608" t="inlineStr">
        <is>
          <t>2017-05-31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92704.0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19" t="n">
        <v>211.168</v>
      </c>
      <c r="S6608" s="20" t="n">
        <v>4</v>
      </c>
      <c r="T6608" s="21" t="n">
        <v>0.2</v>
      </c>
      <c r="U6608" s="19" t="n">
        <v>23.7564</v>
      </c>
      <c r="V6608" t="n">
        <v>2017</v>
      </c>
      <c r="W6608" t="inlineStr">
        <is>
          <t>2017-05</t>
        </is>
      </c>
      <c r="X6608" s="19">
        <f>R6608-U6608</f>
        <v/>
      </c>
      <c r="Y6608" s="21">
        <f>U6608/R6608</f>
        <v/>
      </c>
    </row>
    <row r="6609">
      <c r="A6609" t="n">
        <v>6608</v>
      </c>
      <c r="B6609" t="inlineStr">
        <is>
          <t>CA-2017-148852</t>
        </is>
      </c>
      <c r="C6609" t="inlineStr">
        <is>
          <t>2017-05-26</t>
        </is>
      </c>
      <c r="D6609" t="inlineStr">
        <is>
          <t>2017-05-31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92704.0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19" t="n">
        <v>484.704</v>
      </c>
      <c r="S6609" s="20" t="n">
        <v>6</v>
      </c>
      <c r="T6609" s="21" t="n">
        <v>0.2</v>
      </c>
      <c r="U6609" s="19" t="n">
        <v>-84.8232</v>
      </c>
      <c r="V6609" t="n">
        <v>2017</v>
      </c>
      <c r="W6609" t="inlineStr">
        <is>
          <t>2017-05</t>
        </is>
      </c>
      <c r="X6609" s="19">
        <f>R6609-U6609</f>
        <v/>
      </c>
      <c r="Y6609" s="21">
        <f>U6609/R6609</f>
        <v/>
      </c>
    </row>
    <row r="6610">
      <c r="A6610" t="n">
        <v>6609</v>
      </c>
      <c r="B6610" t="inlineStr">
        <is>
          <t>CA-2017-148852</t>
        </is>
      </c>
      <c r="C6610" t="inlineStr">
        <is>
          <t>2017-05-26</t>
        </is>
      </c>
      <c r="D6610" t="inlineStr">
        <is>
          <t>2017-05-31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92704.0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19" t="n">
        <v>371.976</v>
      </c>
      <c r="S6610" s="20" t="n">
        <v>3</v>
      </c>
      <c r="T6610" s="21" t="n">
        <v>0.2</v>
      </c>
      <c r="U6610" s="19" t="n">
        <v>116.2425</v>
      </c>
      <c r="V6610" t="n">
        <v>2017</v>
      </c>
      <c r="W6610" t="inlineStr">
        <is>
          <t>2017-05</t>
        </is>
      </c>
      <c r="X6610" s="19">
        <f>R6610-U6610</f>
        <v/>
      </c>
      <c r="Y6610" s="21">
        <f>U6610/R6610</f>
        <v/>
      </c>
    </row>
    <row r="6611">
      <c r="A6611" t="n">
        <v>6610</v>
      </c>
      <c r="B6611" t="inlineStr">
        <is>
          <t>US-2016-118906</t>
        </is>
      </c>
      <c r="C6611" t="inlineStr">
        <is>
          <t>2016-03-10</t>
        </is>
      </c>
      <c r="D6611" t="inlineStr">
        <is>
          <t>2016-03-10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20735.0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19" t="n">
        <v>89.81999999999999</v>
      </c>
      <c r="S6611" s="20" t="n">
        <v>6</v>
      </c>
      <c r="T6611" s="21" t="n">
        <v>0</v>
      </c>
      <c r="U6611" s="19" t="n">
        <v>25.1496</v>
      </c>
      <c r="V6611" t="n">
        <v>2016</v>
      </c>
      <c r="W6611" t="inlineStr">
        <is>
          <t>2016-03</t>
        </is>
      </c>
      <c r="X6611" s="19">
        <f>R6611-U6611</f>
        <v/>
      </c>
      <c r="Y6611" s="21">
        <f>U6611/R6611</f>
        <v/>
      </c>
    </row>
    <row r="6612">
      <c r="A6612" t="n">
        <v>6611</v>
      </c>
      <c r="B6612" t="inlineStr">
        <is>
          <t>CA-2017-168921</t>
        </is>
      </c>
      <c r="C6612" t="inlineStr">
        <is>
          <t>2017-10-20</t>
        </is>
      </c>
      <c r="D6612" t="inlineStr">
        <is>
          <t>2017-10-22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90049.0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19" t="n">
        <v>19.296</v>
      </c>
      <c r="S6612" s="20" t="n">
        <v>3</v>
      </c>
      <c r="T6612" s="21" t="n">
        <v>0.2</v>
      </c>
      <c r="U6612" s="19" t="n">
        <v>6.03</v>
      </c>
      <c r="V6612" t="n">
        <v>2017</v>
      </c>
      <c r="W6612" t="inlineStr">
        <is>
          <t>2017-10</t>
        </is>
      </c>
      <c r="X6612" s="19">
        <f>R6612-U6612</f>
        <v/>
      </c>
      <c r="Y6612" s="21">
        <f>U6612/R6612</f>
        <v/>
      </c>
    </row>
    <row r="6613">
      <c r="A6613" t="n">
        <v>6612</v>
      </c>
      <c r="B6613" t="inlineStr">
        <is>
          <t>CA-2016-107678</t>
        </is>
      </c>
      <c r="C6613" t="inlineStr">
        <is>
          <t>2016-04-21</t>
        </is>
      </c>
      <c r="D6613" t="inlineStr">
        <is>
          <t>2016-04-28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40214.0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19" t="n">
        <v>191.96</v>
      </c>
      <c r="S6613" s="20" t="n">
        <v>2</v>
      </c>
      <c r="T6613" s="21" t="n">
        <v>0</v>
      </c>
      <c r="U6613" s="19" t="n">
        <v>51.8292</v>
      </c>
      <c r="V6613" t="n">
        <v>2016</v>
      </c>
      <c r="W6613" t="inlineStr">
        <is>
          <t>2016-04</t>
        </is>
      </c>
      <c r="X6613" s="19">
        <f>R6613-U6613</f>
        <v/>
      </c>
      <c r="Y6613" s="21">
        <f>U6613/R6613</f>
        <v/>
      </c>
    </row>
    <row r="6614">
      <c r="A6614" t="n">
        <v>6613</v>
      </c>
      <c r="B6614" t="inlineStr">
        <is>
          <t>CA-2016-107678</t>
        </is>
      </c>
      <c r="C6614" t="inlineStr">
        <is>
          <t>2016-04-21</t>
        </is>
      </c>
      <c r="D6614" t="inlineStr">
        <is>
          <t>2016-04-28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40214.0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19" t="n">
        <v>21.3</v>
      </c>
      <c r="S6614" s="20" t="n">
        <v>3</v>
      </c>
      <c r="T6614" s="21" t="n">
        <v>0</v>
      </c>
      <c r="U6614" s="19" t="n">
        <v>9.798</v>
      </c>
      <c r="V6614" t="n">
        <v>2016</v>
      </c>
      <c r="W6614" t="inlineStr">
        <is>
          <t>2016-04</t>
        </is>
      </c>
      <c r="X6614" s="19">
        <f>R6614-U6614</f>
        <v/>
      </c>
      <c r="Y6614" s="21">
        <f>U6614/R6614</f>
        <v/>
      </c>
    </row>
    <row r="6615">
      <c r="A6615" t="n">
        <v>6614</v>
      </c>
      <c r="B6615" t="inlineStr">
        <is>
          <t>CA-2016-107678</t>
        </is>
      </c>
      <c r="C6615" t="inlineStr">
        <is>
          <t>2016-04-21</t>
        </is>
      </c>
      <c r="D6615" t="inlineStr">
        <is>
          <t>2016-04-28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40214.0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19" t="n">
        <v>469.95</v>
      </c>
      <c r="S6615" s="20" t="n">
        <v>5</v>
      </c>
      <c r="T6615" s="21" t="n">
        <v>0</v>
      </c>
      <c r="U6615" s="19" t="n">
        <v>131.586</v>
      </c>
      <c r="V6615" t="n">
        <v>2016</v>
      </c>
      <c r="W6615" t="inlineStr">
        <is>
          <t>2016-04</t>
        </is>
      </c>
      <c r="X6615" s="19">
        <f>R6615-U6615</f>
        <v/>
      </c>
      <c r="Y6615" s="21">
        <f>U6615/R6615</f>
        <v/>
      </c>
    </row>
    <row r="6616">
      <c r="A6616" t="n">
        <v>6615</v>
      </c>
      <c r="B6616" t="inlineStr">
        <is>
          <t>CA-2016-107678</t>
        </is>
      </c>
      <c r="C6616" t="inlineStr">
        <is>
          <t>2016-04-21</t>
        </is>
      </c>
      <c r="D6616" t="inlineStr">
        <is>
          <t>2016-04-28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40214.0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19" t="n">
        <v>209.88</v>
      </c>
      <c r="S6616" s="20" t="n">
        <v>3</v>
      </c>
      <c r="T6616" s="21" t="n">
        <v>0</v>
      </c>
      <c r="U6616" s="19" t="n">
        <v>35.6796</v>
      </c>
      <c r="V6616" t="n">
        <v>2016</v>
      </c>
      <c r="W6616" t="inlineStr">
        <is>
          <t>2016-04</t>
        </is>
      </c>
      <c r="X6616" s="19">
        <f>R6616-U6616</f>
        <v/>
      </c>
      <c r="Y6616" s="21">
        <f>U6616/R6616</f>
        <v/>
      </c>
    </row>
    <row r="6617">
      <c r="A6617" t="n">
        <v>6616</v>
      </c>
      <c r="B6617" t="inlineStr">
        <is>
          <t>CA-2017-123512</t>
        </is>
      </c>
      <c r="C6617" t="inlineStr">
        <is>
          <t>2017-06-17</t>
        </is>
      </c>
      <c r="D6617" t="inlineStr">
        <is>
          <t>2017-06-19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90045.0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19" t="n">
        <v>239.666</v>
      </c>
      <c r="S6617" s="20" t="n">
        <v>2</v>
      </c>
      <c r="T6617" s="21" t="n">
        <v>0.15</v>
      </c>
      <c r="U6617" s="19" t="n">
        <v>14.098</v>
      </c>
      <c r="V6617" t="n">
        <v>2017</v>
      </c>
      <c r="W6617" t="inlineStr">
        <is>
          <t>2017-06</t>
        </is>
      </c>
      <c r="X6617" s="19">
        <f>R6617-U6617</f>
        <v/>
      </c>
      <c r="Y6617" s="21">
        <f>U6617/R6617</f>
        <v/>
      </c>
    </row>
    <row r="6618">
      <c r="A6618" t="n">
        <v>6617</v>
      </c>
      <c r="B6618" t="inlineStr">
        <is>
          <t>CA-2017-123512</t>
        </is>
      </c>
      <c r="C6618" t="inlineStr">
        <is>
          <t>2017-06-17</t>
        </is>
      </c>
      <c r="D6618" t="inlineStr">
        <is>
          <t>2017-06-19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90045.0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19" t="n">
        <v>22.5</v>
      </c>
      <c r="S6618" s="20" t="n">
        <v>6</v>
      </c>
      <c r="T6618" s="21" t="n">
        <v>0</v>
      </c>
      <c r="U6618" s="19" t="n">
        <v>10.8</v>
      </c>
      <c r="V6618" t="n">
        <v>2017</v>
      </c>
      <c r="W6618" t="inlineStr">
        <is>
          <t>2017-06</t>
        </is>
      </c>
      <c r="X6618" s="19">
        <f>R6618-U6618</f>
        <v/>
      </c>
      <c r="Y6618" s="21">
        <f>U6618/R6618</f>
        <v/>
      </c>
    </row>
    <row r="6619">
      <c r="A6619" t="n">
        <v>6618</v>
      </c>
      <c r="B6619" t="inlineStr">
        <is>
          <t>CA-2017-123512</t>
        </is>
      </c>
      <c r="C6619" t="inlineStr">
        <is>
          <t>2017-06-17</t>
        </is>
      </c>
      <c r="D6619" t="inlineStr">
        <is>
          <t>2017-06-19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90045.0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19" t="n">
        <v>219.84</v>
      </c>
      <c r="S6619" s="20" t="n">
        <v>4</v>
      </c>
      <c r="T6619" s="21" t="n">
        <v>0</v>
      </c>
      <c r="U6619" s="19" t="n">
        <v>107.7216</v>
      </c>
      <c r="V6619" t="n">
        <v>2017</v>
      </c>
      <c r="W6619" t="inlineStr">
        <is>
          <t>2017-06</t>
        </is>
      </c>
      <c r="X6619" s="19">
        <f>R6619-U6619</f>
        <v/>
      </c>
      <c r="Y6619" s="21">
        <f>U6619/R6619</f>
        <v/>
      </c>
    </row>
    <row r="6620">
      <c r="A6620" t="n">
        <v>6619</v>
      </c>
      <c r="B6620" t="inlineStr">
        <is>
          <t>US-2018-167402</t>
        </is>
      </c>
      <c r="C6620" t="inlineStr">
        <is>
          <t>2018-01-13</t>
        </is>
      </c>
      <c r="D6620" t="inlineStr">
        <is>
          <t>2018-01-18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65807.0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19" t="n">
        <v>32.4</v>
      </c>
      <c r="S6620" s="20" t="n">
        <v>5</v>
      </c>
      <c r="T6620" s="21" t="n">
        <v>0</v>
      </c>
      <c r="U6620" s="19" t="n">
        <v>15.552</v>
      </c>
      <c r="V6620" t="n">
        <v>2018</v>
      </c>
      <c r="W6620" t="inlineStr">
        <is>
          <t>2018-01</t>
        </is>
      </c>
      <c r="X6620" s="19">
        <f>R6620-U6620</f>
        <v/>
      </c>
      <c r="Y6620" s="21">
        <f>U6620/R6620</f>
        <v/>
      </c>
    </row>
    <row r="6621">
      <c r="A6621" t="n">
        <v>6620</v>
      </c>
      <c r="B6621" t="inlineStr">
        <is>
          <t>US-2018-167402</t>
        </is>
      </c>
      <c r="C6621" t="inlineStr">
        <is>
          <t>2018-01-13</t>
        </is>
      </c>
      <c r="D6621" t="inlineStr">
        <is>
          <t>2018-01-18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65807.0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19" t="n">
        <v>209.94</v>
      </c>
      <c r="S6621" s="20" t="n">
        <v>6</v>
      </c>
      <c r="T6621" s="21" t="n">
        <v>0</v>
      </c>
      <c r="U6621" s="19" t="n">
        <v>54.5844</v>
      </c>
      <c r="V6621" t="n">
        <v>2018</v>
      </c>
      <c r="W6621" t="inlineStr">
        <is>
          <t>2018-01</t>
        </is>
      </c>
      <c r="X6621" s="19">
        <f>R6621-U6621</f>
        <v/>
      </c>
      <c r="Y6621" s="21">
        <f>U6621/R6621</f>
        <v/>
      </c>
    </row>
    <row r="6622">
      <c r="A6622" t="n">
        <v>6621</v>
      </c>
      <c r="B6622" t="inlineStr">
        <is>
          <t>US-2018-167402</t>
        </is>
      </c>
      <c r="C6622" t="inlineStr">
        <is>
          <t>2018-01-13</t>
        </is>
      </c>
      <c r="D6622" t="inlineStr">
        <is>
          <t>2018-01-18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65807.0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19" t="n">
        <v>4164.05</v>
      </c>
      <c r="S6622" s="20" t="n">
        <v>5</v>
      </c>
      <c r="T6622" s="21" t="n">
        <v>0</v>
      </c>
      <c r="U6622" s="19" t="n">
        <v>83.28100000000001</v>
      </c>
      <c r="V6622" t="n">
        <v>2018</v>
      </c>
      <c r="W6622" t="inlineStr">
        <is>
          <t>2018-01</t>
        </is>
      </c>
      <c r="X6622" s="19">
        <f>R6622-U6622</f>
        <v/>
      </c>
      <c r="Y6622" s="21">
        <f>U6622/R6622</f>
        <v/>
      </c>
    </row>
    <row r="6623">
      <c r="A6623" t="n">
        <v>6622</v>
      </c>
      <c r="B6623" t="inlineStr">
        <is>
          <t>US-2018-167402</t>
        </is>
      </c>
      <c r="C6623" t="inlineStr">
        <is>
          <t>2018-01-13</t>
        </is>
      </c>
      <c r="D6623" t="inlineStr">
        <is>
          <t>2018-01-18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65807.0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19" t="n">
        <v>212.94</v>
      </c>
      <c r="S6623" s="20" t="n">
        <v>3</v>
      </c>
      <c r="T6623" s="21" t="n">
        <v>0</v>
      </c>
      <c r="U6623" s="19" t="n">
        <v>53.235</v>
      </c>
      <c r="V6623" t="n">
        <v>2018</v>
      </c>
      <c r="W6623" t="inlineStr">
        <is>
          <t>2018-01</t>
        </is>
      </c>
      <c r="X6623" s="19">
        <f>R6623-U6623</f>
        <v/>
      </c>
      <c r="Y6623" s="21">
        <f>U6623/R6623</f>
        <v/>
      </c>
    </row>
    <row r="6624">
      <c r="A6624" t="n">
        <v>6623</v>
      </c>
      <c r="B6624" t="inlineStr">
        <is>
          <t>CA-2015-130449</t>
        </is>
      </c>
      <c r="C6624" t="inlineStr">
        <is>
          <t>2015-09-06</t>
        </is>
      </c>
      <c r="D6624" t="inlineStr">
        <is>
          <t>2015-09-09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94109.0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19" t="n">
        <v>41.88</v>
      </c>
      <c r="S6624" s="20" t="n">
        <v>6</v>
      </c>
      <c r="T6624" s="21" t="n">
        <v>0</v>
      </c>
      <c r="U6624" s="19" t="n">
        <v>12.1452</v>
      </c>
      <c r="V6624" t="n">
        <v>2015</v>
      </c>
      <c r="W6624" t="inlineStr">
        <is>
          <t>2015-09</t>
        </is>
      </c>
      <c r="X6624" s="19">
        <f>R6624-U6624</f>
        <v/>
      </c>
      <c r="Y6624" s="21">
        <f>U6624/R6624</f>
        <v/>
      </c>
    </row>
    <row r="6625">
      <c r="A6625" t="n">
        <v>6624</v>
      </c>
      <c r="B6625" t="inlineStr">
        <is>
          <t>CA-2015-130449</t>
        </is>
      </c>
      <c r="C6625" t="inlineStr">
        <is>
          <t>2015-09-06</t>
        </is>
      </c>
      <c r="D6625" t="inlineStr">
        <is>
          <t>2015-09-09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94109.0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19" t="n">
        <v>58.48</v>
      </c>
      <c r="S6625" s="20" t="n">
        <v>8</v>
      </c>
      <c r="T6625" s="21" t="n">
        <v>0</v>
      </c>
      <c r="U6625" s="19" t="n">
        <v>27.4856</v>
      </c>
      <c r="V6625" t="n">
        <v>2015</v>
      </c>
      <c r="W6625" t="inlineStr">
        <is>
          <t>2015-09</t>
        </is>
      </c>
      <c r="X6625" s="19">
        <f>R6625-U6625</f>
        <v/>
      </c>
      <c r="Y6625" s="21">
        <f>U6625/R6625</f>
        <v/>
      </c>
    </row>
    <row r="6626">
      <c r="A6626" t="n">
        <v>6625</v>
      </c>
      <c r="B6626" t="inlineStr">
        <is>
          <t>CA-2016-141250</t>
        </is>
      </c>
      <c r="C6626" t="inlineStr">
        <is>
          <t>2016-01-19</t>
        </is>
      </c>
      <c r="D6626" t="inlineStr">
        <is>
          <t>2016-01-23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77590.0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19" t="n">
        <v>102.438</v>
      </c>
      <c r="S6626" s="20" t="n">
        <v>1</v>
      </c>
      <c r="T6626" s="21" t="n">
        <v>0.3</v>
      </c>
      <c r="U6626" s="19" t="n">
        <v>-13.1706</v>
      </c>
      <c r="V6626" t="n">
        <v>2016</v>
      </c>
      <c r="W6626" t="inlineStr">
        <is>
          <t>2016-01</t>
        </is>
      </c>
      <c r="X6626" s="19">
        <f>R6626-U6626</f>
        <v/>
      </c>
      <c r="Y6626" s="21">
        <f>U6626/R6626</f>
        <v/>
      </c>
    </row>
    <row r="6627">
      <c r="A6627" t="n">
        <v>6626</v>
      </c>
      <c r="B6627" t="inlineStr">
        <is>
          <t>CA-2016-141250</t>
        </is>
      </c>
      <c r="C6627" t="inlineStr">
        <is>
          <t>2016-01-19</t>
        </is>
      </c>
      <c r="D6627" t="inlineStr">
        <is>
          <t>2016-01-23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77590.0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19" t="n">
        <v>199.304</v>
      </c>
      <c r="S6627" s="20" t="n">
        <v>4</v>
      </c>
      <c r="T6627" s="21" t="n">
        <v>0.3</v>
      </c>
      <c r="U6627" s="19" t="n">
        <v>-8.541600000000001</v>
      </c>
      <c r="V6627" t="n">
        <v>2016</v>
      </c>
      <c r="W6627" t="inlineStr">
        <is>
          <t>2016-01</t>
        </is>
      </c>
      <c r="X6627" s="19">
        <f>R6627-U6627</f>
        <v/>
      </c>
      <c r="Y6627" s="21">
        <f>U6627/R6627</f>
        <v/>
      </c>
    </row>
    <row r="6628">
      <c r="A6628" t="n">
        <v>6627</v>
      </c>
      <c r="B6628" t="inlineStr">
        <is>
          <t>CA-2015-145541</t>
        </is>
      </c>
      <c r="C6628" t="inlineStr">
        <is>
          <t>2015-12-14</t>
        </is>
      </c>
      <c r="D6628" t="inlineStr">
        <is>
          <t>2015-12-21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10024.0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19" t="n">
        <v>6999.96</v>
      </c>
      <c r="S6628" s="20" t="n">
        <v>4</v>
      </c>
      <c r="T6628" s="21" t="n">
        <v>0</v>
      </c>
      <c r="U6628" s="19" t="n">
        <v>2239.9872</v>
      </c>
      <c r="V6628" t="n">
        <v>2015</v>
      </c>
      <c r="W6628" t="inlineStr">
        <is>
          <t>2015-12</t>
        </is>
      </c>
      <c r="X6628" s="19">
        <f>R6628-U6628</f>
        <v/>
      </c>
      <c r="Y6628" s="21">
        <f>U6628/R6628</f>
        <v/>
      </c>
    </row>
    <row r="6629">
      <c r="A6629" t="n">
        <v>6628</v>
      </c>
      <c r="B6629" t="inlineStr">
        <is>
          <t>CA-2015-138513</t>
        </is>
      </c>
      <c r="C6629" t="inlineStr">
        <is>
          <t>2015-05-23</t>
        </is>
      </c>
      <c r="D6629" t="inlineStr">
        <is>
          <t>2015-05-27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98006.0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19" t="n">
        <v>12.96</v>
      </c>
      <c r="S6629" s="20" t="n">
        <v>2</v>
      </c>
      <c r="T6629" s="21" t="n">
        <v>0</v>
      </c>
      <c r="U6629" s="19" t="n">
        <v>6.2208</v>
      </c>
      <c r="V6629" t="n">
        <v>2015</v>
      </c>
      <c r="W6629" t="inlineStr">
        <is>
          <t>2015-05</t>
        </is>
      </c>
      <c r="X6629" s="19">
        <f>R6629-U6629</f>
        <v/>
      </c>
      <c r="Y6629" s="21">
        <f>U6629/R6629</f>
        <v/>
      </c>
    </row>
    <row r="6630">
      <c r="A6630" t="n">
        <v>6629</v>
      </c>
      <c r="B6630" t="inlineStr">
        <is>
          <t>CA-2016-135489</t>
        </is>
      </c>
      <c r="C6630" t="inlineStr">
        <is>
          <t>2016-09-19</t>
        </is>
      </c>
      <c r="D6630" t="inlineStr">
        <is>
          <t>2016-09-22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10024.0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19" t="n">
        <v>279.86</v>
      </c>
      <c r="S6630" s="20" t="n">
        <v>14</v>
      </c>
      <c r="T6630" s="21" t="n">
        <v>0</v>
      </c>
      <c r="U6630" s="19" t="n">
        <v>134.3328</v>
      </c>
      <c r="V6630" t="n">
        <v>2016</v>
      </c>
      <c r="W6630" t="inlineStr">
        <is>
          <t>2016-09</t>
        </is>
      </c>
      <c r="X6630" s="19">
        <f>R6630-U6630</f>
        <v/>
      </c>
      <c r="Y6630" s="21">
        <f>U6630/R6630</f>
        <v/>
      </c>
    </row>
    <row r="6631">
      <c r="A6631" t="n">
        <v>6630</v>
      </c>
      <c r="B6631" t="inlineStr">
        <is>
          <t>CA-2016-125696</t>
        </is>
      </c>
      <c r="C6631" t="inlineStr">
        <is>
          <t>2016-10-02</t>
        </is>
      </c>
      <c r="D6631" t="inlineStr">
        <is>
          <t>2016-10-06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27893.0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19" t="n">
        <v>7.38</v>
      </c>
      <c r="S6631" s="20" t="n">
        <v>5</v>
      </c>
      <c r="T6631" s="21" t="n">
        <v>0.7</v>
      </c>
      <c r="U6631" s="19" t="n">
        <v>-5.412</v>
      </c>
      <c r="V6631" t="n">
        <v>2016</v>
      </c>
      <c r="W6631" t="inlineStr">
        <is>
          <t>2016-10</t>
        </is>
      </c>
      <c r="X6631" s="19">
        <f>R6631-U6631</f>
        <v/>
      </c>
      <c r="Y6631" s="21">
        <f>U6631/R6631</f>
        <v/>
      </c>
    </row>
    <row r="6632">
      <c r="A6632" t="n">
        <v>6631</v>
      </c>
      <c r="B6632" t="inlineStr">
        <is>
          <t>CA-2017-105081</t>
        </is>
      </c>
      <c r="C6632" t="inlineStr">
        <is>
          <t>2017-12-25</t>
        </is>
      </c>
      <c r="D6632" t="inlineStr">
        <is>
          <t>2017-12-30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98115.0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19" t="n">
        <v>698.352</v>
      </c>
      <c r="S6632" s="20" t="n">
        <v>3</v>
      </c>
      <c r="T6632" s="21" t="n">
        <v>0.2</v>
      </c>
      <c r="U6632" s="19" t="n">
        <v>52.3764</v>
      </c>
      <c r="V6632" t="n">
        <v>2017</v>
      </c>
      <c r="W6632" t="inlineStr">
        <is>
          <t>2017-12</t>
        </is>
      </c>
      <c r="X6632" s="19">
        <f>R6632-U6632</f>
        <v/>
      </c>
      <c r="Y6632" s="21">
        <f>U6632/R6632</f>
        <v/>
      </c>
    </row>
    <row r="6633">
      <c r="A6633" t="n">
        <v>6632</v>
      </c>
      <c r="B6633" t="inlineStr">
        <is>
          <t>CA-2017-105081</t>
        </is>
      </c>
      <c r="C6633" t="inlineStr">
        <is>
          <t>2017-12-25</t>
        </is>
      </c>
      <c r="D6633" t="inlineStr">
        <is>
          <t>2017-12-30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98115.0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19" t="n">
        <v>1747.25</v>
      </c>
      <c r="S6633" s="20" t="n">
        <v>5</v>
      </c>
      <c r="T6633" s="21" t="n">
        <v>0</v>
      </c>
      <c r="U6633" s="19" t="n">
        <v>629.01</v>
      </c>
      <c r="V6633" t="n">
        <v>2017</v>
      </c>
      <c r="W6633" t="inlineStr">
        <is>
          <t>2017-12</t>
        </is>
      </c>
      <c r="X6633" s="19">
        <f>R6633-U6633</f>
        <v/>
      </c>
      <c r="Y6633" s="21">
        <f>U6633/R6633</f>
        <v/>
      </c>
    </row>
    <row r="6634">
      <c r="A6634" t="n">
        <v>6633</v>
      </c>
      <c r="B6634" t="inlineStr">
        <is>
          <t>US-2017-146857</t>
        </is>
      </c>
      <c r="C6634" t="inlineStr">
        <is>
          <t>2017-05-06</t>
        </is>
      </c>
      <c r="D6634" t="inlineStr">
        <is>
          <t>2017-05-08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65807.0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19" t="n">
        <v>54.48</v>
      </c>
      <c r="S6634" s="20" t="n">
        <v>1</v>
      </c>
      <c r="T6634" s="21" t="n">
        <v>0</v>
      </c>
      <c r="U6634" s="19" t="n">
        <v>15.2544</v>
      </c>
      <c r="V6634" t="n">
        <v>2017</v>
      </c>
      <c r="W6634" t="inlineStr">
        <is>
          <t>2017-05</t>
        </is>
      </c>
      <c r="X6634" s="19">
        <f>R6634-U6634</f>
        <v/>
      </c>
      <c r="Y6634" s="21">
        <f>U6634/R6634</f>
        <v/>
      </c>
    </row>
    <row r="6635">
      <c r="A6635" t="n">
        <v>6634</v>
      </c>
      <c r="B6635" t="inlineStr">
        <is>
          <t>CA-2017-166275</t>
        </is>
      </c>
      <c r="C6635" t="inlineStr">
        <is>
          <t>2017-10-24</t>
        </is>
      </c>
      <c r="D6635" t="inlineStr">
        <is>
          <t>2017-10-24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94109.0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19" t="n">
        <v>199.99</v>
      </c>
      <c r="S6635" s="20" t="n">
        <v>1</v>
      </c>
      <c r="T6635" s="21" t="n">
        <v>0</v>
      </c>
      <c r="U6635" s="19" t="n">
        <v>85.9957</v>
      </c>
      <c r="V6635" t="n">
        <v>2017</v>
      </c>
      <c r="W6635" t="inlineStr">
        <is>
          <t>2017-10</t>
        </is>
      </c>
      <c r="X6635" s="19">
        <f>R6635-U6635</f>
        <v/>
      </c>
      <c r="Y6635" s="21">
        <f>U6635/R6635</f>
        <v/>
      </c>
    </row>
    <row r="6636">
      <c r="A6636" t="n">
        <v>6635</v>
      </c>
      <c r="B6636" t="inlineStr">
        <is>
          <t>CA-2018-144498</t>
        </is>
      </c>
      <c r="C6636" t="inlineStr">
        <is>
          <t>2018-05-06</t>
        </is>
      </c>
      <c r="D6636" t="inlineStr">
        <is>
          <t>2018-05-06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28205.0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19" t="n">
        <v>68.541</v>
      </c>
      <c r="S6636" s="20" t="n">
        <v>11</v>
      </c>
      <c r="T6636" s="21" t="n">
        <v>0.7</v>
      </c>
      <c r="U6636" s="19" t="n">
        <v>-52.5481</v>
      </c>
      <c r="V6636" t="n">
        <v>2018</v>
      </c>
      <c r="W6636" t="inlineStr">
        <is>
          <t>2018-05</t>
        </is>
      </c>
      <c r="X6636" s="19">
        <f>R6636-U6636</f>
        <v/>
      </c>
      <c r="Y6636" s="21">
        <f>U6636/R6636</f>
        <v/>
      </c>
    </row>
    <row r="6637">
      <c r="A6637" t="n">
        <v>6636</v>
      </c>
      <c r="B6637" t="inlineStr">
        <is>
          <t>CA-2018-144498</t>
        </is>
      </c>
      <c r="C6637" t="inlineStr">
        <is>
          <t>2018-05-06</t>
        </is>
      </c>
      <c r="D6637" t="inlineStr">
        <is>
          <t>2018-05-06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28205.0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19" t="n">
        <v>627.168</v>
      </c>
      <c r="S6637" s="20" t="n">
        <v>4</v>
      </c>
      <c r="T6637" s="21" t="n">
        <v>0.2</v>
      </c>
      <c r="U6637" s="19" t="n">
        <v>70.5564</v>
      </c>
      <c r="V6637" t="n">
        <v>2018</v>
      </c>
      <c r="W6637" t="inlineStr">
        <is>
          <t>2018-05</t>
        </is>
      </c>
      <c r="X6637" s="19">
        <f>R6637-U6637</f>
        <v/>
      </c>
      <c r="Y6637" s="21">
        <f>U6637/R6637</f>
        <v/>
      </c>
    </row>
    <row r="6638">
      <c r="A6638" t="n">
        <v>6637</v>
      </c>
      <c r="B6638" t="inlineStr">
        <is>
          <t>CA-2018-144498</t>
        </is>
      </c>
      <c r="C6638" t="inlineStr">
        <is>
          <t>2018-05-06</t>
        </is>
      </c>
      <c r="D6638" t="inlineStr">
        <is>
          <t>2018-05-06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28205.0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19" t="n">
        <v>122.12</v>
      </c>
      <c r="S6638" s="20" t="n">
        <v>5</v>
      </c>
      <c r="T6638" s="21" t="n">
        <v>0.2</v>
      </c>
      <c r="U6638" s="19" t="n">
        <v>39.689</v>
      </c>
      <c r="V6638" t="n">
        <v>2018</v>
      </c>
      <c r="W6638" t="inlineStr">
        <is>
          <t>2018-05</t>
        </is>
      </c>
      <c r="X6638" s="19">
        <f>R6638-U6638</f>
        <v/>
      </c>
      <c r="Y6638" s="21">
        <f>U6638/R6638</f>
        <v/>
      </c>
    </row>
    <row r="6639">
      <c r="A6639" t="n">
        <v>6638</v>
      </c>
      <c r="B6639" t="inlineStr">
        <is>
          <t>CA-2018-103352</t>
        </is>
      </c>
      <c r="C6639" t="inlineStr">
        <is>
          <t>2018-11-27</t>
        </is>
      </c>
      <c r="D6639" t="inlineStr">
        <is>
          <t>2018-11-30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10011.0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19" t="n">
        <v>6.99</v>
      </c>
      <c r="S6639" s="20" t="n">
        <v>3</v>
      </c>
      <c r="T6639" s="21" t="n">
        <v>0</v>
      </c>
      <c r="U6639" s="19" t="n">
        <v>2.0271</v>
      </c>
      <c r="V6639" t="n">
        <v>2018</v>
      </c>
      <c r="W6639" t="inlineStr">
        <is>
          <t>2018-11</t>
        </is>
      </c>
      <c r="X6639" s="19">
        <f>R6639-U6639</f>
        <v/>
      </c>
      <c r="Y6639" s="21">
        <f>U6639/R6639</f>
        <v/>
      </c>
    </row>
    <row r="6640">
      <c r="A6640" t="n">
        <v>6639</v>
      </c>
      <c r="B6640" t="inlineStr">
        <is>
          <t>CA-2018-103352</t>
        </is>
      </c>
      <c r="C6640" t="inlineStr">
        <is>
          <t>2018-11-27</t>
        </is>
      </c>
      <c r="D6640" t="inlineStr">
        <is>
          <t>2018-11-30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10011.0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19" t="n">
        <v>107.424</v>
      </c>
      <c r="S6640" s="20" t="n">
        <v>6</v>
      </c>
      <c r="T6640" s="21" t="n">
        <v>0.2</v>
      </c>
      <c r="U6640" s="19" t="n">
        <v>36.2556</v>
      </c>
      <c r="V6640" t="n">
        <v>2018</v>
      </c>
      <c r="W6640" t="inlineStr">
        <is>
          <t>2018-11</t>
        </is>
      </c>
      <c r="X6640" s="19">
        <f>R6640-U6640</f>
        <v/>
      </c>
      <c r="Y6640" s="21">
        <f>U6640/R6640</f>
        <v/>
      </c>
    </row>
    <row r="6641">
      <c r="A6641" t="n">
        <v>6640</v>
      </c>
      <c r="B6641" t="inlineStr">
        <is>
          <t>CA-2015-108609</t>
        </is>
      </c>
      <c r="C6641" t="inlineStr">
        <is>
          <t>2015-10-31</t>
        </is>
      </c>
      <c r="D6641" t="inlineStr">
        <is>
          <t>2015-11-02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44052.0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19" t="n">
        <v>1421.664</v>
      </c>
      <c r="S6641" s="20" t="n">
        <v>8</v>
      </c>
      <c r="T6641" s="21" t="n">
        <v>0.4</v>
      </c>
      <c r="U6641" s="19" t="n">
        <v>-734.5264</v>
      </c>
      <c r="V6641" t="n">
        <v>2015</v>
      </c>
      <c r="W6641" t="inlineStr">
        <is>
          <t>2015-10</t>
        </is>
      </c>
      <c r="X6641" s="19">
        <f>R6641-U6641</f>
        <v/>
      </c>
      <c r="Y6641" s="21">
        <f>U6641/R6641</f>
        <v/>
      </c>
    </row>
    <row r="6642">
      <c r="A6642" t="n">
        <v>6641</v>
      </c>
      <c r="B6642" t="inlineStr">
        <is>
          <t>CA-2018-128328</t>
        </is>
      </c>
      <c r="C6642" t="inlineStr">
        <is>
          <t>2018-08-05</t>
        </is>
      </c>
      <c r="D6642" t="inlineStr">
        <is>
          <t>2018-08-09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46203.0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19" t="n">
        <v>125.88</v>
      </c>
      <c r="S6642" s="20" t="n">
        <v>6</v>
      </c>
      <c r="T6642" s="21" t="n">
        <v>0</v>
      </c>
      <c r="U6642" s="19" t="n">
        <v>60.4224</v>
      </c>
      <c r="V6642" t="n">
        <v>2018</v>
      </c>
      <c r="W6642" t="inlineStr">
        <is>
          <t>2018-08</t>
        </is>
      </c>
      <c r="X6642" s="19">
        <f>R6642-U6642</f>
        <v/>
      </c>
      <c r="Y6642" s="21">
        <f>U6642/R6642</f>
        <v/>
      </c>
    </row>
    <row r="6643">
      <c r="A6643" t="n">
        <v>6642</v>
      </c>
      <c r="B6643" t="inlineStr">
        <is>
          <t>CA-2018-128328</t>
        </is>
      </c>
      <c r="C6643" t="inlineStr">
        <is>
          <t>2018-08-05</t>
        </is>
      </c>
      <c r="D6643" t="inlineStr">
        <is>
          <t>2018-08-09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46203.0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19" t="n">
        <v>79.78</v>
      </c>
      <c r="S6643" s="20" t="n">
        <v>2</v>
      </c>
      <c r="T6643" s="21" t="n">
        <v>0</v>
      </c>
      <c r="U6643" s="19" t="n">
        <v>29.5186</v>
      </c>
      <c r="V6643" t="n">
        <v>2018</v>
      </c>
      <c r="W6643" t="inlineStr">
        <is>
          <t>2018-08</t>
        </is>
      </c>
      <c r="X6643" s="19">
        <f>R6643-U6643</f>
        <v/>
      </c>
      <c r="Y6643" s="21">
        <f>U6643/R6643</f>
        <v/>
      </c>
    </row>
    <row r="6644">
      <c r="A6644" t="n">
        <v>6643</v>
      </c>
      <c r="B6644" t="inlineStr">
        <is>
          <t>CA-2018-128328</t>
        </is>
      </c>
      <c r="C6644" t="inlineStr">
        <is>
          <t>2018-08-05</t>
        </is>
      </c>
      <c r="D6644" t="inlineStr">
        <is>
          <t>2018-08-09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46203.0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19" t="n">
        <v>133.2</v>
      </c>
      <c r="S6644" s="20" t="n">
        <v>9</v>
      </c>
      <c r="T6644" s="21" t="n">
        <v>0</v>
      </c>
      <c r="U6644" s="19" t="n">
        <v>66.59999999999999</v>
      </c>
      <c r="V6644" t="n">
        <v>2018</v>
      </c>
      <c r="W6644" t="inlineStr">
        <is>
          <t>2018-08</t>
        </is>
      </c>
      <c r="X6644" s="19">
        <f>R6644-U6644</f>
        <v/>
      </c>
      <c r="Y6644" s="21">
        <f>U6644/R6644</f>
        <v/>
      </c>
    </row>
    <row r="6645">
      <c r="A6645" t="n">
        <v>6644</v>
      </c>
      <c r="B6645" t="inlineStr">
        <is>
          <t>US-2016-156496</t>
        </is>
      </c>
      <c r="C6645" t="inlineStr">
        <is>
          <t>2016-08-10</t>
        </is>
      </c>
      <c r="D6645" t="inlineStr">
        <is>
          <t>2016-08-16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97756.0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19" t="n">
        <v>438.368</v>
      </c>
      <c r="S6645" s="20" t="n">
        <v>4</v>
      </c>
      <c r="T6645" s="21" t="n">
        <v>0.2</v>
      </c>
      <c r="U6645" s="19" t="n">
        <v>38.3572</v>
      </c>
      <c r="V6645" t="n">
        <v>2016</v>
      </c>
      <c r="W6645" t="inlineStr">
        <is>
          <t>2016-08</t>
        </is>
      </c>
      <c r="X6645" s="19">
        <f>R6645-U6645</f>
        <v/>
      </c>
      <c r="Y6645" s="21">
        <f>U6645/R6645</f>
        <v/>
      </c>
    </row>
    <row r="6646">
      <c r="A6646" t="n">
        <v>6645</v>
      </c>
      <c r="B6646" t="inlineStr">
        <is>
          <t>US-2016-156496</t>
        </is>
      </c>
      <c r="C6646" t="inlineStr">
        <is>
          <t>2016-08-10</t>
        </is>
      </c>
      <c r="D6646" t="inlineStr">
        <is>
          <t>2016-08-16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97756.0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19" t="n">
        <v>139.944</v>
      </c>
      <c r="S6646" s="20" t="n">
        <v>7</v>
      </c>
      <c r="T6646" s="21" t="n">
        <v>0.2</v>
      </c>
      <c r="U6646" s="19" t="n">
        <v>-31.4874</v>
      </c>
      <c r="V6646" t="n">
        <v>2016</v>
      </c>
      <c r="W6646" t="inlineStr">
        <is>
          <t>2016-08</t>
        </is>
      </c>
      <c r="X6646" s="19">
        <f>R6646-U6646</f>
        <v/>
      </c>
      <c r="Y6646" s="21">
        <f>U6646/R6646</f>
        <v/>
      </c>
    </row>
    <row r="6647">
      <c r="A6647" t="n">
        <v>6646</v>
      </c>
      <c r="B6647" t="inlineStr">
        <is>
          <t>US-2016-156496</t>
        </is>
      </c>
      <c r="C6647" t="inlineStr">
        <is>
          <t>2016-08-10</t>
        </is>
      </c>
      <c r="D6647" t="inlineStr">
        <is>
          <t>2016-08-16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97756.0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19" t="n">
        <v>133.472</v>
      </c>
      <c r="S6647" s="20" t="n">
        <v>4</v>
      </c>
      <c r="T6647" s="21" t="n">
        <v>0.2</v>
      </c>
      <c r="U6647" s="19" t="n">
        <v>15.0156</v>
      </c>
      <c r="V6647" t="n">
        <v>2016</v>
      </c>
      <c r="W6647" t="inlineStr">
        <is>
          <t>2016-08</t>
        </is>
      </c>
      <c r="X6647" s="19">
        <f>R6647-U6647</f>
        <v/>
      </c>
      <c r="Y6647" s="21">
        <f>U6647/R6647</f>
        <v/>
      </c>
    </row>
    <row r="6648">
      <c r="A6648" t="n">
        <v>6647</v>
      </c>
      <c r="B6648" t="inlineStr">
        <is>
          <t>US-2017-127334</t>
        </is>
      </c>
      <c r="C6648" t="inlineStr">
        <is>
          <t>2017-12-15</t>
        </is>
      </c>
      <c r="D6648" t="inlineStr">
        <is>
          <t>2017-12-21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97477.0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19" t="n">
        <v>564.1950000000001</v>
      </c>
      <c r="S6648" s="20" t="n">
        <v>3</v>
      </c>
      <c r="T6648" s="21" t="n">
        <v>0.5</v>
      </c>
      <c r="U6648" s="19" t="n">
        <v>-304.6653</v>
      </c>
      <c r="V6648" t="n">
        <v>2017</v>
      </c>
      <c r="W6648" t="inlineStr">
        <is>
          <t>2017-12</t>
        </is>
      </c>
      <c r="X6648" s="19">
        <f>R6648-U6648</f>
        <v/>
      </c>
      <c r="Y6648" s="21">
        <f>U6648/R6648</f>
        <v/>
      </c>
    </row>
    <row r="6649">
      <c r="A6649" t="n">
        <v>6648</v>
      </c>
      <c r="B6649" t="inlineStr">
        <is>
          <t>US-2017-127334</t>
        </is>
      </c>
      <c r="C6649" t="inlineStr">
        <is>
          <t>2017-12-15</t>
        </is>
      </c>
      <c r="D6649" t="inlineStr">
        <is>
          <t>2017-12-21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97477.0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19" t="n">
        <v>87.16800000000001</v>
      </c>
      <c r="S6649" s="20" t="n">
        <v>2</v>
      </c>
      <c r="T6649" s="21" t="n">
        <v>0.2</v>
      </c>
      <c r="U6649" s="19" t="n">
        <v>8.716799999999999</v>
      </c>
      <c r="V6649" t="n">
        <v>2017</v>
      </c>
      <c r="W6649" t="inlineStr">
        <is>
          <t>2017-12</t>
        </is>
      </c>
      <c r="X6649" s="19">
        <f>R6649-U6649</f>
        <v/>
      </c>
      <c r="Y6649" s="21">
        <f>U6649/R6649</f>
        <v/>
      </c>
    </row>
    <row r="6650">
      <c r="A6650" t="n">
        <v>6649</v>
      </c>
      <c r="B6650" t="inlineStr">
        <is>
          <t>US-2018-124779</t>
        </is>
      </c>
      <c r="C6650" t="inlineStr">
        <is>
          <t>2018-09-08</t>
        </is>
      </c>
      <c r="D6650" t="inlineStr">
        <is>
          <t>2018-09-11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76017.0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19" t="n">
        <v>42.616</v>
      </c>
      <c r="S6650" s="20" t="n">
        <v>7</v>
      </c>
      <c r="T6650" s="21" t="n">
        <v>0.8</v>
      </c>
      <c r="U6650" s="19" t="n">
        <v>-68.18559999999999</v>
      </c>
      <c r="V6650" t="n">
        <v>2018</v>
      </c>
      <c r="W6650" t="inlineStr">
        <is>
          <t>2018-09</t>
        </is>
      </c>
      <c r="X6650" s="19">
        <f>R6650-U6650</f>
        <v/>
      </c>
      <c r="Y6650" s="21">
        <f>U6650/R6650</f>
        <v/>
      </c>
    </row>
    <row r="6651">
      <c r="A6651" t="n">
        <v>6650</v>
      </c>
      <c r="B6651" t="inlineStr">
        <is>
          <t>US-2018-124779</t>
        </is>
      </c>
      <c r="C6651" t="inlineStr">
        <is>
          <t>2018-09-08</t>
        </is>
      </c>
      <c r="D6651" t="inlineStr">
        <is>
          <t>2018-09-11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76017.0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19" t="n">
        <v>319.984</v>
      </c>
      <c r="S6651" s="20" t="n">
        <v>2</v>
      </c>
      <c r="T6651" s="21" t="n">
        <v>0.2</v>
      </c>
      <c r="U6651" s="19" t="n">
        <v>107.9946</v>
      </c>
      <c r="V6651" t="n">
        <v>2018</v>
      </c>
      <c r="W6651" t="inlineStr">
        <is>
          <t>2018-09</t>
        </is>
      </c>
      <c r="X6651" s="19">
        <f>R6651-U6651</f>
        <v/>
      </c>
      <c r="Y6651" s="21">
        <f>U6651/R6651</f>
        <v/>
      </c>
    </row>
    <row r="6652">
      <c r="A6652" t="n">
        <v>6651</v>
      </c>
      <c r="B6652" t="inlineStr">
        <is>
          <t>US-2018-124779</t>
        </is>
      </c>
      <c r="C6652" t="inlineStr">
        <is>
          <t>2018-09-08</t>
        </is>
      </c>
      <c r="D6652" t="inlineStr">
        <is>
          <t>2018-09-11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76017.0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19" t="n">
        <v>45.92</v>
      </c>
      <c r="S6652" s="20" t="n">
        <v>5</v>
      </c>
      <c r="T6652" s="21" t="n">
        <v>0.2</v>
      </c>
      <c r="U6652" s="19" t="n">
        <v>15.498</v>
      </c>
      <c r="V6652" t="n">
        <v>2018</v>
      </c>
      <c r="W6652" t="inlineStr">
        <is>
          <t>2018-09</t>
        </is>
      </c>
      <c r="X6652" s="19">
        <f>R6652-U6652</f>
        <v/>
      </c>
      <c r="Y6652" s="21">
        <f>U6652/R6652</f>
        <v/>
      </c>
    </row>
    <row r="6653">
      <c r="A6653" t="n">
        <v>6652</v>
      </c>
      <c r="B6653" t="inlineStr">
        <is>
          <t>US-2018-124779</t>
        </is>
      </c>
      <c r="C6653" t="inlineStr">
        <is>
          <t>2018-09-08</t>
        </is>
      </c>
      <c r="D6653" t="inlineStr">
        <is>
          <t>2018-09-11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76017.0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19" t="n">
        <v>21.184</v>
      </c>
      <c r="S6653" s="20" t="n">
        <v>2</v>
      </c>
      <c r="T6653" s="21" t="n">
        <v>0.6</v>
      </c>
      <c r="U6653" s="19" t="n">
        <v>-11.6512</v>
      </c>
      <c r="V6653" t="n">
        <v>2018</v>
      </c>
      <c r="W6653" t="inlineStr">
        <is>
          <t>2018-09</t>
        </is>
      </c>
      <c r="X6653" s="19">
        <f>R6653-U6653</f>
        <v/>
      </c>
      <c r="Y6653" s="21">
        <f>U6653/R6653</f>
        <v/>
      </c>
    </row>
    <row r="6654">
      <c r="A6654" t="n">
        <v>6653</v>
      </c>
      <c r="B6654" t="inlineStr">
        <is>
          <t>US-2018-124779</t>
        </is>
      </c>
      <c r="C6654" t="inlineStr">
        <is>
          <t>2018-09-08</t>
        </is>
      </c>
      <c r="D6654" t="inlineStr">
        <is>
          <t>2018-09-11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76017.0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19" t="n">
        <v>20.736</v>
      </c>
      <c r="S6654" s="20" t="n">
        <v>4</v>
      </c>
      <c r="T6654" s="21" t="n">
        <v>0.2</v>
      </c>
      <c r="U6654" s="19" t="n">
        <v>7.2576</v>
      </c>
      <c r="V6654" t="n">
        <v>2018</v>
      </c>
      <c r="W6654" t="inlineStr">
        <is>
          <t>2018-09</t>
        </is>
      </c>
      <c r="X6654" s="19">
        <f>R6654-U6654</f>
        <v/>
      </c>
      <c r="Y6654" s="21">
        <f>U6654/R6654</f>
        <v/>
      </c>
    </row>
    <row r="6655">
      <c r="A6655" t="n">
        <v>6654</v>
      </c>
      <c r="B6655" t="inlineStr">
        <is>
          <t>US-2018-124779</t>
        </is>
      </c>
      <c r="C6655" t="inlineStr">
        <is>
          <t>2018-09-08</t>
        </is>
      </c>
      <c r="D6655" t="inlineStr">
        <is>
          <t>2018-09-11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76017.0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19" t="n">
        <v>213.43</v>
      </c>
      <c r="S6655" s="20" t="n">
        <v>5</v>
      </c>
      <c r="T6655" s="21" t="n">
        <v>0.3</v>
      </c>
      <c r="U6655" s="19" t="n">
        <v>-39.637</v>
      </c>
      <c r="V6655" t="n">
        <v>2018</v>
      </c>
      <c r="W6655" t="inlineStr">
        <is>
          <t>2018-09</t>
        </is>
      </c>
      <c r="X6655" s="19">
        <f>R6655-U6655</f>
        <v/>
      </c>
      <c r="Y6655" s="21">
        <f>U6655/R6655</f>
        <v/>
      </c>
    </row>
    <row r="6656">
      <c r="A6656" t="n">
        <v>6655</v>
      </c>
      <c r="B6656" t="inlineStr">
        <is>
          <t>CA-2018-135937</t>
        </is>
      </c>
      <c r="C6656" t="inlineStr">
        <is>
          <t>2018-02-20</t>
        </is>
      </c>
      <c r="D6656" t="inlineStr">
        <is>
          <t>2018-02-27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85234.0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19" t="n">
        <v>333.576</v>
      </c>
      <c r="S6656" s="20" t="n">
        <v>3</v>
      </c>
      <c r="T6656" s="21" t="n">
        <v>0.2</v>
      </c>
      <c r="U6656" s="19" t="n">
        <v>25.0182</v>
      </c>
      <c r="V6656" t="n">
        <v>2018</v>
      </c>
      <c r="W6656" t="inlineStr">
        <is>
          <t>2018-02</t>
        </is>
      </c>
      <c r="X6656" s="19">
        <f>R6656-U6656</f>
        <v/>
      </c>
      <c r="Y6656" s="21">
        <f>U6656/R6656</f>
        <v/>
      </c>
    </row>
    <row r="6657">
      <c r="A6657" t="n">
        <v>6656</v>
      </c>
      <c r="B6657" t="inlineStr">
        <is>
          <t>CA-2018-135937</t>
        </is>
      </c>
      <c r="C6657" t="inlineStr">
        <is>
          <t>2018-02-20</t>
        </is>
      </c>
      <c r="D6657" t="inlineStr">
        <is>
          <t>2018-02-27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85234.0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19" t="n">
        <v>31.992</v>
      </c>
      <c r="S6657" s="20" t="n">
        <v>1</v>
      </c>
      <c r="T6657" s="21" t="n">
        <v>0.2</v>
      </c>
      <c r="U6657" s="19" t="n">
        <v>4.7988</v>
      </c>
      <c r="V6657" t="n">
        <v>2018</v>
      </c>
      <c r="W6657" t="inlineStr">
        <is>
          <t>2018-02</t>
        </is>
      </c>
      <c r="X6657" s="19">
        <f>R6657-U6657</f>
        <v/>
      </c>
      <c r="Y6657" s="21">
        <f>U6657/R6657</f>
        <v/>
      </c>
    </row>
    <row r="6658">
      <c r="A6658" t="n">
        <v>6657</v>
      </c>
      <c r="B6658" t="inlineStr">
        <is>
          <t>CA-2018-135937</t>
        </is>
      </c>
      <c r="C6658" t="inlineStr">
        <is>
          <t>2018-02-20</t>
        </is>
      </c>
      <c r="D6658" t="inlineStr">
        <is>
          <t>2018-02-27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85234.0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19" t="n">
        <v>51.168</v>
      </c>
      <c r="S6658" s="20" t="n">
        <v>2</v>
      </c>
      <c r="T6658" s="21" t="n">
        <v>0.2</v>
      </c>
      <c r="U6658" s="19" t="n">
        <v>-6.396</v>
      </c>
      <c r="V6658" t="n">
        <v>2018</v>
      </c>
      <c r="W6658" t="inlineStr">
        <is>
          <t>2018-02</t>
        </is>
      </c>
      <c r="X6658" s="19">
        <f>R6658-U6658</f>
        <v/>
      </c>
      <c r="Y6658" s="21">
        <f>U6658/R6658</f>
        <v/>
      </c>
    </row>
    <row r="6659">
      <c r="A6659" t="n">
        <v>6658</v>
      </c>
      <c r="B6659" t="inlineStr">
        <is>
          <t>CA-2018-135937</t>
        </is>
      </c>
      <c r="C6659" t="inlineStr">
        <is>
          <t>2018-02-20</t>
        </is>
      </c>
      <c r="D6659" t="inlineStr">
        <is>
          <t>2018-02-27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85234.0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19" t="n">
        <v>10.64</v>
      </c>
      <c r="S6659" s="20" t="n">
        <v>5</v>
      </c>
      <c r="T6659" s="21" t="n">
        <v>0.2</v>
      </c>
      <c r="U6659" s="19" t="n">
        <v>3.857</v>
      </c>
      <c r="V6659" t="n">
        <v>2018</v>
      </c>
      <c r="W6659" t="inlineStr">
        <is>
          <t>2018-02</t>
        </is>
      </c>
      <c r="X6659" s="19">
        <f>R6659-U6659</f>
        <v/>
      </c>
      <c r="Y6659" s="21">
        <f>U6659/R6659</f>
        <v/>
      </c>
    </row>
    <row r="6660">
      <c r="A6660" t="n">
        <v>6659</v>
      </c>
      <c r="B6660" t="inlineStr">
        <is>
          <t>CA-2018-135937</t>
        </is>
      </c>
      <c r="C6660" t="inlineStr">
        <is>
          <t>2018-02-20</t>
        </is>
      </c>
      <c r="D6660" t="inlineStr">
        <is>
          <t>2018-02-27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85234.0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19" t="n">
        <v>68.70399999999999</v>
      </c>
      <c r="S6660" s="20" t="n">
        <v>2</v>
      </c>
      <c r="T6660" s="21" t="n">
        <v>0.2</v>
      </c>
      <c r="U6660" s="19" t="n">
        <v>16.3172</v>
      </c>
      <c r="V6660" t="n">
        <v>2018</v>
      </c>
      <c r="W6660" t="inlineStr">
        <is>
          <t>2018-02</t>
        </is>
      </c>
      <c r="X6660" s="19">
        <f>R6660-U6660</f>
        <v/>
      </c>
      <c r="Y6660" s="21">
        <f>U6660/R6660</f>
        <v/>
      </c>
    </row>
    <row r="6661">
      <c r="A6661" t="n">
        <v>6660</v>
      </c>
      <c r="B6661" t="inlineStr">
        <is>
          <t>CA-2018-135937</t>
        </is>
      </c>
      <c r="C6661" t="inlineStr">
        <is>
          <t>2018-02-20</t>
        </is>
      </c>
      <c r="D6661" t="inlineStr">
        <is>
          <t>2018-02-27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85234.0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19" t="n">
        <v>386.91</v>
      </c>
      <c r="S6661" s="20" t="n">
        <v>9</v>
      </c>
      <c r="T6661" s="21" t="n">
        <v>0.5</v>
      </c>
      <c r="U6661" s="19" t="n">
        <v>-185.7168</v>
      </c>
      <c r="V6661" t="n">
        <v>2018</v>
      </c>
      <c r="W6661" t="inlineStr">
        <is>
          <t>2018-02</t>
        </is>
      </c>
      <c r="X6661" s="19">
        <f>R6661-U6661</f>
        <v/>
      </c>
      <c r="Y6661" s="21">
        <f>U6661/R6661</f>
        <v/>
      </c>
    </row>
    <row r="6662">
      <c r="A6662" t="n">
        <v>6661</v>
      </c>
      <c r="B6662" t="inlineStr">
        <is>
          <t>CA-2016-129322</t>
        </is>
      </c>
      <c r="C6662" t="inlineStr">
        <is>
          <t>2016-08-08</t>
        </is>
      </c>
      <c r="D6662" t="inlineStr">
        <is>
          <t>2016-08-10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1841.0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19" t="n">
        <v>39.66</v>
      </c>
      <c r="S6662" s="20" t="n">
        <v>2</v>
      </c>
      <c r="T6662" s="21" t="n">
        <v>0</v>
      </c>
      <c r="U6662" s="19" t="n">
        <v>11.898</v>
      </c>
      <c r="V6662" t="n">
        <v>2016</v>
      </c>
      <c r="W6662" t="inlineStr">
        <is>
          <t>2016-08</t>
        </is>
      </c>
      <c r="X6662" s="19">
        <f>R6662-U6662</f>
        <v/>
      </c>
      <c r="Y6662" s="21">
        <f>U6662/R6662</f>
        <v/>
      </c>
    </row>
    <row r="6663">
      <c r="A6663" t="n">
        <v>6662</v>
      </c>
      <c r="B6663" t="inlineStr">
        <is>
          <t>CA-2016-129322</t>
        </is>
      </c>
      <c r="C6663" t="inlineStr">
        <is>
          <t>2016-08-08</t>
        </is>
      </c>
      <c r="D6663" t="inlineStr">
        <is>
          <t>2016-08-10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1841.0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19" t="n">
        <v>113.92</v>
      </c>
      <c r="S6663" s="20" t="n">
        <v>2</v>
      </c>
      <c r="T6663" s="21" t="n">
        <v>0</v>
      </c>
      <c r="U6663" s="19" t="n">
        <v>33.0368</v>
      </c>
      <c r="V6663" t="n">
        <v>2016</v>
      </c>
      <c r="W6663" t="inlineStr">
        <is>
          <t>2016-08</t>
        </is>
      </c>
      <c r="X6663" s="19">
        <f>R6663-U6663</f>
        <v/>
      </c>
      <c r="Y6663" s="21">
        <f>U6663/R6663</f>
        <v/>
      </c>
    </row>
    <row r="6664">
      <c r="A6664" t="n">
        <v>6663</v>
      </c>
      <c r="B6664" t="inlineStr">
        <is>
          <t>CA-2016-129322</t>
        </is>
      </c>
      <c r="C6664" t="inlineStr">
        <is>
          <t>2016-08-08</t>
        </is>
      </c>
      <c r="D6664" t="inlineStr">
        <is>
          <t>2016-08-10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1841.0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19" t="n">
        <v>447.86</v>
      </c>
      <c r="S6664" s="20" t="n">
        <v>7</v>
      </c>
      <c r="T6664" s="21" t="n">
        <v>0</v>
      </c>
      <c r="U6664" s="19" t="n">
        <v>210.4942</v>
      </c>
      <c r="V6664" t="n">
        <v>2016</v>
      </c>
      <c r="W6664" t="inlineStr">
        <is>
          <t>2016-08</t>
        </is>
      </c>
      <c r="X6664" s="19">
        <f>R6664-U6664</f>
        <v/>
      </c>
      <c r="Y6664" s="21">
        <f>U6664/R6664</f>
        <v/>
      </c>
    </row>
    <row r="6665">
      <c r="A6665" t="n">
        <v>6664</v>
      </c>
      <c r="B6665" t="inlineStr">
        <is>
          <t>CA-2018-162173</t>
        </is>
      </c>
      <c r="C6665" t="inlineStr">
        <is>
          <t>2018-10-26</t>
        </is>
      </c>
      <c r="D6665" t="inlineStr">
        <is>
          <t>2018-11-01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23464.0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19" t="n">
        <v>356.85</v>
      </c>
      <c r="S6665" s="20" t="n">
        <v>5</v>
      </c>
      <c r="T6665" s="21" t="n">
        <v>0</v>
      </c>
      <c r="U6665" s="19" t="n">
        <v>60.6645</v>
      </c>
      <c r="V6665" t="n">
        <v>2018</v>
      </c>
      <c r="W6665" t="inlineStr">
        <is>
          <t>2018-10</t>
        </is>
      </c>
      <c r="X6665" s="19">
        <f>R6665-U6665</f>
        <v/>
      </c>
      <c r="Y6665" s="21">
        <f>U6665/R6665</f>
        <v/>
      </c>
    </row>
    <row r="6666">
      <c r="A6666" t="n">
        <v>6665</v>
      </c>
      <c r="B6666" t="inlineStr">
        <is>
          <t>CA-2018-162173</t>
        </is>
      </c>
      <c r="C6666" t="inlineStr">
        <is>
          <t>2018-10-26</t>
        </is>
      </c>
      <c r="D6666" t="inlineStr">
        <is>
          <t>2018-11-01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23464.0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19" t="n">
        <v>251.58</v>
      </c>
      <c r="S6666" s="20" t="n">
        <v>7</v>
      </c>
      <c r="T6666" s="21" t="n">
        <v>0</v>
      </c>
      <c r="U6666" s="19" t="n">
        <v>113.211</v>
      </c>
      <c r="V6666" t="n">
        <v>2018</v>
      </c>
      <c r="W6666" t="inlineStr">
        <is>
          <t>2018-10</t>
        </is>
      </c>
      <c r="X6666" s="19">
        <f>R6666-U6666</f>
        <v/>
      </c>
      <c r="Y6666" s="21">
        <f>U6666/R6666</f>
        <v/>
      </c>
    </row>
    <row r="6667">
      <c r="A6667" t="n">
        <v>6666</v>
      </c>
      <c r="B6667" t="inlineStr">
        <is>
          <t>CA-2017-115483</t>
        </is>
      </c>
      <c r="C6667" t="inlineStr">
        <is>
          <t>2017-07-14</t>
        </is>
      </c>
      <c r="D6667" t="inlineStr">
        <is>
          <t>2017-07-18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75061.0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19" t="n">
        <v>219.84</v>
      </c>
      <c r="S6667" s="20" t="n">
        <v>5</v>
      </c>
      <c r="T6667" s="21" t="n">
        <v>0.2</v>
      </c>
      <c r="U6667" s="19" t="n">
        <v>79.69199999999999</v>
      </c>
      <c r="V6667" t="n">
        <v>2017</v>
      </c>
      <c r="W6667" t="inlineStr">
        <is>
          <t>2017-07</t>
        </is>
      </c>
      <c r="X6667" s="19">
        <f>R6667-U6667</f>
        <v/>
      </c>
      <c r="Y6667" s="21">
        <f>U6667/R6667</f>
        <v/>
      </c>
    </row>
    <row r="6668">
      <c r="A6668" t="n">
        <v>6667</v>
      </c>
      <c r="B6668" t="inlineStr">
        <is>
          <t>CA-2018-122175</t>
        </is>
      </c>
      <c r="C6668" t="inlineStr">
        <is>
          <t>2018-05-12</t>
        </is>
      </c>
      <c r="D6668" t="inlineStr">
        <is>
          <t>2018-05-14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8360.0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19" t="n">
        <v>42.85</v>
      </c>
      <c r="S6668" s="20" t="n">
        <v>5</v>
      </c>
      <c r="T6668" s="21" t="n">
        <v>0</v>
      </c>
      <c r="U6668" s="19" t="n">
        <v>15.426</v>
      </c>
      <c r="V6668" t="n">
        <v>2018</v>
      </c>
      <c r="W6668" t="inlineStr">
        <is>
          <t>2018-05</t>
        </is>
      </c>
      <c r="X6668" s="19">
        <f>R6668-U6668</f>
        <v/>
      </c>
      <c r="Y6668" s="21">
        <f>U6668/R6668</f>
        <v/>
      </c>
    </row>
    <row r="6669">
      <c r="A6669" t="n">
        <v>6668</v>
      </c>
      <c r="B6669" t="inlineStr">
        <is>
          <t>CA-2018-122175</t>
        </is>
      </c>
      <c r="C6669" t="inlineStr">
        <is>
          <t>2018-05-12</t>
        </is>
      </c>
      <c r="D6669" t="inlineStr">
        <is>
          <t>2018-05-14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8360.0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19" t="n">
        <v>6.16</v>
      </c>
      <c r="S6669" s="20" t="n">
        <v>2</v>
      </c>
      <c r="T6669" s="21" t="n">
        <v>0</v>
      </c>
      <c r="U6669" s="19" t="n">
        <v>2.9568</v>
      </c>
      <c r="V6669" t="n">
        <v>2018</v>
      </c>
      <c r="W6669" t="inlineStr">
        <is>
          <t>2018-05</t>
        </is>
      </c>
      <c r="X6669" s="19">
        <f>R6669-U6669</f>
        <v/>
      </c>
      <c r="Y6669" s="21">
        <f>U6669/R6669</f>
        <v/>
      </c>
    </row>
    <row r="6670">
      <c r="A6670" t="n">
        <v>6669</v>
      </c>
      <c r="B6670" t="inlineStr">
        <is>
          <t>CA-2018-122175</t>
        </is>
      </c>
      <c r="C6670" t="inlineStr">
        <is>
          <t>2018-05-12</t>
        </is>
      </c>
      <c r="D6670" t="inlineStr">
        <is>
          <t>2018-05-14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8360.0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19" t="n">
        <v>17</v>
      </c>
      <c r="S6670" s="20" t="n">
        <v>2</v>
      </c>
      <c r="T6670" s="21" t="n">
        <v>0</v>
      </c>
      <c r="U6670" s="19" t="n">
        <v>4.42</v>
      </c>
      <c r="V6670" t="n">
        <v>2018</v>
      </c>
      <c r="W6670" t="inlineStr">
        <is>
          <t>2018-05</t>
        </is>
      </c>
      <c r="X6670" s="19">
        <f>R6670-U6670</f>
        <v/>
      </c>
      <c r="Y6670" s="21">
        <f>U6670/R6670</f>
        <v/>
      </c>
    </row>
    <row r="6671">
      <c r="A6671" t="n">
        <v>6670</v>
      </c>
      <c r="B6671" t="inlineStr">
        <is>
          <t>CA-2018-122175</t>
        </is>
      </c>
      <c r="C6671" t="inlineStr">
        <is>
          <t>2018-05-12</t>
        </is>
      </c>
      <c r="D6671" t="inlineStr">
        <is>
          <t>2018-05-14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8360.0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19" t="n">
        <v>87.40000000000001</v>
      </c>
      <c r="S6671" s="20" t="n">
        <v>5</v>
      </c>
      <c r="T6671" s="21" t="n">
        <v>0</v>
      </c>
      <c r="U6671" s="19" t="n">
        <v>34.96</v>
      </c>
      <c r="V6671" t="n">
        <v>2018</v>
      </c>
      <c r="W6671" t="inlineStr">
        <is>
          <t>2018-05</t>
        </is>
      </c>
      <c r="X6671" s="19">
        <f>R6671-U6671</f>
        <v/>
      </c>
      <c r="Y6671" s="21">
        <f>U6671/R6671</f>
        <v/>
      </c>
    </row>
    <row r="6672">
      <c r="A6672" t="n">
        <v>6671</v>
      </c>
      <c r="B6672" t="inlineStr">
        <is>
          <t>CA-2018-161088</t>
        </is>
      </c>
      <c r="C6672" t="inlineStr">
        <is>
          <t>2018-05-25</t>
        </is>
      </c>
      <c r="D6672" t="inlineStr">
        <is>
          <t>2018-05-29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31907.0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19" t="n">
        <v>29.84</v>
      </c>
      <c r="S6672" s="20" t="n">
        <v>2</v>
      </c>
      <c r="T6672" s="21" t="n">
        <v>0</v>
      </c>
      <c r="U6672" s="19" t="n">
        <v>13.428</v>
      </c>
      <c r="V6672" t="n">
        <v>2018</v>
      </c>
      <c r="W6672" t="inlineStr">
        <is>
          <t>2018-05</t>
        </is>
      </c>
      <c r="X6672" s="19">
        <f>R6672-U6672</f>
        <v/>
      </c>
      <c r="Y6672" s="21">
        <f>U6672/R6672</f>
        <v/>
      </c>
    </row>
    <row r="6673">
      <c r="A6673" t="n">
        <v>6672</v>
      </c>
      <c r="B6673" t="inlineStr">
        <is>
          <t>CA-2015-154837</t>
        </is>
      </c>
      <c r="C6673" t="inlineStr">
        <is>
          <t>2015-08-23</t>
        </is>
      </c>
      <c r="D6673" t="inlineStr">
        <is>
          <t>2015-08-27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90032.0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19" t="n">
        <v>49.568</v>
      </c>
      <c r="S6673" s="20" t="n">
        <v>2</v>
      </c>
      <c r="T6673" s="21" t="n">
        <v>0.2</v>
      </c>
      <c r="U6673" s="19" t="n">
        <v>17.3488</v>
      </c>
      <c r="V6673" t="n">
        <v>2015</v>
      </c>
      <c r="W6673" t="inlineStr">
        <is>
          <t>2015-08</t>
        </is>
      </c>
      <c r="X6673" s="19">
        <f>R6673-U6673</f>
        <v/>
      </c>
      <c r="Y6673" s="21">
        <f>U6673/R6673</f>
        <v/>
      </c>
    </row>
    <row r="6674">
      <c r="A6674" t="n">
        <v>6673</v>
      </c>
      <c r="B6674" t="inlineStr">
        <is>
          <t>CA-2016-153794</t>
        </is>
      </c>
      <c r="C6674" t="inlineStr">
        <is>
          <t>2016-09-11</t>
        </is>
      </c>
      <c r="D6674" t="inlineStr">
        <is>
          <t>2016-09-16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92024.0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19" t="n">
        <v>265.86</v>
      </c>
      <c r="S6674" s="20" t="n">
        <v>7</v>
      </c>
      <c r="T6674" s="21" t="n">
        <v>0</v>
      </c>
      <c r="U6674" s="19" t="n">
        <v>79.758</v>
      </c>
      <c r="V6674" t="n">
        <v>2016</v>
      </c>
      <c r="W6674" t="inlineStr">
        <is>
          <t>2016-09</t>
        </is>
      </c>
      <c r="X6674" s="19">
        <f>R6674-U6674</f>
        <v/>
      </c>
      <c r="Y6674" s="21">
        <f>U6674/R6674</f>
        <v/>
      </c>
    </row>
    <row r="6675">
      <c r="A6675" t="n">
        <v>6674</v>
      </c>
      <c r="B6675" t="inlineStr">
        <is>
          <t>CA-2016-135510</t>
        </is>
      </c>
      <c r="C6675" t="inlineStr">
        <is>
          <t>2016-09-05</t>
        </is>
      </c>
      <c r="D6675" t="inlineStr">
        <is>
          <t>2016-09-12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22901.0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19" t="n">
        <v>67.95999999999999</v>
      </c>
      <c r="S6675" s="20" t="n">
        <v>4</v>
      </c>
      <c r="T6675" s="21" t="n">
        <v>0</v>
      </c>
      <c r="U6675" s="19" t="n">
        <v>12.2328</v>
      </c>
      <c r="V6675" t="n">
        <v>2016</v>
      </c>
      <c r="W6675" t="inlineStr">
        <is>
          <t>2016-09</t>
        </is>
      </c>
      <c r="X6675" s="19">
        <f>R6675-U6675</f>
        <v/>
      </c>
      <c r="Y6675" s="21">
        <f>U6675/R6675</f>
        <v/>
      </c>
    </row>
    <row r="6676">
      <c r="A6676" t="n">
        <v>6675</v>
      </c>
      <c r="B6676" t="inlineStr">
        <is>
          <t>CA-2016-109337</t>
        </is>
      </c>
      <c r="C6676" t="inlineStr">
        <is>
          <t>2016-11-21</t>
        </is>
      </c>
      <c r="D6676" t="inlineStr">
        <is>
          <t>2016-11-23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46226.0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19" t="n">
        <v>10.92</v>
      </c>
      <c r="S6676" s="20" t="n">
        <v>6</v>
      </c>
      <c r="T6676" s="21" t="n">
        <v>0</v>
      </c>
      <c r="U6676" s="19" t="n">
        <v>4.914</v>
      </c>
      <c r="V6676" t="n">
        <v>2016</v>
      </c>
      <c r="W6676" t="inlineStr">
        <is>
          <t>2016-11</t>
        </is>
      </c>
      <c r="X6676" s="19">
        <f>R6676-U6676</f>
        <v/>
      </c>
      <c r="Y6676" s="21">
        <f>U6676/R6676</f>
        <v/>
      </c>
    </row>
    <row r="6677">
      <c r="A6677" t="n">
        <v>6676</v>
      </c>
      <c r="B6677" t="inlineStr">
        <is>
          <t>CA-2016-109337</t>
        </is>
      </c>
      <c r="C6677" t="inlineStr">
        <is>
          <t>2016-11-21</t>
        </is>
      </c>
      <c r="D6677" t="inlineStr">
        <is>
          <t>2016-11-23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46226.0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19" t="n">
        <v>83.90000000000001</v>
      </c>
      <c r="S6677" s="20" t="n">
        <v>2</v>
      </c>
      <c r="T6677" s="21" t="n">
        <v>0</v>
      </c>
      <c r="U6677" s="19" t="n">
        <v>22.653</v>
      </c>
      <c r="V6677" t="n">
        <v>2016</v>
      </c>
      <c r="W6677" t="inlineStr">
        <is>
          <t>2016-11</t>
        </is>
      </c>
      <c r="X6677" s="19">
        <f>R6677-U6677</f>
        <v/>
      </c>
      <c r="Y6677" s="21">
        <f>U6677/R6677</f>
        <v/>
      </c>
    </row>
    <row r="6678">
      <c r="A6678" t="n">
        <v>6677</v>
      </c>
      <c r="B6678" t="inlineStr">
        <is>
          <t>CA-2016-109337</t>
        </is>
      </c>
      <c r="C6678" t="inlineStr">
        <is>
          <t>2016-11-21</t>
        </is>
      </c>
      <c r="D6678" t="inlineStr">
        <is>
          <t>2016-11-23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46226.0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19" t="n">
        <v>19.75</v>
      </c>
      <c r="S6678" s="20" t="n">
        <v>5</v>
      </c>
      <c r="T6678" s="21" t="n">
        <v>0</v>
      </c>
      <c r="U6678" s="19" t="n">
        <v>5.135</v>
      </c>
      <c r="V6678" t="n">
        <v>2016</v>
      </c>
      <c r="W6678" t="inlineStr">
        <is>
          <t>2016-11</t>
        </is>
      </c>
      <c r="X6678" s="19">
        <f>R6678-U6678</f>
        <v/>
      </c>
      <c r="Y6678" s="21">
        <f>U6678/R6678</f>
        <v/>
      </c>
    </row>
    <row r="6679">
      <c r="A6679" t="n">
        <v>6678</v>
      </c>
      <c r="B6679" t="inlineStr">
        <is>
          <t>CA-2016-109337</t>
        </is>
      </c>
      <c r="C6679" t="inlineStr">
        <is>
          <t>2016-11-21</t>
        </is>
      </c>
      <c r="D6679" t="inlineStr">
        <is>
          <t>2016-11-23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46226.0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19" t="n">
        <v>393.54</v>
      </c>
      <c r="S6679" s="20" t="n">
        <v>3</v>
      </c>
      <c r="T6679" s="21" t="n">
        <v>0</v>
      </c>
      <c r="U6679" s="19" t="n">
        <v>165.2868</v>
      </c>
      <c r="V6679" t="n">
        <v>2016</v>
      </c>
      <c r="W6679" t="inlineStr">
        <is>
          <t>2016-11</t>
        </is>
      </c>
      <c r="X6679" s="19">
        <f>R6679-U6679</f>
        <v/>
      </c>
      <c r="Y6679" s="21">
        <f>U6679/R6679</f>
        <v/>
      </c>
    </row>
    <row r="6680">
      <c r="A6680" t="n">
        <v>6679</v>
      </c>
      <c r="B6680" t="inlineStr">
        <is>
          <t>CA-2015-150329</t>
        </is>
      </c>
      <c r="C6680" t="inlineStr">
        <is>
          <t>2015-10-10</t>
        </is>
      </c>
      <c r="D6680" t="inlineStr">
        <is>
          <t>2015-10-14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85023.0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19" t="n">
        <v>46.872</v>
      </c>
      <c r="S6680" s="20" t="n">
        <v>7</v>
      </c>
      <c r="T6680" s="21" t="n">
        <v>0.2</v>
      </c>
      <c r="U6680" s="19" t="n">
        <v>3.5154</v>
      </c>
      <c r="V6680" t="n">
        <v>2015</v>
      </c>
      <c r="W6680" t="inlineStr">
        <is>
          <t>2015-10</t>
        </is>
      </c>
      <c r="X6680" s="19">
        <f>R6680-U6680</f>
        <v/>
      </c>
      <c r="Y6680" s="21">
        <f>U6680/R6680</f>
        <v/>
      </c>
    </row>
    <row r="6681">
      <c r="A6681" t="n">
        <v>6680</v>
      </c>
      <c r="B6681" t="inlineStr">
        <is>
          <t>CA-2018-145037</t>
        </is>
      </c>
      <c r="C6681" t="inlineStr">
        <is>
          <t>2018-09-02</t>
        </is>
      </c>
      <c r="D6681" t="inlineStr">
        <is>
          <t>2018-09-07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6450.0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19" t="n">
        <v>10.9</v>
      </c>
      <c r="S6681" s="20" t="n">
        <v>1</v>
      </c>
      <c r="T6681" s="21" t="n">
        <v>0</v>
      </c>
      <c r="U6681" s="19" t="n">
        <v>2.834</v>
      </c>
      <c r="V6681" t="n">
        <v>2018</v>
      </c>
      <c r="W6681" t="inlineStr">
        <is>
          <t>2018-09</t>
        </is>
      </c>
      <c r="X6681" s="19">
        <f>R6681-U6681</f>
        <v/>
      </c>
      <c r="Y6681" s="21">
        <f>U6681/R6681</f>
        <v/>
      </c>
    </row>
    <row r="6682">
      <c r="A6682" t="n">
        <v>6681</v>
      </c>
      <c r="B6682" t="inlineStr">
        <is>
          <t>CA-2018-145037</t>
        </is>
      </c>
      <c r="C6682" t="inlineStr">
        <is>
          <t>2018-09-02</t>
        </is>
      </c>
      <c r="D6682" t="inlineStr">
        <is>
          <t>2018-09-07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6450.0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19" t="n">
        <v>79.92</v>
      </c>
      <c r="S6682" s="20" t="n">
        <v>4</v>
      </c>
      <c r="T6682" s="21" t="n">
        <v>0</v>
      </c>
      <c r="U6682" s="19" t="n">
        <v>37.5624</v>
      </c>
      <c r="V6682" t="n">
        <v>2018</v>
      </c>
      <c r="W6682" t="inlineStr">
        <is>
          <t>2018-09</t>
        </is>
      </c>
      <c r="X6682" s="19">
        <f>R6682-U6682</f>
        <v/>
      </c>
      <c r="Y6682" s="21">
        <f>U6682/R6682</f>
        <v/>
      </c>
    </row>
    <row r="6683">
      <c r="A6683" t="n">
        <v>6682</v>
      </c>
      <c r="B6683" t="inlineStr">
        <is>
          <t>CA-2018-145037</t>
        </is>
      </c>
      <c r="C6683" t="inlineStr">
        <is>
          <t>2018-09-02</t>
        </is>
      </c>
      <c r="D6683" t="inlineStr">
        <is>
          <t>2018-09-07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6450.0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19" t="n">
        <v>146.82</v>
      </c>
      <c r="S6683" s="20" t="n">
        <v>3</v>
      </c>
      <c r="T6683" s="21" t="n">
        <v>0</v>
      </c>
      <c r="U6683" s="19" t="n">
        <v>73.41</v>
      </c>
      <c r="V6683" t="n">
        <v>2018</v>
      </c>
      <c r="W6683" t="inlineStr">
        <is>
          <t>2018-09</t>
        </is>
      </c>
      <c r="X6683" s="19">
        <f>R6683-U6683</f>
        <v/>
      </c>
      <c r="Y6683" s="21">
        <f>U6683/R6683</f>
        <v/>
      </c>
    </row>
    <row r="6684">
      <c r="A6684" t="n">
        <v>6683</v>
      </c>
      <c r="B6684" t="inlineStr">
        <is>
          <t>CA-2018-154466</t>
        </is>
      </c>
      <c r="C6684" t="inlineStr">
        <is>
          <t>2018-01-01</t>
        </is>
      </c>
      <c r="D6684" t="inlineStr">
        <is>
          <t>2018-01-02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53132.0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19" t="n">
        <v>3.6</v>
      </c>
      <c r="S6684" s="20" t="n">
        <v>2</v>
      </c>
      <c r="T6684" s="21" t="n">
        <v>0</v>
      </c>
      <c r="U6684" s="19" t="n">
        <v>1.728</v>
      </c>
      <c r="V6684" t="n">
        <v>2018</v>
      </c>
      <c r="W6684" t="inlineStr">
        <is>
          <t>2018-01</t>
        </is>
      </c>
      <c r="X6684" s="19">
        <f>R6684-U6684</f>
        <v/>
      </c>
      <c r="Y6684" s="21">
        <f>U6684/R6684</f>
        <v/>
      </c>
    </row>
    <row r="6685">
      <c r="A6685" t="n">
        <v>6684</v>
      </c>
      <c r="B6685" t="inlineStr">
        <is>
          <t>CA-2015-109134</t>
        </is>
      </c>
      <c r="C6685" t="inlineStr">
        <is>
          <t>2015-11-05</t>
        </is>
      </c>
      <c r="D6685" t="inlineStr">
        <is>
          <t>2015-11-10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90008.0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19" t="n">
        <v>20.04</v>
      </c>
      <c r="S6685" s="20" t="n">
        <v>6</v>
      </c>
      <c r="T6685" s="21" t="n">
        <v>0</v>
      </c>
      <c r="U6685" s="19" t="n">
        <v>8.817600000000001</v>
      </c>
      <c r="V6685" t="n">
        <v>2015</v>
      </c>
      <c r="W6685" t="inlineStr">
        <is>
          <t>2015-11</t>
        </is>
      </c>
      <c r="X6685" s="19">
        <f>R6685-U6685</f>
        <v/>
      </c>
      <c r="Y6685" s="21">
        <f>U6685/R6685</f>
        <v/>
      </c>
    </row>
    <row r="6686">
      <c r="A6686" t="n">
        <v>6685</v>
      </c>
      <c r="B6686" t="inlineStr">
        <is>
          <t>US-2016-129637</t>
        </is>
      </c>
      <c r="C6686" t="inlineStr">
        <is>
          <t>2016-12-17</t>
        </is>
      </c>
      <c r="D6686" t="inlineStr">
        <is>
          <t>2016-12-22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61701.0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19" t="n">
        <v>180.016</v>
      </c>
      <c r="S6686" s="20" t="n">
        <v>1</v>
      </c>
      <c r="T6686" s="21" t="n">
        <v>0.2</v>
      </c>
      <c r="U6686" s="19" t="n">
        <v>-15.7514</v>
      </c>
      <c r="V6686" t="n">
        <v>2016</v>
      </c>
      <c r="W6686" t="inlineStr">
        <is>
          <t>2016-12</t>
        </is>
      </c>
      <c r="X6686" s="19">
        <f>R6686-U6686</f>
        <v/>
      </c>
      <c r="Y6686" s="21">
        <f>U6686/R6686</f>
        <v/>
      </c>
    </row>
    <row r="6687">
      <c r="A6687" t="n">
        <v>6686</v>
      </c>
      <c r="B6687" t="inlineStr">
        <is>
          <t>US-2016-129637</t>
        </is>
      </c>
      <c r="C6687" t="inlineStr">
        <is>
          <t>2016-12-17</t>
        </is>
      </c>
      <c r="D6687" t="inlineStr">
        <is>
          <t>2016-12-22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61701.0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19" t="n">
        <v>41.552</v>
      </c>
      <c r="S6687" s="20" t="n">
        <v>2</v>
      </c>
      <c r="T6687" s="21" t="n">
        <v>0.6</v>
      </c>
      <c r="U6687" s="19" t="n">
        <v>-19.7372</v>
      </c>
      <c r="V6687" t="n">
        <v>2016</v>
      </c>
      <c r="W6687" t="inlineStr">
        <is>
          <t>2016-12</t>
        </is>
      </c>
      <c r="X6687" s="19">
        <f>R6687-U6687</f>
        <v/>
      </c>
      <c r="Y6687" s="21">
        <f>U6687/R6687</f>
        <v/>
      </c>
    </row>
    <row r="6688">
      <c r="A6688" t="n">
        <v>6687</v>
      </c>
      <c r="B6688" t="inlineStr">
        <is>
          <t>US-2016-129637</t>
        </is>
      </c>
      <c r="C6688" t="inlineStr">
        <is>
          <t>2016-12-17</t>
        </is>
      </c>
      <c r="D6688" t="inlineStr">
        <is>
          <t>2016-12-22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61701.0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19" t="n">
        <v>13.12</v>
      </c>
      <c r="S6688" s="20" t="n">
        <v>5</v>
      </c>
      <c r="T6688" s="21" t="n">
        <v>0.2</v>
      </c>
      <c r="U6688" s="19" t="n">
        <v>1.476</v>
      </c>
      <c r="V6688" t="n">
        <v>2016</v>
      </c>
      <c r="W6688" t="inlineStr">
        <is>
          <t>2016-12</t>
        </is>
      </c>
      <c r="X6688" s="19">
        <f>R6688-U6688</f>
        <v/>
      </c>
      <c r="Y6688" s="21">
        <f>U6688/R6688</f>
        <v/>
      </c>
    </row>
    <row r="6689">
      <c r="A6689" t="n">
        <v>6688</v>
      </c>
      <c r="B6689" t="inlineStr">
        <is>
          <t>CA-2016-165162</t>
        </is>
      </c>
      <c r="C6689" t="inlineStr">
        <is>
          <t>2016-05-14</t>
        </is>
      </c>
      <c r="D6689" t="inlineStr">
        <is>
          <t>2016-05-21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90032.0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19" t="n">
        <v>1117.92</v>
      </c>
      <c r="S6689" s="20" t="n">
        <v>4</v>
      </c>
      <c r="T6689" s="21" t="n">
        <v>0</v>
      </c>
      <c r="U6689" s="19" t="n">
        <v>55.896</v>
      </c>
      <c r="V6689" t="n">
        <v>2016</v>
      </c>
      <c r="W6689" t="inlineStr">
        <is>
          <t>2016-05</t>
        </is>
      </c>
      <c r="X6689" s="19">
        <f>R6689-U6689</f>
        <v/>
      </c>
      <c r="Y6689" s="21">
        <f>U6689/R6689</f>
        <v/>
      </c>
    </row>
    <row r="6690">
      <c r="A6690" t="n">
        <v>6689</v>
      </c>
      <c r="B6690" t="inlineStr">
        <is>
          <t>CA-2018-140494</t>
        </is>
      </c>
      <c r="C6690" t="inlineStr">
        <is>
          <t>2018-03-10</t>
        </is>
      </c>
      <c r="D6690" t="inlineStr">
        <is>
          <t>2018-03-15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94109.0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19" t="n">
        <v>111.96</v>
      </c>
      <c r="S6690" s="20" t="n">
        <v>4</v>
      </c>
      <c r="T6690" s="21" t="n">
        <v>0</v>
      </c>
      <c r="U6690" s="19" t="n">
        <v>21.2724</v>
      </c>
      <c r="V6690" t="n">
        <v>2018</v>
      </c>
      <c r="W6690" t="inlineStr">
        <is>
          <t>2018-03</t>
        </is>
      </c>
      <c r="X6690" s="19">
        <f>R6690-U6690</f>
        <v/>
      </c>
      <c r="Y6690" s="21">
        <f>U6690/R6690</f>
        <v/>
      </c>
    </row>
    <row r="6691">
      <c r="A6691" t="n">
        <v>6690</v>
      </c>
      <c r="B6691" t="inlineStr">
        <is>
          <t>CA-2018-104108</t>
        </is>
      </c>
      <c r="C6691" t="inlineStr">
        <is>
          <t>2018-12-02</t>
        </is>
      </c>
      <c r="D6691" t="inlineStr">
        <is>
          <t>2018-12-09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77095.0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19" t="n">
        <v>12.16</v>
      </c>
      <c r="S6691" s="20" t="n">
        <v>5</v>
      </c>
      <c r="T6691" s="21" t="n">
        <v>0.2</v>
      </c>
      <c r="U6691" s="19" t="n">
        <v>2.128</v>
      </c>
      <c r="V6691" t="n">
        <v>2018</v>
      </c>
      <c r="W6691" t="inlineStr">
        <is>
          <t>2018-12</t>
        </is>
      </c>
      <c r="X6691" s="19">
        <f>R6691-U6691</f>
        <v/>
      </c>
      <c r="Y6691" s="21">
        <f>U6691/R6691</f>
        <v/>
      </c>
    </row>
    <row r="6692">
      <c r="A6692" t="n">
        <v>6691</v>
      </c>
      <c r="B6692" t="inlineStr">
        <is>
          <t>US-2018-165869</t>
        </is>
      </c>
      <c r="C6692" t="inlineStr">
        <is>
          <t>2018-07-31</t>
        </is>
      </c>
      <c r="D6692" t="inlineStr">
        <is>
          <t>2018-08-05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53209.0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19" t="n">
        <v>17.52</v>
      </c>
      <c r="S6692" s="20" t="n">
        <v>4</v>
      </c>
      <c r="T6692" s="21" t="n">
        <v>0</v>
      </c>
      <c r="U6692" s="19" t="n">
        <v>8.409599999999999</v>
      </c>
      <c r="V6692" t="n">
        <v>2018</v>
      </c>
      <c r="W6692" t="inlineStr">
        <is>
          <t>2018-07</t>
        </is>
      </c>
      <c r="X6692" s="19">
        <f>R6692-U6692</f>
        <v/>
      </c>
      <c r="Y6692" s="21">
        <f>U6692/R6692</f>
        <v/>
      </c>
    </row>
    <row r="6693">
      <c r="A6693" t="n">
        <v>6692</v>
      </c>
      <c r="B6693" t="inlineStr">
        <is>
          <t>US-2018-165869</t>
        </is>
      </c>
      <c r="C6693" t="inlineStr">
        <is>
          <t>2018-07-31</t>
        </is>
      </c>
      <c r="D6693" t="inlineStr">
        <is>
          <t>2018-08-05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53209.0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19" t="n">
        <v>155.88</v>
      </c>
      <c r="S6693" s="20" t="n">
        <v>6</v>
      </c>
      <c r="T6693" s="21" t="n">
        <v>0</v>
      </c>
      <c r="U6693" s="19" t="n">
        <v>54.558</v>
      </c>
      <c r="V6693" t="n">
        <v>2018</v>
      </c>
      <c r="W6693" t="inlineStr">
        <is>
          <t>2018-07</t>
        </is>
      </c>
      <c r="X6693" s="19">
        <f>R6693-U6693</f>
        <v/>
      </c>
      <c r="Y6693" s="21">
        <f>U6693/R6693</f>
        <v/>
      </c>
    </row>
    <row r="6694">
      <c r="A6694" t="n">
        <v>6693</v>
      </c>
      <c r="B6694" t="inlineStr">
        <is>
          <t>CA-2018-160899</t>
        </is>
      </c>
      <c r="C6694" t="inlineStr">
        <is>
          <t>2018-08-11</t>
        </is>
      </c>
      <c r="D6694" t="inlineStr">
        <is>
          <t>2018-08-13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70601.0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19" t="n">
        <v>477.51</v>
      </c>
      <c r="S6694" s="20" t="n">
        <v>11</v>
      </c>
      <c r="T6694" s="21" t="n">
        <v>0</v>
      </c>
      <c r="U6694" s="19" t="n">
        <v>219.6546</v>
      </c>
      <c r="V6694" t="n">
        <v>2018</v>
      </c>
      <c r="W6694" t="inlineStr">
        <is>
          <t>2018-08</t>
        </is>
      </c>
      <c r="X6694" s="19">
        <f>R6694-U6694</f>
        <v/>
      </c>
      <c r="Y6694" s="21">
        <f>U6694/R6694</f>
        <v/>
      </c>
    </row>
    <row r="6695">
      <c r="A6695" t="n">
        <v>6694</v>
      </c>
      <c r="B6695" t="inlineStr">
        <is>
          <t>CA-2018-144225</t>
        </is>
      </c>
      <c r="C6695" t="inlineStr">
        <is>
          <t>2018-09-30</t>
        </is>
      </c>
      <c r="D6695" t="inlineStr">
        <is>
          <t>2018-10-02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21215.0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19" t="n">
        <v>164.88</v>
      </c>
      <c r="S6695" s="20" t="n">
        <v>3</v>
      </c>
      <c r="T6695" s="21" t="n">
        <v>0</v>
      </c>
      <c r="U6695" s="19" t="n">
        <v>80.7912</v>
      </c>
      <c r="V6695" t="n">
        <v>2018</v>
      </c>
      <c r="W6695" t="inlineStr">
        <is>
          <t>2018-09</t>
        </is>
      </c>
      <c r="X6695" s="19">
        <f>R6695-U6695</f>
        <v/>
      </c>
      <c r="Y6695" s="21">
        <f>U6695/R6695</f>
        <v/>
      </c>
    </row>
    <row r="6696">
      <c r="A6696" t="n">
        <v>6695</v>
      </c>
      <c r="B6696" t="inlineStr">
        <is>
          <t>US-2017-163538</t>
        </is>
      </c>
      <c r="C6696" t="inlineStr">
        <is>
          <t>2017-08-26</t>
        </is>
      </c>
      <c r="D6696" t="inlineStr">
        <is>
          <t>2017-08-30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53132.0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19" t="n">
        <v>47.97</v>
      </c>
      <c r="S6696" s="20" t="n">
        <v>3</v>
      </c>
      <c r="T6696" s="21" t="n">
        <v>0</v>
      </c>
      <c r="U6696" s="19" t="n">
        <v>14.8707</v>
      </c>
      <c r="V6696" t="n">
        <v>2017</v>
      </c>
      <c r="W6696" t="inlineStr">
        <is>
          <t>2017-08</t>
        </is>
      </c>
      <c r="X6696" s="19">
        <f>R6696-U6696</f>
        <v/>
      </c>
      <c r="Y6696" s="21">
        <f>U6696/R6696</f>
        <v/>
      </c>
    </row>
    <row r="6697">
      <c r="A6697" t="n">
        <v>6696</v>
      </c>
      <c r="B6697" t="inlineStr">
        <is>
          <t>US-2017-155103</t>
        </is>
      </c>
      <c r="C6697" t="inlineStr">
        <is>
          <t>2017-12-02</t>
        </is>
      </c>
      <c r="D6697" t="inlineStr">
        <is>
          <t>2017-12-07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10024.0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19" t="n">
        <v>415.176</v>
      </c>
      <c r="S6697" s="20" t="n">
        <v>3</v>
      </c>
      <c r="T6697" s="21" t="n">
        <v>0.2</v>
      </c>
      <c r="U6697" s="19" t="n">
        <v>134.9322</v>
      </c>
      <c r="V6697" t="n">
        <v>2017</v>
      </c>
      <c r="W6697" t="inlineStr">
        <is>
          <t>2017-12</t>
        </is>
      </c>
      <c r="X6697" s="19">
        <f>R6697-U6697</f>
        <v/>
      </c>
      <c r="Y6697" s="21">
        <f>U6697/R6697</f>
        <v/>
      </c>
    </row>
    <row r="6698">
      <c r="A6698" t="n">
        <v>6697</v>
      </c>
      <c r="B6698" t="inlineStr">
        <is>
          <t>US-2017-155103</t>
        </is>
      </c>
      <c r="C6698" t="inlineStr">
        <is>
          <t>2017-12-02</t>
        </is>
      </c>
      <c r="D6698" t="inlineStr">
        <is>
          <t>2017-12-07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10024.0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19" t="n">
        <v>35.232</v>
      </c>
      <c r="S6698" s="20" t="n">
        <v>3</v>
      </c>
      <c r="T6698" s="21" t="n">
        <v>0.2</v>
      </c>
      <c r="U6698" s="19" t="n">
        <v>11.4504</v>
      </c>
      <c r="V6698" t="n">
        <v>2017</v>
      </c>
      <c r="W6698" t="inlineStr">
        <is>
          <t>2017-12</t>
        </is>
      </c>
      <c r="X6698" s="19">
        <f>R6698-U6698</f>
        <v/>
      </c>
      <c r="Y6698" s="21">
        <f>U6698/R6698</f>
        <v/>
      </c>
    </row>
    <row r="6699">
      <c r="A6699" t="n">
        <v>6698</v>
      </c>
      <c r="B6699" t="inlineStr">
        <is>
          <t>US-2017-155103</t>
        </is>
      </c>
      <c r="C6699" t="inlineStr">
        <is>
          <t>2017-12-02</t>
        </is>
      </c>
      <c r="D6699" t="inlineStr">
        <is>
          <t>2017-12-07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10024.0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19" t="n">
        <v>54.96</v>
      </c>
      <c r="S6699" s="20" t="n">
        <v>1</v>
      </c>
      <c r="T6699" s="21" t="n">
        <v>0</v>
      </c>
      <c r="U6699" s="19" t="n">
        <v>26.9304</v>
      </c>
      <c r="V6699" t="n">
        <v>2017</v>
      </c>
      <c r="W6699" t="inlineStr">
        <is>
          <t>2017-12</t>
        </is>
      </c>
      <c r="X6699" s="19">
        <f>R6699-U6699</f>
        <v/>
      </c>
      <c r="Y6699" s="21">
        <f>U6699/R6699</f>
        <v/>
      </c>
    </row>
    <row r="6700">
      <c r="A6700" t="n">
        <v>6699</v>
      </c>
      <c r="B6700" t="inlineStr">
        <is>
          <t>CA-2018-145429</t>
        </is>
      </c>
      <c r="C6700" t="inlineStr">
        <is>
          <t>2018-07-21</t>
        </is>
      </c>
      <c r="D6700" t="inlineStr">
        <is>
          <t>2018-07-25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92024.0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19" t="n">
        <v>16.34</v>
      </c>
      <c r="S6700" s="20" t="n">
        <v>2</v>
      </c>
      <c r="T6700" s="21" t="n">
        <v>0</v>
      </c>
      <c r="U6700" s="19" t="n">
        <v>7.6798</v>
      </c>
      <c r="V6700" t="n">
        <v>2018</v>
      </c>
      <c r="W6700" t="inlineStr">
        <is>
          <t>2018-07</t>
        </is>
      </c>
      <c r="X6700" s="19">
        <f>R6700-U6700</f>
        <v/>
      </c>
      <c r="Y6700" s="21">
        <f>U6700/R6700</f>
        <v/>
      </c>
    </row>
    <row r="6701">
      <c r="A6701" t="n">
        <v>6700</v>
      </c>
      <c r="B6701" t="inlineStr">
        <is>
          <t>CA-2018-145429</t>
        </is>
      </c>
      <c r="C6701" t="inlineStr">
        <is>
          <t>2018-07-21</t>
        </is>
      </c>
      <c r="D6701" t="inlineStr">
        <is>
          <t>2018-07-25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92024.0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19" t="n">
        <v>225.296</v>
      </c>
      <c r="S6701" s="20" t="n">
        <v>2</v>
      </c>
      <c r="T6701" s="21" t="n">
        <v>0.2</v>
      </c>
      <c r="U6701" s="19" t="n">
        <v>22.5296</v>
      </c>
      <c r="V6701" t="n">
        <v>2018</v>
      </c>
      <c r="W6701" t="inlineStr">
        <is>
          <t>2018-07</t>
        </is>
      </c>
      <c r="X6701" s="19">
        <f>R6701-U6701</f>
        <v/>
      </c>
      <c r="Y6701" s="21">
        <f>U6701/R6701</f>
        <v/>
      </c>
    </row>
    <row r="6702">
      <c r="A6702" t="n">
        <v>6701</v>
      </c>
      <c r="B6702" t="inlineStr">
        <is>
          <t>CA-2018-145429</t>
        </is>
      </c>
      <c r="C6702" t="inlineStr">
        <is>
          <t>2018-07-21</t>
        </is>
      </c>
      <c r="D6702" t="inlineStr">
        <is>
          <t>2018-07-25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92024.0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19" t="n">
        <v>50.352</v>
      </c>
      <c r="S6702" s="20" t="n">
        <v>3</v>
      </c>
      <c r="T6702" s="21" t="n">
        <v>0.2</v>
      </c>
      <c r="U6702" s="19" t="n">
        <v>17.6232</v>
      </c>
      <c r="V6702" t="n">
        <v>2018</v>
      </c>
      <c r="W6702" t="inlineStr">
        <is>
          <t>2018-07</t>
        </is>
      </c>
      <c r="X6702" s="19">
        <f>R6702-U6702</f>
        <v/>
      </c>
      <c r="Y6702" s="21">
        <f>U6702/R6702</f>
        <v/>
      </c>
    </row>
    <row r="6703">
      <c r="A6703" t="n">
        <v>6702</v>
      </c>
      <c r="B6703" t="inlineStr">
        <is>
          <t>CA-2016-153535</t>
        </is>
      </c>
      <c r="C6703" t="inlineStr">
        <is>
          <t>2016-05-20</t>
        </is>
      </c>
      <c r="D6703" t="inlineStr">
        <is>
          <t>2016-05-24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27893.0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19" t="n">
        <v>163.136</v>
      </c>
      <c r="S6703" s="20" t="n">
        <v>4</v>
      </c>
      <c r="T6703" s="21" t="n">
        <v>0.2</v>
      </c>
      <c r="U6703" s="19" t="n">
        <v>20.392</v>
      </c>
      <c r="V6703" t="n">
        <v>2016</v>
      </c>
      <c r="W6703" t="inlineStr">
        <is>
          <t>2016-05</t>
        </is>
      </c>
      <c r="X6703" s="19">
        <f>R6703-U6703</f>
        <v/>
      </c>
      <c r="Y6703" s="21">
        <f>U6703/R6703</f>
        <v/>
      </c>
    </row>
    <row r="6704">
      <c r="A6704" t="n">
        <v>6703</v>
      </c>
      <c r="B6704" t="inlineStr">
        <is>
          <t>CA-2016-153535</t>
        </is>
      </c>
      <c r="C6704" t="inlineStr">
        <is>
          <t>2016-05-20</t>
        </is>
      </c>
      <c r="D6704" t="inlineStr">
        <is>
          <t>2016-05-24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27893.0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19" t="n">
        <v>6.408</v>
      </c>
      <c r="S6704" s="20" t="n">
        <v>4</v>
      </c>
      <c r="T6704" s="21" t="n">
        <v>0.7</v>
      </c>
      <c r="U6704" s="19" t="n">
        <v>-4.9128</v>
      </c>
      <c r="V6704" t="n">
        <v>2016</v>
      </c>
      <c r="W6704" t="inlineStr">
        <is>
          <t>2016-05</t>
        </is>
      </c>
      <c r="X6704" s="19">
        <f>R6704-U6704</f>
        <v/>
      </c>
      <c r="Y6704" s="21">
        <f>U6704/R6704</f>
        <v/>
      </c>
    </row>
    <row r="6705">
      <c r="A6705" t="n">
        <v>6704</v>
      </c>
      <c r="B6705" t="inlineStr">
        <is>
          <t>CA-2016-139164</t>
        </is>
      </c>
      <c r="C6705" t="inlineStr">
        <is>
          <t>2016-06-23</t>
        </is>
      </c>
      <c r="D6705" t="inlineStr">
        <is>
          <t>2016-06-28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90805.0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19" t="n">
        <v>217.584</v>
      </c>
      <c r="S6705" s="20" t="n">
        <v>2</v>
      </c>
      <c r="T6705" s="21" t="n">
        <v>0.2</v>
      </c>
      <c r="U6705" s="19" t="n">
        <v>19.0386</v>
      </c>
      <c r="V6705" t="n">
        <v>2016</v>
      </c>
      <c r="W6705" t="inlineStr">
        <is>
          <t>2016-06</t>
        </is>
      </c>
      <c r="X6705" s="19">
        <f>R6705-U6705</f>
        <v/>
      </c>
      <c r="Y6705" s="21">
        <f>U6705/R6705</f>
        <v/>
      </c>
    </row>
    <row r="6706">
      <c r="A6706" t="n">
        <v>6705</v>
      </c>
      <c r="B6706" t="inlineStr">
        <is>
          <t>CA-2016-139164</t>
        </is>
      </c>
      <c r="C6706" t="inlineStr">
        <is>
          <t>2016-06-23</t>
        </is>
      </c>
      <c r="D6706" t="inlineStr">
        <is>
          <t>2016-06-28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90805.0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19" t="n">
        <v>5.43</v>
      </c>
      <c r="S6706" s="20" t="n">
        <v>3</v>
      </c>
      <c r="T6706" s="21" t="n">
        <v>0</v>
      </c>
      <c r="U6706" s="19" t="n">
        <v>1.7919</v>
      </c>
      <c r="V6706" t="n">
        <v>2016</v>
      </c>
      <c r="W6706" t="inlineStr">
        <is>
          <t>2016-06</t>
        </is>
      </c>
      <c r="X6706" s="19">
        <f>R6706-U6706</f>
        <v/>
      </c>
      <c r="Y6706" s="21">
        <f>U6706/R6706</f>
        <v/>
      </c>
    </row>
    <row r="6707">
      <c r="A6707" t="n">
        <v>6706</v>
      </c>
      <c r="B6707" t="inlineStr">
        <is>
          <t>CA-2016-139164</t>
        </is>
      </c>
      <c r="C6707" t="inlineStr">
        <is>
          <t>2016-06-23</t>
        </is>
      </c>
      <c r="D6707" t="inlineStr">
        <is>
          <t>2016-06-28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90805.0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19" t="n">
        <v>143.976</v>
      </c>
      <c r="S6707" s="20" t="n">
        <v>3</v>
      </c>
      <c r="T6707" s="21" t="n">
        <v>0.2</v>
      </c>
      <c r="U6707" s="19" t="n">
        <v>8.9985</v>
      </c>
      <c r="V6707" t="n">
        <v>2016</v>
      </c>
      <c r="W6707" t="inlineStr">
        <is>
          <t>2016-06</t>
        </is>
      </c>
      <c r="X6707" s="19">
        <f>R6707-U6707</f>
        <v/>
      </c>
      <c r="Y6707" s="21">
        <f>U6707/R6707</f>
        <v/>
      </c>
    </row>
    <row r="6708">
      <c r="A6708" t="n">
        <v>6707</v>
      </c>
      <c r="B6708" t="inlineStr">
        <is>
          <t>CA-2017-112277</t>
        </is>
      </c>
      <c r="C6708" t="inlineStr">
        <is>
          <t>2017-09-10</t>
        </is>
      </c>
      <c r="D6708" t="inlineStr">
        <is>
          <t>2017-09-15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33311.0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19" t="n">
        <v>519.6799999999999</v>
      </c>
      <c r="S6708" s="20" t="n">
        <v>7</v>
      </c>
      <c r="T6708" s="21" t="n">
        <v>0.2</v>
      </c>
      <c r="U6708" s="19" t="n">
        <v>58.464</v>
      </c>
      <c r="V6708" t="n">
        <v>2017</v>
      </c>
      <c r="W6708" t="inlineStr">
        <is>
          <t>2017-09</t>
        </is>
      </c>
      <c r="X6708" s="19">
        <f>R6708-U6708</f>
        <v/>
      </c>
      <c r="Y6708" s="21">
        <f>U6708/R6708</f>
        <v/>
      </c>
    </row>
    <row r="6709">
      <c r="A6709" t="n">
        <v>6708</v>
      </c>
      <c r="B6709" t="inlineStr">
        <is>
          <t>CA-2015-167724</t>
        </is>
      </c>
      <c r="C6709" t="inlineStr">
        <is>
          <t>2015-04-13</t>
        </is>
      </c>
      <c r="D6709" t="inlineStr">
        <is>
          <t>2015-04-18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21215.0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19" t="n">
        <v>7.83</v>
      </c>
      <c r="S6709" s="20" t="n">
        <v>3</v>
      </c>
      <c r="T6709" s="21" t="n">
        <v>0</v>
      </c>
      <c r="U6709" s="19" t="n">
        <v>3.6018</v>
      </c>
      <c r="V6709" t="n">
        <v>2015</v>
      </c>
      <c r="W6709" t="inlineStr">
        <is>
          <t>2015-04</t>
        </is>
      </c>
      <c r="X6709" s="19">
        <f>R6709-U6709</f>
        <v/>
      </c>
      <c r="Y6709" s="21">
        <f>U6709/R6709</f>
        <v/>
      </c>
    </row>
    <row r="6710">
      <c r="A6710" t="n">
        <v>6709</v>
      </c>
      <c r="B6710" t="inlineStr">
        <is>
          <t>CA-2016-123141</t>
        </is>
      </c>
      <c r="C6710" t="inlineStr">
        <is>
          <t>2016-11-14</t>
        </is>
      </c>
      <c r="D6710" t="inlineStr">
        <is>
          <t>2016-11-19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87124.0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19" t="n">
        <v>883.84</v>
      </c>
      <c r="S6710" s="20" t="n">
        <v>4</v>
      </c>
      <c r="T6710" s="21" t="n">
        <v>0.2</v>
      </c>
      <c r="U6710" s="19" t="n">
        <v>99.432</v>
      </c>
      <c r="V6710" t="n">
        <v>2016</v>
      </c>
      <c r="W6710" t="inlineStr">
        <is>
          <t>2016-11</t>
        </is>
      </c>
      <c r="X6710" s="19">
        <f>R6710-U6710</f>
        <v/>
      </c>
      <c r="Y6710" s="21">
        <f>U6710/R6710</f>
        <v/>
      </c>
    </row>
    <row r="6711">
      <c r="A6711" t="n">
        <v>6710</v>
      </c>
      <c r="B6711" t="inlineStr">
        <is>
          <t>CA-2016-123141</t>
        </is>
      </c>
      <c r="C6711" t="inlineStr">
        <is>
          <t>2016-11-14</t>
        </is>
      </c>
      <c r="D6711" t="inlineStr">
        <is>
          <t>2016-11-19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87124.0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19" t="n">
        <v>230.352</v>
      </c>
      <c r="S6711" s="20" t="n">
        <v>3</v>
      </c>
      <c r="T6711" s="21" t="n">
        <v>0.2</v>
      </c>
      <c r="U6711" s="19" t="n">
        <v>20.1558</v>
      </c>
      <c r="V6711" t="n">
        <v>2016</v>
      </c>
      <c r="W6711" t="inlineStr">
        <is>
          <t>2016-11</t>
        </is>
      </c>
      <c r="X6711" s="19">
        <f>R6711-U6711</f>
        <v/>
      </c>
      <c r="Y6711" s="21">
        <f>U6711/R6711</f>
        <v/>
      </c>
    </row>
    <row r="6712">
      <c r="A6712" t="n">
        <v>6711</v>
      </c>
      <c r="B6712" t="inlineStr">
        <is>
          <t>CA-2017-149503</t>
        </is>
      </c>
      <c r="C6712" t="inlineStr">
        <is>
          <t>2017-12-09</t>
        </is>
      </c>
      <c r="D6712" t="inlineStr">
        <is>
          <t>2017-12-12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95207.0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19" t="n">
        <v>273.92</v>
      </c>
      <c r="S6712" s="20" t="n">
        <v>8</v>
      </c>
      <c r="T6712" s="21" t="n">
        <v>0.2</v>
      </c>
      <c r="U6712" s="19" t="n">
        <v>99.29600000000001</v>
      </c>
      <c r="V6712" t="n">
        <v>2017</v>
      </c>
      <c r="W6712" t="inlineStr">
        <is>
          <t>2017-12</t>
        </is>
      </c>
      <c r="X6712" s="19">
        <f>R6712-U6712</f>
        <v/>
      </c>
      <c r="Y6712" s="21">
        <f>U6712/R6712</f>
        <v/>
      </c>
    </row>
    <row r="6713">
      <c r="A6713" t="n">
        <v>6712</v>
      </c>
      <c r="B6713" t="inlineStr">
        <is>
          <t>CA-2018-163069</t>
        </is>
      </c>
      <c r="C6713" t="inlineStr">
        <is>
          <t>2018-08-18</t>
        </is>
      </c>
      <c r="D6713" t="inlineStr">
        <is>
          <t>2018-08-21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43229.0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19" t="n">
        <v>9.912000000000001</v>
      </c>
      <c r="S6713" s="20" t="n">
        <v>3</v>
      </c>
      <c r="T6713" s="21" t="n">
        <v>0.2</v>
      </c>
      <c r="U6713" s="19" t="n">
        <v>1.239</v>
      </c>
      <c r="V6713" t="n">
        <v>2018</v>
      </c>
      <c r="W6713" t="inlineStr">
        <is>
          <t>2018-08</t>
        </is>
      </c>
      <c r="X6713" s="19">
        <f>R6713-U6713</f>
        <v/>
      </c>
      <c r="Y6713" s="21">
        <f>U6713/R6713</f>
        <v/>
      </c>
    </row>
    <row r="6714">
      <c r="A6714" t="n">
        <v>6713</v>
      </c>
      <c r="B6714" t="inlineStr">
        <is>
          <t>CA-2018-107629</t>
        </is>
      </c>
      <c r="C6714" t="inlineStr">
        <is>
          <t>2018-12-14</t>
        </is>
      </c>
      <c r="D6714" t="inlineStr">
        <is>
          <t>2018-12-14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60076.0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19" t="n">
        <v>266.352</v>
      </c>
      <c r="S6714" s="20" t="n">
        <v>6</v>
      </c>
      <c r="T6714" s="21" t="n">
        <v>0.6</v>
      </c>
      <c r="U6714" s="19" t="n">
        <v>-292.9872</v>
      </c>
      <c r="V6714" t="n">
        <v>2018</v>
      </c>
      <c r="W6714" t="inlineStr">
        <is>
          <t>2018-12</t>
        </is>
      </c>
      <c r="X6714" s="19">
        <f>R6714-U6714</f>
        <v/>
      </c>
      <c r="Y6714" s="21">
        <f>U6714/R6714</f>
        <v/>
      </c>
    </row>
    <row r="6715">
      <c r="A6715" t="n">
        <v>6714</v>
      </c>
      <c r="B6715" t="inlineStr">
        <is>
          <t>CA-2018-107629</t>
        </is>
      </c>
      <c r="C6715" t="inlineStr">
        <is>
          <t>2018-12-14</t>
        </is>
      </c>
      <c r="D6715" t="inlineStr">
        <is>
          <t>2018-12-14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60076.0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19" t="n">
        <v>56.328</v>
      </c>
      <c r="S6715" s="20" t="n">
        <v>3</v>
      </c>
      <c r="T6715" s="21" t="n">
        <v>0.6</v>
      </c>
      <c r="U6715" s="19" t="n">
        <v>-26.7558</v>
      </c>
      <c r="V6715" t="n">
        <v>2018</v>
      </c>
      <c r="W6715" t="inlineStr">
        <is>
          <t>2018-12</t>
        </is>
      </c>
      <c r="X6715" s="19">
        <f>R6715-U6715</f>
        <v/>
      </c>
      <c r="Y6715" s="21">
        <f>U6715/R6715</f>
        <v/>
      </c>
    </row>
    <row r="6716">
      <c r="A6716" t="n">
        <v>6715</v>
      </c>
      <c r="B6716" t="inlineStr">
        <is>
          <t>CA-2018-107629</t>
        </is>
      </c>
      <c r="C6716" t="inlineStr">
        <is>
          <t>2018-12-14</t>
        </is>
      </c>
      <c r="D6716" t="inlineStr">
        <is>
          <t>2018-12-14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60076.0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19" t="n">
        <v>39.264</v>
      </c>
      <c r="S6716" s="20" t="n">
        <v>3</v>
      </c>
      <c r="T6716" s="21" t="n">
        <v>0.2</v>
      </c>
      <c r="U6716" s="19" t="n">
        <v>-4.908</v>
      </c>
      <c r="V6716" t="n">
        <v>2018</v>
      </c>
      <c r="W6716" t="inlineStr">
        <is>
          <t>2018-12</t>
        </is>
      </c>
      <c r="X6716" s="19">
        <f>R6716-U6716</f>
        <v/>
      </c>
      <c r="Y6716" s="21">
        <f>U6716/R6716</f>
        <v/>
      </c>
    </row>
    <row r="6717">
      <c r="A6717" t="n">
        <v>6716</v>
      </c>
      <c r="B6717" t="inlineStr">
        <is>
          <t>CA-2018-107629</t>
        </is>
      </c>
      <c r="C6717" t="inlineStr">
        <is>
          <t>2018-12-14</t>
        </is>
      </c>
      <c r="D6717" t="inlineStr">
        <is>
          <t>2018-12-14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60076.0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19" t="n">
        <v>95.232</v>
      </c>
      <c r="S6717" s="20" t="n">
        <v>6</v>
      </c>
      <c r="T6717" s="21" t="n">
        <v>0.2</v>
      </c>
      <c r="U6717" s="19" t="n">
        <v>24.9984</v>
      </c>
      <c r="V6717" t="n">
        <v>2018</v>
      </c>
      <c r="W6717" t="inlineStr">
        <is>
          <t>2018-12</t>
        </is>
      </c>
      <c r="X6717" s="19">
        <f>R6717-U6717</f>
        <v/>
      </c>
      <c r="Y6717" s="21">
        <f>U6717/R6717</f>
        <v/>
      </c>
    </row>
    <row r="6718">
      <c r="A6718" t="n">
        <v>6717</v>
      </c>
      <c r="B6718" t="inlineStr">
        <is>
          <t>CA-2017-134789</t>
        </is>
      </c>
      <c r="C6718" t="inlineStr">
        <is>
          <t>2017-04-08</t>
        </is>
      </c>
      <c r="D6718" t="inlineStr">
        <is>
          <t>2017-04-15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71901.0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19" t="n">
        <v>30</v>
      </c>
      <c r="S6718" s="20" t="n">
        <v>6</v>
      </c>
      <c r="T6718" s="21" t="n">
        <v>0</v>
      </c>
      <c r="U6718" s="19" t="n">
        <v>14.4</v>
      </c>
      <c r="V6718" t="n">
        <v>2017</v>
      </c>
      <c r="W6718" t="inlineStr">
        <is>
          <t>2017-04</t>
        </is>
      </c>
      <c r="X6718" s="19">
        <f>R6718-U6718</f>
        <v/>
      </c>
      <c r="Y6718" s="21">
        <f>U6718/R6718</f>
        <v/>
      </c>
    </row>
    <row r="6719">
      <c r="A6719" t="n">
        <v>6718</v>
      </c>
      <c r="B6719" t="inlineStr">
        <is>
          <t>CA-2017-134789</t>
        </is>
      </c>
      <c r="C6719" t="inlineStr">
        <is>
          <t>2017-04-08</t>
        </is>
      </c>
      <c r="D6719" t="inlineStr">
        <is>
          <t>2017-04-15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71901.0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19" t="n">
        <v>25.92</v>
      </c>
      <c r="S6719" s="20" t="n">
        <v>4</v>
      </c>
      <c r="T6719" s="21" t="n">
        <v>0</v>
      </c>
      <c r="U6719" s="19" t="n">
        <v>12.7008</v>
      </c>
      <c r="V6719" t="n">
        <v>2017</v>
      </c>
      <c r="W6719" t="inlineStr">
        <is>
          <t>2017-04</t>
        </is>
      </c>
      <c r="X6719" s="19">
        <f>R6719-U6719</f>
        <v/>
      </c>
      <c r="Y6719" s="21">
        <f>U6719/R6719</f>
        <v/>
      </c>
    </row>
    <row r="6720">
      <c r="A6720" t="n">
        <v>6719</v>
      </c>
      <c r="B6720" t="inlineStr">
        <is>
          <t>CA-2017-134789</t>
        </is>
      </c>
      <c r="C6720" t="inlineStr">
        <is>
          <t>2017-04-08</t>
        </is>
      </c>
      <c r="D6720" t="inlineStr">
        <is>
          <t>2017-04-15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71901.0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19" t="n">
        <v>159.92</v>
      </c>
      <c r="S6720" s="20" t="n">
        <v>4</v>
      </c>
      <c r="T6720" s="21" t="n">
        <v>0</v>
      </c>
      <c r="U6720" s="19" t="n">
        <v>31.984</v>
      </c>
      <c r="V6720" t="n">
        <v>2017</v>
      </c>
      <c r="W6720" t="inlineStr">
        <is>
          <t>2017-04</t>
        </is>
      </c>
      <c r="X6720" s="19">
        <f>R6720-U6720</f>
        <v/>
      </c>
      <c r="Y6720" s="21">
        <f>U6720/R6720</f>
        <v/>
      </c>
    </row>
    <row r="6721">
      <c r="A6721" t="n">
        <v>6720</v>
      </c>
      <c r="B6721" t="inlineStr">
        <is>
          <t>CA-2017-130442</t>
        </is>
      </c>
      <c r="C6721" t="inlineStr">
        <is>
          <t>2017-12-16</t>
        </is>
      </c>
      <c r="D6721" t="inlineStr">
        <is>
          <t>2017-12-19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27534.0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19" t="n">
        <v>34.944</v>
      </c>
      <c r="S6721" s="20" t="n">
        <v>3</v>
      </c>
      <c r="T6721" s="21" t="n">
        <v>0.2</v>
      </c>
      <c r="U6721" s="19" t="n">
        <v>3.0576</v>
      </c>
      <c r="V6721" t="n">
        <v>2017</v>
      </c>
      <c r="W6721" t="inlineStr">
        <is>
          <t>2017-12</t>
        </is>
      </c>
      <c r="X6721" s="19">
        <f>R6721-U6721</f>
        <v/>
      </c>
      <c r="Y6721" s="21">
        <f>U6721/R6721</f>
        <v/>
      </c>
    </row>
    <row r="6722">
      <c r="A6722" t="n">
        <v>6721</v>
      </c>
      <c r="B6722" t="inlineStr">
        <is>
          <t>CA-2018-102974</t>
        </is>
      </c>
      <c r="C6722" t="inlineStr">
        <is>
          <t>2018-09-19</t>
        </is>
      </c>
      <c r="D6722" t="inlineStr">
        <is>
          <t>2018-09-24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90032.0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19" t="n">
        <v>149.95</v>
      </c>
      <c r="S6722" s="20" t="n">
        <v>5</v>
      </c>
      <c r="T6722" s="21" t="n">
        <v>0</v>
      </c>
      <c r="U6722" s="19" t="n">
        <v>31.4895</v>
      </c>
      <c r="V6722" t="n">
        <v>2018</v>
      </c>
      <c r="W6722" t="inlineStr">
        <is>
          <t>2018-09</t>
        </is>
      </c>
      <c r="X6722" s="19">
        <f>R6722-U6722</f>
        <v/>
      </c>
      <c r="Y6722" s="21">
        <f>U6722/R6722</f>
        <v/>
      </c>
    </row>
    <row r="6723">
      <c r="A6723" t="n">
        <v>6722</v>
      </c>
      <c r="B6723" t="inlineStr">
        <is>
          <t>CA-2018-102974</t>
        </is>
      </c>
      <c r="C6723" t="inlineStr">
        <is>
          <t>2018-09-19</t>
        </is>
      </c>
      <c r="D6723" t="inlineStr">
        <is>
          <t>2018-09-24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90032.0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19" t="n">
        <v>23.32</v>
      </c>
      <c r="S6723" s="20" t="n">
        <v>2</v>
      </c>
      <c r="T6723" s="21" t="n">
        <v>0</v>
      </c>
      <c r="U6723" s="19" t="n">
        <v>6.0632</v>
      </c>
      <c r="V6723" t="n">
        <v>2018</v>
      </c>
      <c r="W6723" t="inlineStr">
        <is>
          <t>2018-09</t>
        </is>
      </c>
      <c r="X6723" s="19">
        <f>R6723-U6723</f>
        <v/>
      </c>
      <c r="Y6723" s="21">
        <f>U6723/R6723</f>
        <v/>
      </c>
    </row>
    <row r="6724">
      <c r="A6724" t="n">
        <v>6723</v>
      </c>
      <c r="B6724" t="inlineStr">
        <is>
          <t>CA-2018-102974</t>
        </is>
      </c>
      <c r="C6724" t="inlineStr">
        <is>
          <t>2018-09-19</t>
        </is>
      </c>
      <c r="D6724" t="inlineStr">
        <is>
          <t>2018-09-24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90032.0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19" t="n">
        <v>16.74</v>
      </c>
      <c r="S6724" s="20" t="n">
        <v>3</v>
      </c>
      <c r="T6724" s="21" t="n">
        <v>0</v>
      </c>
      <c r="U6724" s="19" t="n">
        <v>4.8546</v>
      </c>
      <c r="V6724" t="n">
        <v>2018</v>
      </c>
      <c r="W6724" t="inlineStr">
        <is>
          <t>2018-09</t>
        </is>
      </c>
      <c r="X6724" s="19">
        <f>R6724-U6724</f>
        <v/>
      </c>
      <c r="Y6724" s="21">
        <f>U6724/R6724</f>
        <v/>
      </c>
    </row>
    <row r="6725">
      <c r="A6725" t="n">
        <v>6724</v>
      </c>
      <c r="B6725" t="inlineStr">
        <is>
          <t>US-2018-166394</t>
        </is>
      </c>
      <c r="C6725" t="inlineStr">
        <is>
          <t>2018-09-04</t>
        </is>
      </c>
      <c r="D6725" t="inlineStr">
        <is>
          <t>2018-09-06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3060.0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19" t="n">
        <v>14.82</v>
      </c>
      <c r="S6725" s="20" t="n">
        <v>6</v>
      </c>
      <c r="T6725" s="21" t="n">
        <v>0</v>
      </c>
      <c r="U6725" s="19" t="n">
        <v>6.9654</v>
      </c>
      <c r="V6725" t="n">
        <v>2018</v>
      </c>
      <c r="W6725" t="inlineStr">
        <is>
          <t>2018-09</t>
        </is>
      </c>
      <c r="X6725" s="19">
        <f>R6725-U6725</f>
        <v/>
      </c>
      <c r="Y6725" s="21">
        <f>U6725/R6725</f>
        <v/>
      </c>
    </row>
    <row r="6726">
      <c r="A6726" t="n">
        <v>6725</v>
      </c>
      <c r="B6726" t="inlineStr">
        <is>
          <t>CA-2017-128811</t>
        </is>
      </c>
      <c r="C6726" t="inlineStr">
        <is>
          <t>2017-09-12</t>
        </is>
      </c>
      <c r="D6726" t="inlineStr">
        <is>
          <t>2017-09-16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98103.0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19" t="n">
        <v>10.47</v>
      </c>
      <c r="S6726" s="20" t="n">
        <v>3</v>
      </c>
      <c r="T6726" s="21" t="n">
        <v>0</v>
      </c>
      <c r="U6726" s="19" t="n">
        <v>4.8162</v>
      </c>
      <c r="V6726" t="n">
        <v>2017</v>
      </c>
      <c r="W6726" t="inlineStr">
        <is>
          <t>2017-09</t>
        </is>
      </c>
      <c r="X6726" s="19">
        <f>R6726-U6726</f>
        <v/>
      </c>
      <c r="Y6726" s="21">
        <f>U6726/R6726</f>
        <v/>
      </c>
    </row>
    <row r="6727">
      <c r="A6727" t="n">
        <v>6726</v>
      </c>
      <c r="B6727" t="inlineStr">
        <is>
          <t>CA-2017-128811</t>
        </is>
      </c>
      <c r="C6727" t="inlineStr">
        <is>
          <t>2017-09-12</t>
        </is>
      </c>
      <c r="D6727" t="inlineStr">
        <is>
          <t>2017-09-16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98103.0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19" t="n">
        <v>11.07</v>
      </c>
      <c r="S6727" s="20" t="n">
        <v>3</v>
      </c>
      <c r="T6727" s="21" t="n">
        <v>0</v>
      </c>
      <c r="U6727" s="19" t="n">
        <v>5.2029</v>
      </c>
      <c r="V6727" t="n">
        <v>2017</v>
      </c>
      <c r="W6727" t="inlineStr">
        <is>
          <t>2017-09</t>
        </is>
      </c>
      <c r="X6727" s="19">
        <f>R6727-U6727</f>
        <v/>
      </c>
      <c r="Y6727" s="21">
        <f>U6727/R6727</f>
        <v/>
      </c>
    </row>
    <row r="6728">
      <c r="A6728" t="n">
        <v>6727</v>
      </c>
      <c r="B6728" t="inlineStr">
        <is>
          <t>CA-2017-128811</t>
        </is>
      </c>
      <c r="C6728" t="inlineStr">
        <is>
          <t>2017-09-12</t>
        </is>
      </c>
      <c r="D6728" t="inlineStr">
        <is>
          <t>2017-09-16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98103.0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19" t="n">
        <v>20.704</v>
      </c>
      <c r="S6728" s="20" t="n">
        <v>4</v>
      </c>
      <c r="T6728" s="21" t="n">
        <v>0.2</v>
      </c>
      <c r="U6728" s="19" t="n">
        <v>7.764</v>
      </c>
      <c r="V6728" t="n">
        <v>2017</v>
      </c>
      <c r="W6728" t="inlineStr">
        <is>
          <t>2017-09</t>
        </is>
      </c>
      <c r="X6728" s="19">
        <f>R6728-U6728</f>
        <v/>
      </c>
      <c r="Y6728" s="21">
        <f>U6728/R6728</f>
        <v/>
      </c>
    </row>
    <row r="6729">
      <c r="A6729" t="n">
        <v>6728</v>
      </c>
      <c r="B6729" t="inlineStr">
        <is>
          <t>CA-2018-145443</t>
        </is>
      </c>
      <c r="C6729" t="inlineStr">
        <is>
          <t>2018-08-10</t>
        </is>
      </c>
      <c r="D6729" t="inlineStr">
        <is>
          <t>2018-08-15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47374.0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19" t="n">
        <v>177.2</v>
      </c>
      <c r="S6729" s="20" t="n">
        <v>5</v>
      </c>
      <c r="T6729" s="21" t="n">
        <v>0</v>
      </c>
      <c r="U6729" s="19" t="n">
        <v>83.28400000000001</v>
      </c>
      <c r="V6729" t="n">
        <v>2018</v>
      </c>
      <c r="W6729" t="inlineStr">
        <is>
          <t>2018-08</t>
        </is>
      </c>
      <c r="X6729" s="19">
        <f>R6729-U6729</f>
        <v/>
      </c>
      <c r="Y6729" s="21">
        <f>U6729/R6729</f>
        <v/>
      </c>
    </row>
    <row r="6730">
      <c r="A6730" t="n">
        <v>6729</v>
      </c>
      <c r="B6730" t="inlineStr">
        <is>
          <t>CA-2017-165827</t>
        </is>
      </c>
      <c r="C6730" t="inlineStr">
        <is>
          <t>2017-11-04</t>
        </is>
      </c>
      <c r="D6730" t="inlineStr">
        <is>
          <t>2017-11-09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33180.0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19" t="n">
        <v>50.496</v>
      </c>
      <c r="S6730" s="20" t="n">
        <v>6</v>
      </c>
      <c r="T6730" s="21" t="n">
        <v>0.2</v>
      </c>
      <c r="U6730" s="19" t="n">
        <v>8.2056</v>
      </c>
      <c r="V6730" t="n">
        <v>2017</v>
      </c>
      <c r="W6730" t="inlineStr">
        <is>
          <t>2017-11</t>
        </is>
      </c>
      <c r="X6730" s="19">
        <f>R6730-U6730</f>
        <v/>
      </c>
      <c r="Y6730" s="21">
        <f>U6730/R6730</f>
        <v/>
      </c>
    </row>
    <row r="6731">
      <c r="A6731" t="n">
        <v>6730</v>
      </c>
      <c r="B6731" t="inlineStr">
        <is>
          <t>CA-2016-156734</t>
        </is>
      </c>
      <c r="C6731" t="inlineStr">
        <is>
          <t>2016-06-18</t>
        </is>
      </c>
      <c r="D6731" t="inlineStr">
        <is>
          <t>2016-06-20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37167.0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19" t="n">
        <v>6.129</v>
      </c>
      <c r="S6731" s="20" t="n">
        <v>3</v>
      </c>
      <c r="T6731" s="21" t="n">
        <v>0.7</v>
      </c>
      <c r="U6731" s="19" t="n">
        <v>-4.4946</v>
      </c>
      <c r="V6731" t="n">
        <v>2016</v>
      </c>
      <c r="W6731" t="inlineStr">
        <is>
          <t>2016-06</t>
        </is>
      </c>
      <c r="X6731" s="19">
        <f>R6731-U6731</f>
        <v/>
      </c>
      <c r="Y6731" s="21">
        <f>U6731/R6731</f>
        <v/>
      </c>
    </row>
    <row r="6732">
      <c r="A6732" t="n">
        <v>6731</v>
      </c>
      <c r="B6732" t="inlineStr">
        <is>
          <t>CA-2016-156734</t>
        </is>
      </c>
      <c r="C6732" t="inlineStr">
        <is>
          <t>2016-06-18</t>
        </is>
      </c>
      <c r="D6732" t="inlineStr">
        <is>
          <t>2016-06-20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37167.0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19" t="n">
        <v>643.136</v>
      </c>
      <c r="S6732" s="20" t="n">
        <v>4</v>
      </c>
      <c r="T6732" s="21" t="n">
        <v>0.2</v>
      </c>
      <c r="U6732" s="19" t="n">
        <v>56.2744</v>
      </c>
      <c r="V6732" t="n">
        <v>2016</v>
      </c>
      <c r="W6732" t="inlineStr">
        <is>
          <t>2016-06</t>
        </is>
      </c>
      <c r="X6732" s="19">
        <f>R6732-U6732</f>
        <v/>
      </c>
      <c r="Y6732" s="21">
        <f>U6732/R6732</f>
        <v/>
      </c>
    </row>
    <row r="6733">
      <c r="A6733" t="n">
        <v>6732</v>
      </c>
      <c r="B6733" t="inlineStr">
        <is>
          <t>CA-2016-156734</t>
        </is>
      </c>
      <c r="C6733" t="inlineStr">
        <is>
          <t>2016-06-18</t>
        </is>
      </c>
      <c r="D6733" t="inlineStr">
        <is>
          <t>2016-06-20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37167.0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19" t="n">
        <v>20.736</v>
      </c>
      <c r="S6733" s="20" t="n">
        <v>4</v>
      </c>
      <c r="T6733" s="21" t="n">
        <v>0.2</v>
      </c>
      <c r="U6733" s="19" t="n">
        <v>7.2576</v>
      </c>
      <c r="V6733" t="n">
        <v>2016</v>
      </c>
      <c r="W6733" t="inlineStr">
        <is>
          <t>2016-06</t>
        </is>
      </c>
      <c r="X6733" s="19">
        <f>R6733-U6733</f>
        <v/>
      </c>
      <c r="Y6733" s="21">
        <f>U6733/R6733</f>
        <v/>
      </c>
    </row>
    <row r="6734">
      <c r="A6734" t="n">
        <v>6733</v>
      </c>
      <c r="B6734" t="inlineStr">
        <is>
          <t>CA-2015-120096</t>
        </is>
      </c>
      <c r="C6734" t="inlineStr">
        <is>
          <t>2015-07-04</t>
        </is>
      </c>
      <c r="D6734" t="inlineStr">
        <is>
          <t>2015-07-07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80013.0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19" t="n">
        <v>177.536</v>
      </c>
      <c r="S6734" s="20" t="n">
        <v>4</v>
      </c>
      <c r="T6734" s="21" t="n">
        <v>0.2</v>
      </c>
      <c r="U6734" s="19" t="n">
        <v>62.1376</v>
      </c>
      <c r="V6734" t="n">
        <v>2015</v>
      </c>
      <c r="W6734" t="inlineStr">
        <is>
          <t>2015-07</t>
        </is>
      </c>
      <c r="X6734" s="19">
        <f>R6734-U6734</f>
        <v/>
      </c>
      <c r="Y6734" s="21">
        <f>U6734/R6734</f>
        <v/>
      </c>
    </row>
    <row r="6735">
      <c r="A6735" t="n">
        <v>6734</v>
      </c>
      <c r="B6735" t="inlineStr">
        <is>
          <t>CA-2015-120096</t>
        </is>
      </c>
      <c r="C6735" t="inlineStr">
        <is>
          <t>2015-07-04</t>
        </is>
      </c>
      <c r="D6735" t="inlineStr">
        <is>
          <t>2015-07-07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80013.0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19" t="n">
        <v>32.432</v>
      </c>
      <c r="S6735" s="20" t="n">
        <v>2</v>
      </c>
      <c r="T6735" s="21" t="n">
        <v>0.2</v>
      </c>
      <c r="U6735" s="19" t="n">
        <v>3.2432</v>
      </c>
      <c r="V6735" t="n">
        <v>2015</v>
      </c>
      <c r="W6735" t="inlineStr">
        <is>
          <t>2015-07</t>
        </is>
      </c>
      <c r="X6735" s="19">
        <f>R6735-U6735</f>
        <v/>
      </c>
      <c r="Y6735" s="21">
        <f>U6735/R6735</f>
        <v/>
      </c>
    </row>
    <row r="6736">
      <c r="A6736" t="n">
        <v>6735</v>
      </c>
      <c r="B6736" t="inlineStr">
        <is>
          <t>CA-2016-141754</t>
        </is>
      </c>
      <c r="C6736" t="inlineStr">
        <is>
          <t>2016-12-20</t>
        </is>
      </c>
      <c r="D6736" t="inlineStr">
        <is>
          <t>2016-12-25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33142.0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19" t="n">
        <v>11.696</v>
      </c>
      <c r="S6736" s="20" t="n">
        <v>2</v>
      </c>
      <c r="T6736" s="21" t="n">
        <v>0.2</v>
      </c>
      <c r="U6736" s="19" t="n">
        <v>3.9474</v>
      </c>
      <c r="V6736" t="n">
        <v>2016</v>
      </c>
      <c r="W6736" t="inlineStr">
        <is>
          <t>2016-12</t>
        </is>
      </c>
      <c r="X6736" s="19">
        <f>R6736-U6736</f>
        <v/>
      </c>
      <c r="Y6736" s="21">
        <f>U6736/R6736</f>
        <v/>
      </c>
    </row>
    <row r="6737">
      <c r="A6737" t="n">
        <v>6736</v>
      </c>
      <c r="B6737" t="inlineStr">
        <is>
          <t>CA-2017-123358</t>
        </is>
      </c>
      <c r="C6737" t="inlineStr">
        <is>
          <t>2017-04-10</t>
        </is>
      </c>
      <c r="D6737" t="inlineStr">
        <is>
          <t>2017-04-17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94122.0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19" t="n">
        <v>113.76</v>
      </c>
      <c r="S6737" s="20" t="n">
        <v>3</v>
      </c>
      <c r="T6737" s="21" t="n">
        <v>0</v>
      </c>
      <c r="U6737" s="19" t="n">
        <v>44.3664</v>
      </c>
      <c r="V6737" t="n">
        <v>2017</v>
      </c>
      <c r="W6737" t="inlineStr">
        <is>
          <t>2017-04</t>
        </is>
      </c>
      <c r="X6737" s="19">
        <f>R6737-U6737</f>
        <v/>
      </c>
      <c r="Y6737" s="21">
        <f>U6737/R6737</f>
        <v/>
      </c>
    </row>
    <row r="6738">
      <c r="A6738" t="n">
        <v>6737</v>
      </c>
      <c r="B6738" t="inlineStr">
        <is>
          <t>CA-2017-123358</t>
        </is>
      </c>
      <c r="C6738" t="inlineStr">
        <is>
          <t>2017-04-10</t>
        </is>
      </c>
      <c r="D6738" t="inlineStr">
        <is>
          <t>2017-04-17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94122.0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19" t="n">
        <v>579.51</v>
      </c>
      <c r="S6738" s="20" t="n">
        <v>3</v>
      </c>
      <c r="T6738" s="21" t="n">
        <v>0</v>
      </c>
      <c r="U6738" s="19" t="n">
        <v>81.1314</v>
      </c>
      <c r="V6738" t="n">
        <v>2017</v>
      </c>
      <c r="W6738" t="inlineStr">
        <is>
          <t>2017-04</t>
        </is>
      </c>
      <c r="X6738" s="19">
        <f>R6738-U6738</f>
        <v/>
      </c>
      <c r="Y6738" s="21">
        <f>U6738/R6738</f>
        <v/>
      </c>
    </row>
    <row r="6739">
      <c r="A6739" t="n">
        <v>6738</v>
      </c>
      <c r="B6739" t="inlineStr">
        <is>
          <t>CA-2017-123358</t>
        </is>
      </c>
      <c r="C6739" t="inlineStr">
        <is>
          <t>2017-04-10</t>
        </is>
      </c>
      <c r="D6739" t="inlineStr">
        <is>
          <t>2017-04-17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94122.0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19" t="n">
        <v>150.66</v>
      </c>
      <c r="S6739" s="20" t="n">
        <v>9</v>
      </c>
      <c r="T6739" s="21" t="n">
        <v>0</v>
      </c>
      <c r="U6739" s="19" t="n">
        <v>6.0264</v>
      </c>
      <c r="V6739" t="n">
        <v>2017</v>
      </c>
      <c r="W6739" t="inlineStr">
        <is>
          <t>2017-04</t>
        </is>
      </c>
      <c r="X6739" s="19">
        <f>R6739-U6739</f>
        <v/>
      </c>
      <c r="Y6739" s="21">
        <f>U6739/R6739</f>
        <v/>
      </c>
    </row>
    <row r="6740">
      <c r="A6740" t="n">
        <v>6739</v>
      </c>
      <c r="B6740" t="inlineStr">
        <is>
          <t>CA-2017-123358</t>
        </is>
      </c>
      <c r="C6740" t="inlineStr">
        <is>
          <t>2017-04-10</t>
        </is>
      </c>
      <c r="D6740" t="inlineStr">
        <is>
          <t>2017-04-17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94122.0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19" t="n">
        <v>48.032</v>
      </c>
      <c r="S6740" s="20" t="n">
        <v>4</v>
      </c>
      <c r="T6740" s="21" t="n">
        <v>0.2</v>
      </c>
      <c r="U6740" s="19" t="n">
        <v>15.6104</v>
      </c>
      <c r="V6740" t="n">
        <v>2017</v>
      </c>
      <c r="W6740" t="inlineStr">
        <is>
          <t>2017-04</t>
        </is>
      </c>
      <c r="X6740" s="19">
        <f>R6740-U6740</f>
        <v/>
      </c>
      <c r="Y6740" s="21">
        <f>U6740/R6740</f>
        <v/>
      </c>
    </row>
    <row r="6741">
      <c r="A6741" t="n">
        <v>6740</v>
      </c>
      <c r="B6741" t="inlineStr">
        <is>
          <t>CA-2015-144029</t>
        </is>
      </c>
      <c r="C6741" t="inlineStr">
        <is>
          <t>2015-05-26</t>
        </is>
      </c>
      <c r="D6741" t="inlineStr">
        <is>
          <t>2015-05-31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60623.0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19" t="n">
        <v>102.624</v>
      </c>
      <c r="S6741" s="20" t="n">
        <v>3</v>
      </c>
      <c r="T6741" s="21" t="n">
        <v>0.2</v>
      </c>
      <c r="U6741" s="19" t="n">
        <v>7.6968</v>
      </c>
      <c r="V6741" t="n">
        <v>2015</v>
      </c>
      <c r="W6741" t="inlineStr">
        <is>
          <t>2015-05</t>
        </is>
      </c>
      <c r="X6741" s="19">
        <f>R6741-U6741</f>
        <v/>
      </c>
      <c r="Y6741" s="21">
        <f>U6741/R6741</f>
        <v/>
      </c>
    </row>
    <row r="6742">
      <c r="A6742" t="n">
        <v>6741</v>
      </c>
      <c r="B6742" t="inlineStr">
        <is>
          <t>CA-2015-144029</t>
        </is>
      </c>
      <c r="C6742" t="inlineStr">
        <is>
          <t>2015-05-26</t>
        </is>
      </c>
      <c r="D6742" t="inlineStr">
        <is>
          <t>2015-05-31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60623.0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19" t="n">
        <v>359.772</v>
      </c>
      <c r="S6742" s="20" t="n">
        <v>2</v>
      </c>
      <c r="T6742" s="21" t="n">
        <v>0.3</v>
      </c>
      <c r="U6742" s="19" t="n">
        <v>-5.1396</v>
      </c>
      <c r="V6742" t="n">
        <v>2015</v>
      </c>
      <c r="W6742" t="inlineStr">
        <is>
          <t>2015-05</t>
        </is>
      </c>
      <c r="X6742" s="19">
        <f>R6742-U6742</f>
        <v/>
      </c>
      <c r="Y6742" s="21">
        <f>U6742/R6742</f>
        <v/>
      </c>
    </row>
    <row r="6743">
      <c r="A6743" t="n">
        <v>6742</v>
      </c>
      <c r="B6743" t="inlineStr">
        <is>
          <t>CA-2015-144029</t>
        </is>
      </c>
      <c r="C6743" t="inlineStr">
        <is>
          <t>2015-05-26</t>
        </is>
      </c>
      <c r="D6743" t="inlineStr">
        <is>
          <t>2015-05-31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60623.0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19" t="n">
        <v>13.392</v>
      </c>
      <c r="S6743" s="20" t="n">
        <v>3</v>
      </c>
      <c r="T6743" s="21" t="n">
        <v>0.2</v>
      </c>
      <c r="U6743" s="19" t="n">
        <v>3.1806</v>
      </c>
      <c r="V6743" t="n">
        <v>2015</v>
      </c>
      <c r="W6743" t="inlineStr">
        <is>
          <t>2015-05</t>
        </is>
      </c>
      <c r="X6743" s="19">
        <f>R6743-U6743</f>
        <v/>
      </c>
      <c r="Y6743" s="21">
        <f>U6743/R6743</f>
        <v/>
      </c>
    </row>
    <row r="6744">
      <c r="A6744" t="n">
        <v>6743</v>
      </c>
      <c r="B6744" t="inlineStr">
        <is>
          <t>US-2018-101784</t>
        </is>
      </c>
      <c r="C6744" t="inlineStr">
        <is>
          <t>2018-07-06</t>
        </is>
      </c>
      <c r="D6744" t="inlineStr">
        <is>
          <t>2018-07-11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90008.0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19" t="n">
        <v>122.136</v>
      </c>
      <c r="S6744" s="20" t="n">
        <v>3</v>
      </c>
      <c r="T6744" s="21" t="n">
        <v>0.2</v>
      </c>
      <c r="U6744" s="19" t="n">
        <v>-13.7403</v>
      </c>
      <c r="V6744" t="n">
        <v>2018</v>
      </c>
      <c r="W6744" t="inlineStr">
        <is>
          <t>2018-07</t>
        </is>
      </c>
      <c r="X6744" s="19">
        <f>R6744-U6744</f>
        <v/>
      </c>
      <c r="Y6744" s="21">
        <f>U6744/R6744</f>
        <v/>
      </c>
    </row>
    <row r="6745">
      <c r="A6745" t="n">
        <v>6744</v>
      </c>
      <c r="B6745" t="inlineStr">
        <is>
          <t>CA-2016-156923</t>
        </is>
      </c>
      <c r="C6745" t="inlineStr">
        <is>
          <t>2016-02-16</t>
        </is>
      </c>
      <c r="D6745" t="inlineStr">
        <is>
          <t>2016-02-20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3820.0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19" t="n">
        <v>35.88</v>
      </c>
      <c r="S6745" s="20" t="n">
        <v>6</v>
      </c>
      <c r="T6745" s="21" t="n">
        <v>0</v>
      </c>
      <c r="U6745" s="19" t="n">
        <v>16.146</v>
      </c>
      <c r="V6745" t="n">
        <v>2016</v>
      </c>
      <c r="W6745" t="inlineStr">
        <is>
          <t>2016-02</t>
        </is>
      </c>
      <c r="X6745" s="19">
        <f>R6745-U6745</f>
        <v/>
      </c>
      <c r="Y6745" s="21">
        <f>U6745/R6745</f>
        <v/>
      </c>
    </row>
    <row r="6746">
      <c r="A6746" t="n">
        <v>6745</v>
      </c>
      <c r="B6746" t="inlineStr">
        <is>
          <t>CA-2018-111269</t>
        </is>
      </c>
      <c r="C6746" t="inlineStr">
        <is>
          <t>2018-06-16</t>
        </is>
      </c>
      <c r="D6746" t="inlineStr">
        <is>
          <t>2018-06-18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43017.0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19" t="n">
        <v>479.952</v>
      </c>
      <c r="S6746" s="20" t="n">
        <v>6</v>
      </c>
      <c r="T6746" s="21" t="n">
        <v>0.2</v>
      </c>
      <c r="U6746" s="19" t="n">
        <v>107.9892</v>
      </c>
      <c r="V6746" t="n">
        <v>2018</v>
      </c>
      <c r="W6746" t="inlineStr">
        <is>
          <t>2018-06</t>
        </is>
      </c>
      <c r="X6746" s="19">
        <f>R6746-U6746</f>
        <v/>
      </c>
      <c r="Y6746" s="21">
        <f>U6746/R6746</f>
        <v/>
      </c>
    </row>
    <row r="6747">
      <c r="A6747" t="n">
        <v>6746</v>
      </c>
      <c r="B6747" t="inlineStr">
        <is>
          <t>CA-2018-111269</t>
        </is>
      </c>
      <c r="C6747" t="inlineStr">
        <is>
          <t>2018-06-16</t>
        </is>
      </c>
      <c r="D6747" t="inlineStr">
        <is>
          <t>2018-06-18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43017.0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19" t="n">
        <v>23.92</v>
      </c>
      <c r="S6747" s="20" t="n">
        <v>5</v>
      </c>
      <c r="T6747" s="21" t="n">
        <v>0.2</v>
      </c>
      <c r="U6747" s="19" t="n">
        <v>1.794</v>
      </c>
      <c r="V6747" t="n">
        <v>2018</v>
      </c>
      <c r="W6747" t="inlineStr">
        <is>
          <t>2018-06</t>
        </is>
      </c>
      <c r="X6747" s="19">
        <f>R6747-U6747</f>
        <v/>
      </c>
      <c r="Y6747" s="21">
        <f>U6747/R6747</f>
        <v/>
      </c>
    </row>
    <row r="6748">
      <c r="A6748" t="n">
        <v>6747</v>
      </c>
      <c r="B6748" t="inlineStr">
        <is>
          <t>CA-2018-159156</t>
        </is>
      </c>
      <c r="C6748" t="inlineStr">
        <is>
          <t>2018-11-13</t>
        </is>
      </c>
      <c r="D6748" t="inlineStr">
        <is>
          <t>2018-11-16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10009.0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19" t="n">
        <v>629.95</v>
      </c>
      <c r="S6748" s="20" t="n">
        <v>5</v>
      </c>
      <c r="T6748" s="21" t="n">
        <v>0</v>
      </c>
      <c r="U6748" s="19" t="n">
        <v>163.787</v>
      </c>
      <c r="V6748" t="n">
        <v>2018</v>
      </c>
      <c r="W6748" t="inlineStr">
        <is>
          <t>2018-11</t>
        </is>
      </c>
      <c r="X6748" s="19">
        <f>R6748-U6748</f>
        <v/>
      </c>
      <c r="Y6748" s="21">
        <f>U6748/R6748</f>
        <v/>
      </c>
    </row>
    <row r="6749">
      <c r="A6749" t="n">
        <v>6748</v>
      </c>
      <c r="B6749" t="inlineStr">
        <is>
          <t>CA-2018-100230</t>
        </is>
      </c>
      <c r="C6749" t="inlineStr">
        <is>
          <t>2018-12-11</t>
        </is>
      </c>
      <c r="D6749" t="inlineStr">
        <is>
          <t>2018-12-15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10035.0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19" t="n">
        <v>14.952</v>
      </c>
      <c r="S6749" s="20" t="n">
        <v>1</v>
      </c>
      <c r="T6749" s="21" t="n">
        <v>0.2</v>
      </c>
      <c r="U6749" s="19" t="n">
        <v>5.0463</v>
      </c>
      <c r="V6749" t="n">
        <v>2018</v>
      </c>
      <c r="W6749" t="inlineStr">
        <is>
          <t>2018-12</t>
        </is>
      </c>
      <c r="X6749" s="19">
        <f>R6749-U6749</f>
        <v/>
      </c>
      <c r="Y6749" s="21">
        <f>U6749/R6749</f>
        <v/>
      </c>
    </row>
    <row r="6750">
      <c r="A6750" t="n">
        <v>6749</v>
      </c>
      <c r="B6750" t="inlineStr">
        <is>
          <t>CA-2018-100230</t>
        </is>
      </c>
      <c r="C6750" t="inlineStr">
        <is>
          <t>2018-12-11</t>
        </is>
      </c>
      <c r="D6750" t="inlineStr">
        <is>
          <t>2018-12-15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10035.0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19" t="n">
        <v>17.94</v>
      </c>
      <c r="S6750" s="20" t="n">
        <v>3</v>
      </c>
      <c r="T6750" s="21" t="n">
        <v>0</v>
      </c>
      <c r="U6750" s="19" t="n">
        <v>8.073</v>
      </c>
      <c r="V6750" t="n">
        <v>2018</v>
      </c>
      <c r="W6750" t="inlineStr">
        <is>
          <t>2018-12</t>
        </is>
      </c>
      <c r="X6750" s="19">
        <f>R6750-U6750</f>
        <v/>
      </c>
      <c r="Y6750" s="21">
        <f>U6750/R6750</f>
        <v/>
      </c>
    </row>
    <row r="6751">
      <c r="A6751" t="n">
        <v>6750</v>
      </c>
      <c r="B6751" t="inlineStr">
        <is>
          <t>CA-2018-100230</t>
        </is>
      </c>
      <c r="C6751" t="inlineStr">
        <is>
          <t>2018-12-11</t>
        </is>
      </c>
      <c r="D6751" t="inlineStr">
        <is>
          <t>2018-12-15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10035.0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19" t="n">
        <v>116.98</v>
      </c>
      <c r="S6751" s="20" t="n">
        <v>2</v>
      </c>
      <c r="T6751" s="21" t="n">
        <v>0</v>
      </c>
      <c r="U6751" s="19" t="n">
        <v>29.245</v>
      </c>
      <c r="V6751" t="n">
        <v>2018</v>
      </c>
      <c r="W6751" t="inlineStr">
        <is>
          <t>2018-12</t>
        </is>
      </c>
      <c r="X6751" s="19">
        <f>R6751-U6751</f>
        <v/>
      </c>
      <c r="Y6751" s="21">
        <f>U6751/R6751</f>
        <v/>
      </c>
    </row>
    <row r="6752">
      <c r="A6752" t="n">
        <v>6751</v>
      </c>
      <c r="B6752" t="inlineStr">
        <is>
          <t>CA-2017-154767</t>
        </is>
      </c>
      <c r="C6752" t="inlineStr">
        <is>
          <t>2017-06-28</t>
        </is>
      </c>
      <c r="D6752" t="inlineStr">
        <is>
          <t>2017-06-30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7501.0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19" t="n">
        <v>121.96</v>
      </c>
      <c r="S6752" s="20" t="n">
        <v>2</v>
      </c>
      <c r="T6752" s="21" t="n">
        <v>0</v>
      </c>
      <c r="U6752" s="19" t="n">
        <v>20.7332</v>
      </c>
      <c r="V6752" t="n">
        <v>2017</v>
      </c>
      <c r="W6752" t="inlineStr">
        <is>
          <t>2017-06</t>
        </is>
      </c>
      <c r="X6752" s="19">
        <f>R6752-U6752</f>
        <v/>
      </c>
      <c r="Y6752" s="21">
        <f>U6752/R6752</f>
        <v/>
      </c>
    </row>
    <row r="6753">
      <c r="A6753" t="n">
        <v>6752</v>
      </c>
      <c r="B6753" t="inlineStr">
        <is>
          <t>CA-2017-154767</t>
        </is>
      </c>
      <c r="C6753" t="inlineStr">
        <is>
          <t>2017-06-28</t>
        </is>
      </c>
      <c r="D6753" t="inlineStr">
        <is>
          <t>2017-06-30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7501.0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19" t="n">
        <v>8.74</v>
      </c>
      <c r="S6753" s="20" t="n">
        <v>2</v>
      </c>
      <c r="T6753" s="21" t="n">
        <v>0</v>
      </c>
      <c r="U6753" s="19" t="n">
        <v>2.2724</v>
      </c>
      <c r="V6753" t="n">
        <v>2017</v>
      </c>
      <c r="W6753" t="inlineStr">
        <is>
          <t>2017-06</t>
        </is>
      </c>
      <c r="X6753" s="19">
        <f>R6753-U6753</f>
        <v/>
      </c>
      <c r="Y6753" s="21">
        <f>U6753/R6753</f>
        <v/>
      </c>
    </row>
    <row r="6754">
      <c r="A6754" t="n">
        <v>6753</v>
      </c>
      <c r="B6754" t="inlineStr">
        <is>
          <t>CA-2017-154767</t>
        </is>
      </c>
      <c r="C6754" t="inlineStr">
        <is>
          <t>2017-06-28</t>
        </is>
      </c>
      <c r="D6754" t="inlineStr">
        <is>
          <t>2017-06-30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7501.0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19" t="n">
        <v>61.96</v>
      </c>
      <c r="S6754" s="20" t="n">
        <v>2</v>
      </c>
      <c r="T6754" s="21" t="n">
        <v>0</v>
      </c>
      <c r="U6754" s="19" t="n">
        <v>27.882</v>
      </c>
      <c r="V6754" t="n">
        <v>2017</v>
      </c>
      <c r="W6754" t="inlineStr">
        <is>
          <t>2017-06</t>
        </is>
      </c>
      <c r="X6754" s="19">
        <f>R6754-U6754</f>
        <v/>
      </c>
      <c r="Y6754" s="21">
        <f>U6754/R6754</f>
        <v/>
      </c>
    </row>
    <row r="6755">
      <c r="A6755" t="n">
        <v>6754</v>
      </c>
      <c r="B6755" t="inlineStr">
        <is>
          <t>CA-2017-154767</t>
        </is>
      </c>
      <c r="C6755" t="inlineStr">
        <is>
          <t>2017-06-28</t>
        </is>
      </c>
      <c r="D6755" t="inlineStr">
        <is>
          <t>2017-06-30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7501.0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19" t="n">
        <v>7.96</v>
      </c>
      <c r="S6755" s="20" t="n">
        <v>2</v>
      </c>
      <c r="T6755" s="21" t="n">
        <v>0</v>
      </c>
      <c r="U6755" s="19" t="n">
        <v>3.7412</v>
      </c>
      <c r="V6755" t="n">
        <v>2017</v>
      </c>
      <c r="W6755" t="inlineStr">
        <is>
          <t>2017-06</t>
        </is>
      </c>
      <c r="X6755" s="19">
        <f>R6755-U6755</f>
        <v/>
      </c>
      <c r="Y6755" s="21">
        <f>U6755/R6755</f>
        <v/>
      </c>
    </row>
    <row r="6756">
      <c r="A6756" t="n">
        <v>6755</v>
      </c>
      <c r="B6756" t="inlineStr">
        <is>
          <t>CA-2017-154767</t>
        </is>
      </c>
      <c r="C6756" t="inlineStr">
        <is>
          <t>2017-06-28</t>
        </is>
      </c>
      <c r="D6756" t="inlineStr">
        <is>
          <t>2017-06-30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7501.0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19" t="n">
        <v>275.24</v>
      </c>
      <c r="S6756" s="20" t="n">
        <v>4</v>
      </c>
      <c r="T6756" s="21" t="n">
        <v>0</v>
      </c>
      <c r="U6756" s="19" t="n">
        <v>121.1056</v>
      </c>
      <c r="V6756" t="n">
        <v>2017</v>
      </c>
      <c r="W6756" t="inlineStr">
        <is>
          <t>2017-06</t>
        </is>
      </c>
      <c r="X6756" s="19">
        <f>R6756-U6756</f>
        <v/>
      </c>
      <c r="Y6756" s="21">
        <f>U6756/R6756</f>
        <v/>
      </c>
    </row>
    <row r="6757">
      <c r="A6757" t="n">
        <v>6756</v>
      </c>
      <c r="B6757" t="inlineStr">
        <is>
          <t>CA-2018-124205</t>
        </is>
      </c>
      <c r="C6757" t="inlineStr">
        <is>
          <t>2018-09-15</t>
        </is>
      </c>
      <c r="D6757" t="inlineStr">
        <is>
          <t>2018-09-19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8701.0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19" t="n">
        <v>47.4</v>
      </c>
      <c r="S6757" s="20" t="n">
        <v>5</v>
      </c>
      <c r="T6757" s="21" t="n">
        <v>0</v>
      </c>
      <c r="U6757" s="19" t="n">
        <v>18.96</v>
      </c>
      <c r="V6757" t="n">
        <v>2018</v>
      </c>
      <c r="W6757" t="inlineStr">
        <is>
          <t>2018-09</t>
        </is>
      </c>
      <c r="X6757" s="19">
        <f>R6757-U6757</f>
        <v/>
      </c>
      <c r="Y6757" s="21">
        <f>U6757/R6757</f>
        <v/>
      </c>
    </row>
    <row r="6758">
      <c r="A6758" t="n">
        <v>6757</v>
      </c>
      <c r="B6758" t="inlineStr">
        <is>
          <t>CA-2018-124205</t>
        </is>
      </c>
      <c r="C6758" t="inlineStr">
        <is>
          <t>2018-09-15</t>
        </is>
      </c>
      <c r="D6758" t="inlineStr">
        <is>
          <t>2018-09-19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8701.0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19" t="n">
        <v>512.96</v>
      </c>
      <c r="S6758" s="20" t="n">
        <v>4</v>
      </c>
      <c r="T6758" s="21" t="n">
        <v>0</v>
      </c>
      <c r="U6758" s="19" t="n">
        <v>143.6288</v>
      </c>
      <c r="V6758" t="n">
        <v>2018</v>
      </c>
      <c r="W6758" t="inlineStr">
        <is>
          <t>2018-09</t>
        </is>
      </c>
      <c r="X6758" s="19">
        <f>R6758-U6758</f>
        <v/>
      </c>
      <c r="Y6758" s="21">
        <f>U6758/R6758</f>
        <v/>
      </c>
    </row>
    <row r="6759">
      <c r="A6759" t="n">
        <v>6758</v>
      </c>
      <c r="B6759" t="inlineStr">
        <is>
          <t>CA-2018-124205</t>
        </is>
      </c>
      <c r="C6759" t="inlineStr">
        <is>
          <t>2018-09-15</t>
        </is>
      </c>
      <c r="D6759" t="inlineStr">
        <is>
          <t>2018-09-19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8701.0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19" t="n">
        <v>395.94</v>
      </c>
      <c r="S6759" s="20" t="n">
        <v>6</v>
      </c>
      <c r="T6759" s="21" t="n">
        <v>0</v>
      </c>
      <c r="U6759" s="19" t="n">
        <v>102.9444</v>
      </c>
      <c r="V6759" t="n">
        <v>2018</v>
      </c>
      <c r="W6759" t="inlineStr">
        <is>
          <t>2018-09</t>
        </is>
      </c>
      <c r="X6759" s="19">
        <f>R6759-U6759</f>
        <v/>
      </c>
      <c r="Y6759" s="21">
        <f>U6759/R6759</f>
        <v/>
      </c>
    </row>
    <row r="6760">
      <c r="A6760" t="n">
        <v>6759</v>
      </c>
      <c r="B6760" t="inlineStr">
        <is>
          <t>CA-2018-124205</t>
        </is>
      </c>
      <c r="C6760" t="inlineStr">
        <is>
          <t>2018-09-15</t>
        </is>
      </c>
      <c r="D6760" t="inlineStr">
        <is>
          <t>2018-09-19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8701.0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19" t="n">
        <v>81.95999999999999</v>
      </c>
      <c r="S6760" s="20" t="n">
        <v>2</v>
      </c>
      <c r="T6760" s="21" t="n">
        <v>0</v>
      </c>
      <c r="U6760" s="19" t="n">
        <v>0</v>
      </c>
      <c r="V6760" t="n">
        <v>2018</v>
      </c>
      <c r="W6760" t="inlineStr">
        <is>
          <t>2018-09</t>
        </is>
      </c>
      <c r="X6760" s="19">
        <f>R6760-U6760</f>
        <v/>
      </c>
      <c r="Y6760" s="21">
        <f>U6760/R6760</f>
        <v/>
      </c>
    </row>
    <row r="6761">
      <c r="A6761" t="n">
        <v>6760</v>
      </c>
      <c r="B6761" t="inlineStr">
        <is>
          <t>CA-2018-165715</t>
        </is>
      </c>
      <c r="C6761" t="inlineStr">
        <is>
          <t>2018-12-02</t>
        </is>
      </c>
      <c r="D6761" t="inlineStr">
        <is>
          <t>2018-12-08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27405.0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19" t="n">
        <v>32.776</v>
      </c>
      <c r="S6761" s="20" t="n">
        <v>1</v>
      </c>
      <c r="T6761" s="21" t="n">
        <v>0.2</v>
      </c>
      <c r="U6761" s="19" t="n">
        <v>2.4582</v>
      </c>
      <c r="V6761" t="n">
        <v>2018</v>
      </c>
      <c r="W6761" t="inlineStr">
        <is>
          <t>2018-12</t>
        </is>
      </c>
      <c r="X6761" s="19">
        <f>R6761-U6761</f>
        <v/>
      </c>
      <c r="Y6761" s="21">
        <f>U6761/R6761</f>
        <v/>
      </c>
    </row>
    <row r="6762">
      <c r="A6762" t="n">
        <v>6761</v>
      </c>
      <c r="B6762" t="inlineStr">
        <is>
          <t>CA-2018-100636</t>
        </is>
      </c>
      <c r="C6762" t="inlineStr">
        <is>
          <t>2018-06-26</t>
        </is>
      </c>
      <c r="D6762" t="inlineStr">
        <is>
          <t>2018-06-30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10035.0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19" t="n">
        <v>272.94</v>
      </c>
      <c r="S6762" s="20" t="n">
        <v>3</v>
      </c>
      <c r="T6762" s="21" t="n">
        <v>0</v>
      </c>
      <c r="U6762" s="19" t="n">
        <v>0</v>
      </c>
      <c r="V6762" t="n">
        <v>2018</v>
      </c>
      <c r="W6762" t="inlineStr">
        <is>
          <t>2018-06</t>
        </is>
      </c>
      <c r="X6762" s="19">
        <f>R6762-U6762</f>
        <v/>
      </c>
      <c r="Y6762" s="21">
        <f>U6762/R6762</f>
        <v/>
      </c>
    </row>
    <row r="6763">
      <c r="A6763" t="n">
        <v>6762</v>
      </c>
      <c r="B6763" t="inlineStr">
        <is>
          <t>CA-2017-162943</t>
        </is>
      </c>
      <c r="C6763" t="inlineStr">
        <is>
          <t>2017-07-24</t>
        </is>
      </c>
      <c r="D6763" t="inlineStr">
        <is>
          <t>2017-07-26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10035.0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19" t="n">
        <v>253.764</v>
      </c>
      <c r="S6763" s="20" t="n">
        <v>2</v>
      </c>
      <c r="T6763" s="21" t="n">
        <v>0.1</v>
      </c>
      <c r="U6763" s="19" t="n">
        <v>31.0156</v>
      </c>
      <c r="V6763" t="n">
        <v>2017</v>
      </c>
      <c r="W6763" t="inlineStr">
        <is>
          <t>2017-07</t>
        </is>
      </c>
      <c r="X6763" s="19">
        <f>R6763-U6763</f>
        <v/>
      </c>
      <c r="Y6763" s="21">
        <f>U6763/R6763</f>
        <v/>
      </c>
    </row>
    <row r="6764">
      <c r="A6764" t="n">
        <v>6763</v>
      </c>
      <c r="B6764" t="inlineStr">
        <is>
          <t>CA-2017-144764</t>
        </is>
      </c>
      <c r="C6764" t="inlineStr">
        <is>
          <t>2017-09-02</t>
        </is>
      </c>
      <c r="D6764" t="inlineStr">
        <is>
          <t>2017-09-08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60623.0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19" t="n">
        <v>29.24</v>
      </c>
      <c r="S6764" s="20" t="n">
        <v>5</v>
      </c>
      <c r="T6764" s="21" t="n">
        <v>0.2</v>
      </c>
      <c r="U6764" s="19" t="n">
        <v>9.868499999999999</v>
      </c>
      <c r="V6764" t="n">
        <v>2017</v>
      </c>
      <c r="W6764" t="inlineStr">
        <is>
          <t>2017-09</t>
        </is>
      </c>
      <c r="X6764" s="19">
        <f>R6764-U6764</f>
        <v/>
      </c>
      <c r="Y6764" s="21">
        <f>U6764/R6764</f>
        <v/>
      </c>
    </row>
    <row r="6765">
      <c r="A6765" t="n">
        <v>6764</v>
      </c>
      <c r="B6765" t="inlineStr">
        <is>
          <t>CA-2017-144764</t>
        </is>
      </c>
      <c r="C6765" t="inlineStr">
        <is>
          <t>2017-09-02</t>
        </is>
      </c>
      <c r="D6765" t="inlineStr">
        <is>
          <t>2017-09-08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60623.0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19" t="n">
        <v>35.168</v>
      </c>
      <c r="S6765" s="20" t="n">
        <v>2</v>
      </c>
      <c r="T6765" s="21" t="n">
        <v>0.2</v>
      </c>
      <c r="U6765" s="19" t="n">
        <v>-8.352399999999999</v>
      </c>
      <c r="V6765" t="n">
        <v>2017</v>
      </c>
      <c r="W6765" t="inlineStr">
        <is>
          <t>2017-09</t>
        </is>
      </c>
      <c r="X6765" s="19">
        <f>R6765-U6765</f>
        <v/>
      </c>
      <c r="Y6765" s="21">
        <f>U6765/R6765</f>
        <v/>
      </c>
    </row>
    <row r="6766">
      <c r="A6766" t="n">
        <v>6765</v>
      </c>
      <c r="B6766" t="inlineStr">
        <is>
          <t>CA-2017-144764</t>
        </is>
      </c>
      <c r="C6766" t="inlineStr">
        <is>
          <t>2017-09-02</t>
        </is>
      </c>
      <c r="D6766" t="inlineStr">
        <is>
          <t>2017-09-08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60623.0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19" t="n">
        <v>1362.9</v>
      </c>
      <c r="S6766" s="20" t="n">
        <v>3</v>
      </c>
      <c r="T6766" s="21" t="n">
        <v>0.3</v>
      </c>
      <c r="U6766" s="19" t="n">
        <v>-19.47</v>
      </c>
      <c r="V6766" t="n">
        <v>2017</v>
      </c>
      <c r="W6766" t="inlineStr">
        <is>
          <t>2017-09</t>
        </is>
      </c>
      <c r="X6766" s="19">
        <f>R6766-U6766</f>
        <v/>
      </c>
      <c r="Y6766" s="21">
        <f>U6766/R6766</f>
        <v/>
      </c>
    </row>
    <row r="6767">
      <c r="A6767" t="n">
        <v>6766</v>
      </c>
      <c r="B6767" t="inlineStr">
        <is>
          <t>CA-2018-100615</t>
        </is>
      </c>
      <c r="C6767" t="inlineStr">
        <is>
          <t>2018-04-20</t>
        </is>
      </c>
      <c r="D6767" t="inlineStr">
        <is>
          <t>2018-04-24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60653.0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19" t="n">
        <v>317.058</v>
      </c>
      <c r="S6767" s="20" t="n">
        <v>3</v>
      </c>
      <c r="T6767" s="21" t="n">
        <v>0.3</v>
      </c>
      <c r="U6767" s="19" t="n">
        <v>-18.1176</v>
      </c>
      <c r="V6767" t="n">
        <v>2018</v>
      </c>
      <c r="W6767" t="inlineStr">
        <is>
          <t>2018-04</t>
        </is>
      </c>
      <c r="X6767" s="19">
        <f>R6767-U6767</f>
        <v/>
      </c>
      <c r="Y6767" s="21">
        <f>U6767/R6767</f>
        <v/>
      </c>
    </row>
    <row r="6768">
      <c r="A6768" t="n">
        <v>6767</v>
      </c>
      <c r="B6768" t="inlineStr">
        <is>
          <t>CA-2018-100615</t>
        </is>
      </c>
      <c r="C6768" t="inlineStr">
        <is>
          <t>2018-04-20</t>
        </is>
      </c>
      <c r="D6768" t="inlineStr">
        <is>
          <t>2018-04-24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60653.0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19" t="n">
        <v>15.76</v>
      </c>
      <c r="S6768" s="20" t="n">
        <v>2</v>
      </c>
      <c r="T6768" s="21" t="n">
        <v>0.2</v>
      </c>
      <c r="U6768" s="19" t="n">
        <v>3.546</v>
      </c>
      <c r="V6768" t="n">
        <v>2018</v>
      </c>
      <c r="W6768" t="inlineStr">
        <is>
          <t>2018-04</t>
        </is>
      </c>
      <c r="X6768" s="19">
        <f>R6768-U6768</f>
        <v/>
      </c>
      <c r="Y6768" s="21">
        <f>U6768/R6768</f>
        <v/>
      </c>
    </row>
    <row r="6769">
      <c r="A6769" t="n">
        <v>6768</v>
      </c>
      <c r="B6769" t="inlineStr">
        <is>
          <t>CA-2018-100615</t>
        </is>
      </c>
      <c r="C6769" t="inlineStr">
        <is>
          <t>2018-04-20</t>
        </is>
      </c>
      <c r="D6769" t="inlineStr">
        <is>
          <t>2018-04-24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60653.0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19" t="n">
        <v>14.56</v>
      </c>
      <c r="S6769" s="20" t="n">
        <v>5</v>
      </c>
      <c r="T6769" s="21" t="n">
        <v>0.6</v>
      </c>
      <c r="U6769" s="19" t="n">
        <v>-6.188</v>
      </c>
      <c r="V6769" t="n">
        <v>2018</v>
      </c>
      <c r="W6769" t="inlineStr">
        <is>
          <t>2018-04</t>
        </is>
      </c>
      <c r="X6769" s="19">
        <f>R6769-U6769</f>
        <v/>
      </c>
      <c r="Y6769" s="21">
        <f>U6769/R6769</f>
        <v/>
      </c>
    </row>
    <row r="6770">
      <c r="A6770" t="n">
        <v>6769</v>
      </c>
      <c r="B6770" t="inlineStr">
        <is>
          <t>CA-2015-109302</t>
        </is>
      </c>
      <c r="C6770" t="inlineStr">
        <is>
          <t>2015-08-12</t>
        </is>
      </c>
      <c r="D6770" t="inlineStr">
        <is>
          <t>2015-08-16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8701.0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19" t="n">
        <v>196.21</v>
      </c>
      <c r="S6770" s="20" t="n">
        <v>7</v>
      </c>
      <c r="T6770" s="21" t="n">
        <v>0</v>
      </c>
      <c r="U6770" s="19" t="n">
        <v>98.105</v>
      </c>
      <c r="V6770" t="n">
        <v>2015</v>
      </c>
      <c r="W6770" t="inlineStr">
        <is>
          <t>2015-08</t>
        </is>
      </c>
      <c r="X6770" s="19">
        <f>R6770-U6770</f>
        <v/>
      </c>
      <c r="Y6770" s="21">
        <f>U6770/R6770</f>
        <v/>
      </c>
    </row>
    <row r="6771">
      <c r="A6771" t="n">
        <v>6770</v>
      </c>
      <c r="B6771" t="inlineStr">
        <is>
          <t>CA-2018-139787</t>
        </is>
      </c>
      <c r="C6771" t="inlineStr">
        <is>
          <t>2018-09-19</t>
        </is>
      </c>
      <c r="D6771" t="inlineStr">
        <is>
          <t>2018-09-23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31907.0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19" t="n">
        <v>35.4</v>
      </c>
      <c r="S6771" s="20" t="n">
        <v>5</v>
      </c>
      <c r="T6771" s="21" t="n">
        <v>0</v>
      </c>
      <c r="U6771" s="19" t="n">
        <v>13.452</v>
      </c>
      <c r="V6771" t="n">
        <v>2018</v>
      </c>
      <c r="W6771" t="inlineStr">
        <is>
          <t>2018-09</t>
        </is>
      </c>
      <c r="X6771" s="19">
        <f>R6771-U6771</f>
        <v/>
      </c>
      <c r="Y6771" s="21">
        <f>U6771/R6771</f>
        <v/>
      </c>
    </row>
    <row r="6772">
      <c r="A6772" t="n">
        <v>6771</v>
      </c>
      <c r="B6772" t="inlineStr">
        <is>
          <t>CA-2018-139402</t>
        </is>
      </c>
      <c r="C6772" t="inlineStr">
        <is>
          <t>2018-12-09</t>
        </is>
      </c>
      <c r="D6772" t="inlineStr">
        <is>
          <t>2018-12-13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85023.0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19" t="n">
        <v>419.4</v>
      </c>
      <c r="S6772" s="20" t="n">
        <v>5</v>
      </c>
      <c r="T6772" s="21" t="n">
        <v>0.2</v>
      </c>
      <c r="U6772" s="19" t="n">
        <v>146.79</v>
      </c>
      <c r="V6772" t="n">
        <v>2018</v>
      </c>
      <c r="W6772" t="inlineStr">
        <is>
          <t>2018-12</t>
        </is>
      </c>
      <c r="X6772" s="19">
        <f>R6772-U6772</f>
        <v/>
      </c>
      <c r="Y6772" s="21">
        <f>U6772/R6772</f>
        <v/>
      </c>
    </row>
    <row r="6773">
      <c r="A6773" t="n">
        <v>6772</v>
      </c>
      <c r="B6773" t="inlineStr">
        <is>
          <t>CA-2018-139402</t>
        </is>
      </c>
      <c r="C6773" t="inlineStr">
        <is>
          <t>2018-12-09</t>
        </is>
      </c>
      <c r="D6773" t="inlineStr">
        <is>
          <t>2018-12-13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85023.0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19" t="n">
        <v>13.005</v>
      </c>
      <c r="S6773" s="20" t="n">
        <v>3</v>
      </c>
      <c r="T6773" s="21" t="n">
        <v>0.7</v>
      </c>
      <c r="U6773" s="19" t="n">
        <v>-9.970499999999999</v>
      </c>
      <c r="V6773" t="n">
        <v>2018</v>
      </c>
      <c r="W6773" t="inlineStr">
        <is>
          <t>2018-12</t>
        </is>
      </c>
      <c r="X6773" s="19">
        <f>R6773-U6773</f>
        <v/>
      </c>
      <c r="Y6773" s="21">
        <f>U6773/R6773</f>
        <v/>
      </c>
    </row>
    <row r="6774">
      <c r="A6774" t="n">
        <v>6773</v>
      </c>
      <c r="B6774" t="inlineStr">
        <is>
          <t>CA-2017-119018</t>
        </is>
      </c>
      <c r="C6774" t="inlineStr">
        <is>
          <t>2017-11-04</t>
        </is>
      </c>
      <c r="D6774" t="inlineStr">
        <is>
          <t>2017-11-08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90004.0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19" t="n">
        <v>7.712</v>
      </c>
      <c r="S6774" s="20" t="n">
        <v>2</v>
      </c>
      <c r="T6774" s="21" t="n">
        <v>0.2</v>
      </c>
      <c r="U6774" s="19" t="n">
        <v>2.7956</v>
      </c>
      <c r="V6774" t="n">
        <v>2017</v>
      </c>
      <c r="W6774" t="inlineStr">
        <is>
          <t>2017-11</t>
        </is>
      </c>
      <c r="X6774" s="19">
        <f>R6774-U6774</f>
        <v/>
      </c>
      <c r="Y6774" s="21">
        <f>U6774/R6774</f>
        <v/>
      </c>
    </row>
    <row r="6775">
      <c r="A6775" t="n">
        <v>6774</v>
      </c>
      <c r="B6775" t="inlineStr">
        <is>
          <t>CA-2017-119018</t>
        </is>
      </c>
      <c r="C6775" t="inlineStr">
        <is>
          <t>2017-11-04</t>
        </is>
      </c>
      <c r="D6775" t="inlineStr">
        <is>
          <t>2017-11-08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90004.0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19" t="n">
        <v>4.176</v>
      </c>
      <c r="S6775" s="20" t="n">
        <v>1</v>
      </c>
      <c r="T6775" s="21" t="n">
        <v>0.2</v>
      </c>
      <c r="U6775" s="19" t="n">
        <v>1.305</v>
      </c>
      <c r="V6775" t="n">
        <v>2017</v>
      </c>
      <c r="W6775" t="inlineStr">
        <is>
          <t>2017-11</t>
        </is>
      </c>
      <c r="X6775" s="19">
        <f>R6775-U6775</f>
        <v/>
      </c>
      <c r="Y6775" s="21">
        <f>U6775/R6775</f>
        <v/>
      </c>
    </row>
    <row r="6776">
      <c r="A6776" t="n">
        <v>6775</v>
      </c>
      <c r="B6776" t="inlineStr">
        <is>
          <t>CA-2017-119018</t>
        </is>
      </c>
      <c r="C6776" t="inlineStr">
        <is>
          <t>2017-11-04</t>
        </is>
      </c>
      <c r="D6776" t="inlineStr">
        <is>
          <t>2017-11-08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90004.0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19" t="n">
        <v>38.88</v>
      </c>
      <c r="S6776" s="20" t="n">
        <v>6</v>
      </c>
      <c r="T6776" s="21" t="n">
        <v>0</v>
      </c>
      <c r="U6776" s="19" t="n">
        <v>18.6624</v>
      </c>
      <c r="V6776" t="n">
        <v>2017</v>
      </c>
      <c r="W6776" t="inlineStr">
        <is>
          <t>2017-11</t>
        </is>
      </c>
      <c r="X6776" s="19">
        <f>R6776-U6776</f>
        <v/>
      </c>
      <c r="Y6776" s="21">
        <f>U6776/R6776</f>
        <v/>
      </c>
    </row>
    <row r="6777">
      <c r="A6777" t="n">
        <v>6776</v>
      </c>
      <c r="B6777" t="inlineStr">
        <is>
          <t>CA-2016-105361</t>
        </is>
      </c>
      <c r="C6777" t="inlineStr">
        <is>
          <t>2016-03-29</t>
        </is>
      </c>
      <c r="D6777" t="inlineStr">
        <is>
          <t>2016-04-04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10024.0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19" t="n">
        <v>17.64</v>
      </c>
      <c r="S6777" s="20" t="n">
        <v>4</v>
      </c>
      <c r="T6777" s="21" t="n">
        <v>0</v>
      </c>
      <c r="U6777" s="19" t="n">
        <v>8.1144</v>
      </c>
      <c r="V6777" t="n">
        <v>2016</v>
      </c>
      <c r="W6777" t="inlineStr">
        <is>
          <t>2016-03</t>
        </is>
      </c>
      <c r="X6777" s="19">
        <f>R6777-U6777</f>
        <v/>
      </c>
      <c r="Y6777" s="21">
        <f>U6777/R6777</f>
        <v/>
      </c>
    </row>
    <row r="6778">
      <c r="A6778" t="n">
        <v>6777</v>
      </c>
      <c r="B6778" t="inlineStr">
        <is>
          <t>US-2017-152373</t>
        </is>
      </c>
      <c r="C6778" t="inlineStr">
        <is>
          <t>2017-09-05</t>
        </is>
      </c>
      <c r="D6778" t="inlineStr">
        <is>
          <t>2017-09-11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78207.0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19" t="n">
        <v>93.456</v>
      </c>
      <c r="S6778" s="20" t="n">
        <v>3</v>
      </c>
      <c r="T6778" s="21" t="n">
        <v>0.2</v>
      </c>
      <c r="U6778" s="19" t="n">
        <v>-17.523</v>
      </c>
      <c r="V6778" t="n">
        <v>2017</v>
      </c>
      <c r="W6778" t="inlineStr">
        <is>
          <t>2017-09</t>
        </is>
      </c>
      <c r="X6778" s="19">
        <f>R6778-U6778</f>
        <v/>
      </c>
      <c r="Y6778" s="21">
        <f>U6778/R6778</f>
        <v/>
      </c>
    </row>
    <row r="6779">
      <c r="A6779" t="n">
        <v>6778</v>
      </c>
      <c r="B6779" t="inlineStr">
        <is>
          <t>US-2018-166037</t>
        </is>
      </c>
      <c r="C6779" t="inlineStr">
        <is>
          <t>2018-01-28</t>
        </is>
      </c>
      <c r="D6779" t="inlineStr">
        <is>
          <t>2018-02-01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10009.0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19" t="n">
        <v>449.91</v>
      </c>
      <c r="S6779" s="20" t="n">
        <v>9</v>
      </c>
      <c r="T6779" s="21" t="n">
        <v>0</v>
      </c>
      <c r="U6779" s="19" t="n">
        <v>157.4685</v>
      </c>
      <c r="V6779" t="n">
        <v>2018</v>
      </c>
      <c r="W6779" t="inlineStr">
        <is>
          <t>2018-01</t>
        </is>
      </c>
      <c r="X6779" s="19">
        <f>R6779-U6779</f>
        <v/>
      </c>
      <c r="Y6779" s="21">
        <f>U6779/R6779</f>
        <v/>
      </c>
    </row>
    <row r="6780">
      <c r="A6780" t="n">
        <v>6779</v>
      </c>
      <c r="B6780" t="inlineStr">
        <is>
          <t>US-2017-147711</t>
        </is>
      </c>
      <c r="C6780" t="inlineStr">
        <is>
          <t>2017-09-03</t>
        </is>
      </c>
      <c r="D6780" t="inlineStr">
        <is>
          <t>2017-09-08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21215.0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19" t="n">
        <v>344.94</v>
      </c>
      <c r="S6780" s="20" t="n">
        <v>3</v>
      </c>
      <c r="T6780" s="21" t="n">
        <v>0</v>
      </c>
      <c r="U6780" s="19" t="n">
        <v>31.0446</v>
      </c>
      <c r="V6780" t="n">
        <v>2017</v>
      </c>
      <c r="W6780" t="inlineStr">
        <is>
          <t>2017-09</t>
        </is>
      </c>
      <c r="X6780" s="19">
        <f>R6780-U6780</f>
        <v/>
      </c>
      <c r="Y6780" s="21">
        <f>U6780/R6780</f>
        <v/>
      </c>
    </row>
    <row r="6781">
      <c r="A6781" t="n">
        <v>6780</v>
      </c>
      <c r="B6781" t="inlineStr">
        <is>
          <t>US-2017-147711</t>
        </is>
      </c>
      <c r="C6781" t="inlineStr">
        <is>
          <t>2017-09-03</t>
        </is>
      </c>
      <c r="D6781" t="inlineStr">
        <is>
          <t>2017-09-08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21215.0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19" t="n">
        <v>14.76</v>
      </c>
      <c r="S6781" s="20" t="n">
        <v>2</v>
      </c>
      <c r="T6781" s="21" t="n">
        <v>0</v>
      </c>
      <c r="U6781" s="19" t="n">
        <v>4.2804</v>
      </c>
      <c r="V6781" t="n">
        <v>2017</v>
      </c>
      <c r="W6781" t="inlineStr">
        <is>
          <t>2017-09</t>
        </is>
      </c>
      <c r="X6781" s="19">
        <f>R6781-U6781</f>
        <v/>
      </c>
      <c r="Y6781" s="21">
        <f>U6781/R6781</f>
        <v/>
      </c>
    </row>
    <row r="6782">
      <c r="A6782" t="n">
        <v>6781</v>
      </c>
      <c r="B6782" t="inlineStr">
        <is>
          <t>US-2017-147711</t>
        </is>
      </c>
      <c r="C6782" t="inlineStr">
        <is>
          <t>2017-09-03</t>
        </is>
      </c>
      <c r="D6782" t="inlineStr">
        <is>
          <t>2017-09-08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21215.0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19" t="n">
        <v>12.76</v>
      </c>
      <c r="S6782" s="20" t="n">
        <v>2</v>
      </c>
      <c r="T6782" s="21" t="n">
        <v>0</v>
      </c>
      <c r="U6782" s="19" t="n">
        <v>5.8696</v>
      </c>
      <c r="V6782" t="n">
        <v>2017</v>
      </c>
      <c r="W6782" t="inlineStr">
        <is>
          <t>2017-09</t>
        </is>
      </c>
      <c r="X6782" s="19">
        <f>R6782-U6782</f>
        <v/>
      </c>
      <c r="Y6782" s="21">
        <f>U6782/R6782</f>
        <v/>
      </c>
    </row>
    <row r="6783">
      <c r="A6783" t="n">
        <v>6782</v>
      </c>
      <c r="B6783" t="inlineStr">
        <is>
          <t>US-2017-147711</t>
        </is>
      </c>
      <c r="C6783" t="inlineStr">
        <is>
          <t>2017-09-03</t>
        </is>
      </c>
      <c r="D6783" t="inlineStr">
        <is>
          <t>2017-09-08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21215.0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19" t="n">
        <v>58.48</v>
      </c>
      <c r="S6783" s="20" t="n">
        <v>8</v>
      </c>
      <c r="T6783" s="21" t="n">
        <v>0</v>
      </c>
      <c r="U6783" s="19" t="n">
        <v>27.4856</v>
      </c>
      <c r="V6783" t="n">
        <v>2017</v>
      </c>
      <c r="W6783" t="inlineStr">
        <is>
          <t>2017-09</t>
        </is>
      </c>
      <c r="X6783" s="19">
        <f>R6783-U6783</f>
        <v/>
      </c>
      <c r="Y6783" s="21">
        <f>U6783/R6783</f>
        <v/>
      </c>
    </row>
    <row r="6784">
      <c r="A6784" t="n">
        <v>6783</v>
      </c>
      <c r="B6784" t="inlineStr">
        <is>
          <t>CA-2018-121293</t>
        </is>
      </c>
      <c r="C6784" t="inlineStr">
        <is>
          <t>2018-07-25</t>
        </is>
      </c>
      <c r="D6784" t="inlineStr">
        <is>
          <t>2018-07-28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19143.0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19" t="n">
        <v>20.096</v>
      </c>
      <c r="S6784" s="20" t="n">
        <v>4</v>
      </c>
      <c r="T6784" s="21" t="n">
        <v>0.2</v>
      </c>
      <c r="U6784" s="19" t="n">
        <v>3.0144</v>
      </c>
      <c r="V6784" t="n">
        <v>2018</v>
      </c>
      <c r="W6784" t="inlineStr">
        <is>
          <t>2018-07</t>
        </is>
      </c>
      <c r="X6784" s="19">
        <f>R6784-U6784</f>
        <v/>
      </c>
      <c r="Y6784" s="21">
        <f>U6784/R6784</f>
        <v/>
      </c>
    </row>
    <row r="6785">
      <c r="A6785" t="n">
        <v>6784</v>
      </c>
      <c r="B6785" t="inlineStr">
        <is>
          <t>CA-2018-121293</t>
        </is>
      </c>
      <c r="C6785" t="inlineStr">
        <is>
          <t>2018-07-25</t>
        </is>
      </c>
      <c r="D6785" t="inlineStr">
        <is>
          <t>2018-07-28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19143.0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19" t="n">
        <v>37.752</v>
      </c>
      <c r="S6785" s="20" t="n">
        <v>3</v>
      </c>
      <c r="T6785" s="21" t="n">
        <v>0.2</v>
      </c>
      <c r="U6785" s="19" t="n">
        <v>4.2471</v>
      </c>
      <c r="V6785" t="n">
        <v>2018</v>
      </c>
      <c r="W6785" t="inlineStr">
        <is>
          <t>2018-07</t>
        </is>
      </c>
      <c r="X6785" s="19">
        <f>R6785-U6785</f>
        <v/>
      </c>
      <c r="Y6785" s="21">
        <f>U6785/R6785</f>
        <v/>
      </c>
    </row>
    <row r="6786">
      <c r="A6786" t="n">
        <v>6785</v>
      </c>
      <c r="B6786" t="inlineStr">
        <is>
          <t>CA-2018-121293</t>
        </is>
      </c>
      <c r="C6786" t="inlineStr">
        <is>
          <t>2018-07-25</t>
        </is>
      </c>
      <c r="D6786" t="inlineStr">
        <is>
          <t>2018-07-28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19143.0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19" t="n">
        <v>138.588</v>
      </c>
      <c r="S6786" s="20" t="n">
        <v>1</v>
      </c>
      <c r="T6786" s="21" t="n">
        <v>0.4</v>
      </c>
      <c r="U6786" s="19" t="n">
        <v>-34.647</v>
      </c>
      <c r="V6786" t="n">
        <v>2018</v>
      </c>
      <c r="W6786" t="inlineStr">
        <is>
          <t>2018-07</t>
        </is>
      </c>
      <c r="X6786" s="19">
        <f>R6786-U6786</f>
        <v/>
      </c>
      <c r="Y6786" s="21">
        <f>U6786/R6786</f>
        <v/>
      </c>
    </row>
    <row r="6787">
      <c r="A6787" t="n">
        <v>6786</v>
      </c>
      <c r="B6787" t="inlineStr">
        <is>
          <t>CA-2018-121293</t>
        </is>
      </c>
      <c r="C6787" t="inlineStr">
        <is>
          <t>2018-07-25</t>
        </is>
      </c>
      <c r="D6787" t="inlineStr">
        <is>
          <t>2018-07-28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19143.0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19" t="n">
        <v>259.92</v>
      </c>
      <c r="S6787" s="20" t="n">
        <v>5</v>
      </c>
      <c r="T6787" s="21" t="n">
        <v>0.2</v>
      </c>
      <c r="U6787" s="19" t="n">
        <v>-25.992</v>
      </c>
      <c r="V6787" t="n">
        <v>2018</v>
      </c>
      <c r="W6787" t="inlineStr">
        <is>
          <t>2018-07</t>
        </is>
      </c>
      <c r="X6787" s="19">
        <f>R6787-U6787</f>
        <v/>
      </c>
      <c r="Y6787" s="21">
        <f>U6787/R6787</f>
        <v/>
      </c>
    </row>
    <row r="6788">
      <c r="A6788" t="n">
        <v>6787</v>
      </c>
      <c r="B6788" t="inlineStr">
        <is>
          <t>CA-2018-121293</t>
        </is>
      </c>
      <c r="C6788" t="inlineStr">
        <is>
          <t>2018-07-25</t>
        </is>
      </c>
      <c r="D6788" t="inlineStr">
        <is>
          <t>2018-07-28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19143.0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19" t="n">
        <v>20.736</v>
      </c>
      <c r="S6788" s="20" t="n">
        <v>4</v>
      </c>
      <c r="T6788" s="21" t="n">
        <v>0.2</v>
      </c>
      <c r="U6788" s="19" t="n">
        <v>7.2576</v>
      </c>
      <c r="V6788" t="n">
        <v>2018</v>
      </c>
      <c r="W6788" t="inlineStr">
        <is>
          <t>2018-07</t>
        </is>
      </c>
      <c r="X6788" s="19">
        <f>R6788-U6788</f>
        <v/>
      </c>
      <c r="Y6788" s="21">
        <f>U6788/R6788</f>
        <v/>
      </c>
    </row>
    <row r="6789">
      <c r="A6789" t="n">
        <v>6788</v>
      </c>
      <c r="B6789" t="inlineStr">
        <is>
          <t>CA-2016-118843</t>
        </is>
      </c>
      <c r="C6789" t="inlineStr">
        <is>
          <t>2016-09-13</t>
        </is>
      </c>
      <c r="D6789" t="inlineStr">
        <is>
          <t>2016-09-20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30318.0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19" t="n">
        <v>129.93</v>
      </c>
      <c r="S6789" s="20" t="n">
        <v>3</v>
      </c>
      <c r="T6789" s="21" t="n">
        <v>0</v>
      </c>
      <c r="U6789" s="19" t="n">
        <v>12.993</v>
      </c>
      <c r="V6789" t="n">
        <v>2016</v>
      </c>
      <c r="W6789" t="inlineStr">
        <is>
          <t>2016-09</t>
        </is>
      </c>
      <c r="X6789" s="19">
        <f>R6789-U6789</f>
        <v/>
      </c>
      <c r="Y6789" s="21">
        <f>U6789/R6789</f>
        <v/>
      </c>
    </row>
    <row r="6790">
      <c r="A6790" t="n">
        <v>6789</v>
      </c>
      <c r="B6790" t="inlineStr">
        <is>
          <t>CA-2016-118843</t>
        </is>
      </c>
      <c r="C6790" t="inlineStr">
        <is>
          <t>2016-09-13</t>
        </is>
      </c>
      <c r="D6790" t="inlineStr">
        <is>
          <t>2016-09-20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30318.0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19" t="n">
        <v>69.93000000000001</v>
      </c>
      <c r="S6790" s="20" t="n">
        <v>7</v>
      </c>
      <c r="T6790" s="21" t="n">
        <v>0</v>
      </c>
      <c r="U6790" s="19" t="n">
        <v>31.4685</v>
      </c>
      <c r="V6790" t="n">
        <v>2016</v>
      </c>
      <c r="W6790" t="inlineStr">
        <is>
          <t>2016-09</t>
        </is>
      </c>
      <c r="X6790" s="19">
        <f>R6790-U6790</f>
        <v/>
      </c>
      <c r="Y6790" s="21">
        <f>U6790/R6790</f>
        <v/>
      </c>
    </row>
    <row r="6791">
      <c r="A6791" t="n">
        <v>6790</v>
      </c>
      <c r="B6791" t="inlineStr">
        <is>
          <t>CA-2016-161445</t>
        </is>
      </c>
      <c r="C6791" t="inlineStr">
        <is>
          <t>2016-09-07</t>
        </is>
      </c>
      <c r="D6791" t="inlineStr">
        <is>
          <t>2016-09-09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27707.0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19" t="n">
        <v>140.736</v>
      </c>
      <c r="S6791" s="20" t="n">
        <v>4</v>
      </c>
      <c r="T6791" s="21" t="n">
        <v>0.2</v>
      </c>
      <c r="U6791" s="19" t="n">
        <v>12.3144</v>
      </c>
      <c r="V6791" t="n">
        <v>2016</v>
      </c>
      <c r="W6791" t="inlineStr">
        <is>
          <t>2016-09</t>
        </is>
      </c>
      <c r="X6791" s="19">
        <f>R6791-U6791</f>
        <v/>
      </c>
      <c r="Y6791" s="21">
        <f>U6791/R6791</f>
        <v/>
      </c>
    </row>
    <row r="6792">
      <c r="A6792" t="n">
        <v>6791</v>
      </c>
      <c r="B6792" t="inlineStr">
        <is>
          <t>CA-2017-124527</t>
        </is>
      </c>
      <c r="C6792" t="inlineStr">
        <is>
          <t>2017-11-16</t>
        </is>
      </c>
      <c r="D6792" t="inlineStr">
        <is>
          <t>2017-11-17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95661.0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19" t="n">
        <v>8.32</v>
      </c>
      <c r="S6792" s="20" t="n">
        <v>5</v>
      </c>
      <c r="T6792" s="21" t="n">
        <v>0.2</v>
      </c>
      <c r="U6792" s="19" t="n">
        <v>2.808</v>
      </c>
      <c r="V6792" t="n">
        <v>2017</v>
      </c>
      <c r="W6792" t="inlineStr">
        <is>
          <t>2017-11</t>
        </is>
      </c>
      <c r="X6792" s="19">
        <f>R6792-U6792</f>
        <v/>
      </c>
      <c r="Y6792" s="21">
        <f>U6792/R6792</f>
        <v/>
      </c>
    </row>
    <row r="6793">
      <c r="A6793" t="n">
        <v>6792</v>
      </c>
      <c r="B6793" t="inlineStr">
        <is>
          <t>CA-2017-162348</t>
        </is>
      </c>
      <c r="C6793" t="inlineStr">
        <is>
          <t>2017-11-10</t>
        </is>
      </c>
      <c r="D6793" t="inlineStr">
        <is>
          <t>2017-11-15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95823.0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19" t="n">
        <v>9.98</v>
      </c>
      <c r="S6793" s="20" t="n">
        <v>1</v>
      </c>
      <c r="T6793" s="21" t="n">
        <v>0</v>
      </c>
      <c r="U6793" s="19" t="n">
        <v>2.7944</v>
      </c>
      <c r="V6793" t="n">
        <v>2017</v>
      </c>
      <c r="W6793" t="inlineStr">
        <is>
          <t>2017-11</t>
        </is>
      </c>
      <c r="X6793" s="19">
        <f>R6793-U6793</f>
        <v/>
      </c>
      <c r="Y6793" s="21">
        <f>U6793/R6793</f>
        <v/>
      </c>
    </row>
    <row r="6794">
      <c r="A6794" t="n">
        <v>6793</v>
      </c>
      <c r="B6794" t="inlineStr">
        <is>
          <t>CA-2015-141005</t>
        </is>
      </c>
      <c r="C6794" t="inlineStr">
        <is>
          <t>2015-08-15</t>
        </is>
      </c>
      <c r="D6794" t="inlineStr">
        <is>
          <t>2015-08-18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6824.0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19" t="n">
        <v>62.94</v>
      </c>
      <c r="S6794" s="20" t="n">
        <v>3</v>
      </c>
      <c r="T6794" s="21" t="n">
        <v>0</v>
      </c>
      <c r="U6794" s="19" t="n">
        <v>30.2112</v>
      </c>
      <c r="V6794" t="n">
        <v>2015</v>
      </c>
      <c r="W6794" t="inlineStr">
        <is>
          <t>2015-08</t>
        </is>
      </c>
      <c r="X6794" s="19">
        <f>R6794-U6794</f>
        <v/>
      </c>
      <c r="Y6794" s="21">
        <f>U6794/R6794</f>
        <v/>
      </c>
    </row>
    <row r="6795">
      <c r="A6795" t="n">
        <v>6794</v>
      </c>
      <c r="B6795" t="inlineStr">
        <is>
          <t>CA-2016-145394</t>
        </is>
      </c>
      <c r="C6795" t="inlineStr">
        <is>
          <t>2016-11-16</t>
        </is>
      </c>
      <c r="D6795" t="inlineStr">
        <is>
          <t>2016-11-20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60610.0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19" t="n">
        <v>21.488</v>
      </c>
      <c r="S6795" s="20" t="n">
        <v>2</v>
      </c>
      <c r="T6795" s="21" t="n">
        <v>0.2</v>
      </c>
      <c r="U6795" s="19" t="n">
        <v>1.6116</v>
      </c>
      <c r="V6795" t="n">
        <v>2016</v>
      </c>
      <c r="W6795" t="inlineStr">
        <is>
          <t>2016-11</t>
        </is>
      </c>
      <c r="X6795" s="19">
        <f>R6795-U6795</f>
        <v/>
      </c>
      <c r="Y6795" s="21">
        <f>U6795/R6795</f>
        <v/>
      </c>
    </row>
    <row r="6796">
      <c r="A6796" t="n">
        <v>6795</v>
      </c>
      <c r="B6796" t="inlineStr">
        <is>
          <t>CA-2016-145394</t>
        </is>
      </c>
      <c r="C6796" t="inlineStr">
        <is>
          <t>2016-11-16</t>
        </is>
      </c>
      <c r="D6796" t="inlineStr">
        <is>
          <t>2016-11-20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60610.0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19" t="n">
        <v>239.976</v>
      </c>
      <c r="S6796" s="20" t="n">
        <v>3</v>
      </c>
      <c r="T6796" s="21" t="n">
        <v>0.2</v>
      </c>
      <c r="U6796" s="19" t="n">
        <v>26.9973</v>
      </c>
      <c r="V6796" t="n">
        <v>2016</v>
      </c>
      <c r="W6796" t="inlineStr">
        <is>
          <t>2016-11</t>
        </is>
      </c>
      <c r="X6796" s="19">
        <f>R6796-U6796</f>
        <v/>
      </c>
      <c r="Y6796" s="21">
        <f>U6796/R6796</f>
        <v/>
      </c>
    </row>
    <row r="6797">
      <c r="A6797" t="n">
        <v>6796</v>
      </c>
      <c r="B6797" t="inlineStr">
        <is>
          <t>CA-2016-145394</t>
        </is>
      </c>
      <c r="C6797" t="inlineStr">
        <is>
          <t>2016-11-16</t>
        </is>
      </c>
      <c r="D6797" t="inlineStr">
        <is>
          <t>2016-11-20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60610.0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19" t="n">
        <v>34.504</v>
      </c>
      <c r="S6797" s="20" t="n">
        <v>2</v>
      </c>
      <c r="T6797" s="21" t="n">
        <v>0.6</v>
      </c>
      <c r="U6797" s="19" t="n">
        <v>-15.5268</v>
      </c>
      <c r="V6797" t="n">
        <v>2016</v>
      </c>
      <c r="W6797" t="inlineStr">
        <is>
          <t>2016-11</t>
        </is>
      </c>
      <c r="X6797" s="19">
        <f>R6797-U6797</f>
        <v/>
      </c>
      <c r="Y6797" s="21">
        <f>U6797/R6797</f>
        <v/>
      </c>
    </row>
    <row r="6798">
      <c r="A6798" t="n">
        <v>6797</v>
      </c>
      <c r="B6798" t="inlineStr">
        <is>
          <t>CA-2016-168809</t>
        </is>
      </c>
      <c r="C6798" t="inlineStr">
        <is>
          <t>2016-08-25</t>
        </is>
      </c>
      <c r="D6798" t="inlineStr">
        <is>
          <t>2016-08-25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77041.0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19" t="n">
        <v>20.104</v>
      </c>
      <c r="S6798" s="20" t="n">
        <v>2</v>
      </c>
      <c r="T6798" s="21" t="n">
        <v>0.6</v>
      </c>
      <c r="U6798" s="19" t="n">
        <v>-16.5858</v>
      </c>
      <c r="V6798" t="n">
        <v>2016</v>
      </c>
      <c r="W6798" t="inlineStr">
        <is>
          <t>2016-08</t>
        </is>
      </c>
      <c r="X6798" s="19">
        <f>R6798-U6798</f>
        <v/>
      </c>
      <c r="Y6798" s="21">
        <f>U6798/R6798</f>
        <v/>
      </c>
    </row>
    <row r="6799">
      <c r="A6799" t="n">
        <v>6798</v>
      </c>
      <c r="B6799" t="inlineStr">
        <is>
          <t>CA-2016-168809</t>
        </is>
      </c>
      <c r="C6799" t="inlineStr">
        <is>
          <t>2016-08-25</t>
        </is>
      </c>
      <c r="D6799" t="inlineStr">
        <is>
          <t>2016-08-25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77041.0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19" t="n">
        <v>3.798</v>
      </c>
      <c r="S6799" s="20" t="n">
        <v>1</v>
      </c>
      <c r="T6799" s="21" t="n">
        <v>0.8</v>
      </c>
      <c r="U6799" s="19" t="n">
        <v>-6.0768</v>
      </c>
      <c r="V6799" t="n">
        <v>2016</v>
      </c>
      <c r="W6799" t="inlineStr">
        <is>
          <t>2016-08</t>
        </is>
      </c>
      <c r="X6799" s="19">
        <f>R6799-U6799</f>
        <v/>
      </c>
      <c r="Y6799" s="21">
        <f>U6799/R6799</f>
        <v/>
      </c>
    </row>
    <row r="6800">
      <c r="A6800" t="n">
        <v>6799</v>
      </c>
      <c r="B6800" t="inlineStr">
        <is>
          <t>CA-2016-168809</t>
        </is>
      </c>
      <c r="C6800" t="inlineStr">
        <is>
          <t>2016-08-25</t>
        </is>
      </c>
      <c r="D6800" t="inlineStr">
        <is>
          <t>2016-08-25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77041.0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19" t="n">
        <v>7.88</v>
      </c>
      <c r="S6800" s="20" t="n">
        <v>5</v>
      </c>
      <c r="T6800" s="21" t="n">
        <v>0.6</v>
      </c>
      <c r="U6800" s="19" t="n">
        <v>-3.94</v>
      </c>
      <c r="V6800" t="n">
        <v>2016</v>
      </c>
      <c r="W6800" t="inlineStr">
        <is>
          <t>2016-08</t>
        </is>
      </c>
      <c r="X6800" s="19">
        <f>R6800-U6800</f>
        <v/>
      </c>
      <c r="Y6800" s="21">
        <f>U6800/R6800</f>
        <v/>
      </c>
    </row>
    <row r="6801">
      <c r="A6801" t="n">
        <v>6800</v>
      </c>
      <c r="B6801" t="inlineStr">
        <is>
          <t>CA-2017-109827</t>
        </is>
      </c>
      <c r="C6801" t="inlineStr">
        <is>
          <t>2017-12-25</t>
        </is>
      </c>
      <c r="D6801" t="inlineStr">
        <is>
          <t>2018-01-01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85023.0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19" t="n">
        <v>35.445</v>
      </c>
      <c r="S6801" s="20" t="n">
        <v>1</v>
      </c>
      <c r="T6801" s="21" t="n">
        <v>0.5</v>
      </c>
      <c r="U6801" s="19" t="n">
        <v>-24.1026</v>
      </c>
      <c r="V6801" t="n">
        <v>2017</v>
      </c>
      <c r="W6801" t="inlineStr">
        <is>
          <t>2017-12</t>
        </is>
      </c>
      <c r="X6801" s="19">
        <f>R6801-U6801</f>
        <v/>
      </c>
      <c r="Y6801" s="21">
        <f>U6801/R6801</f>
        <v/>
      </c>
    </row>
    <row r="6802">
      <c r="A6802" t="n">
        <v>6801</v>
      </c>
      <c r="B6802" t="inlineStr">
        <is>
          <t>CA-2017-109827</t>
        </is>
      </c>
      <c r="C6802" t="inlineStr">
        <is>
          <t>2017-12-25</t>
        </is>
      </c>
      <c r="D6802" t="inlineStr">
        <is>
          <t>2018-01-01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85023.0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19" t="n">
        <v>269.97</v>
      </c>
      <c r="S6802" s="20" t="n">
        <v>2</v>
      </c>
      <c r="T6802" s="21" t="n">
        <v>0.7</v>
      </c>
      <c r="U6802" s="19" t="n">
        <v>-386.957</v>
      </c>
      <c r="V6802" t="n">
        <v>2017</v>
      </c>
      <c r="W6802" t="inlineStr">
        <is>
          <t>2017-12</t>
        </is>
      </c>
      <c r="X6802" s="19">
        <f>R6802-U6802</f>
        <v/>
      </c>
      <c r="Y6802" s="21">
        <f>U6802/R6802</f>
        <v/>
      </c>
    </row>
    <row r="6803">
      <c r="A6803" t="n">
        <v>6802</v>
      </c>
      <c r="B6803" t="inlineStr">
        <is>
          <t>CA-2017-109827</t>
        </is>
      </c>
      <c r="C6803" t="inlineStr">
        <is>
          <t>2017-12-25</t>
        </is>
      </c>
      <c r="D6803" t="inlineStr">
        <is>
          <t>2018-01-01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85023.0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19" t="n">
        <v>45.12</v>
      </c>
      <c r="S6803" s="20" t="n">
        <v>3</v>
      </c>
      <c r="T6803" s="21" t="n">
        <v>0.2</v>
      </c>
      <c r="U6803" s="19" t="n">
        <v>-7.896</v>
      </c>
      <c r="V6803" t="n">
        <v>2017</v>
      </c>
      <c r="W6803" t="inlineStr">
        <is>
          <t>2017-12</t>
        </is>
      </c>
      <c r="X6803" s="19">
        <f>R6803-U6803</f>
        <v/>
      </c>
      <c r="Y6803" s="21">
        <f>U6803/R6803</f>
        <v/>
      </c>
    </row>
    <row r="6804">
      <c r="A6804" t="n">
        <v>6803</v>
      </c>
      <c r="B6804" t="inlineStr">
        <is>
          <t>CA-2017-109827</t>
        </is>
      </c>
      <c r="C6804" t="inlineStr">
        <is>
          <t>2017-12-25</t>
        </is>
      </c>
      <c r="D6804" t="inlineStr">
        <is>
          <t>2018-01-01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85023.0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19" t="n">
        <v>100.8</v>
      </c>
      <c r="S6804" s="20" t="n">
        <v>2</v>
      </c>
      <c r="T6804" s="21" t="n">
        <v>0.2</v>
      </c>
      <c r="U6804" s="19" t="n">
        <v>21.42</v>
      </c>
      <c r="V6804" t="n">
        <v>2017</v>
      </c>
      <c r="W6804" t="inlineStr">
        <is>
          <t>2017-12</t>
        </is>
      </c>
      <c r="X6804" s="19">
        <f>R6804-U6804</f>
        <v/>
      </c>
      <c r="Y6804" s="21">
        <f>U6804/R6804</f>
        <v/>
      </c>
    </row>
    <row r="6805">
      <c r="A6805" t="n">
        <v>6804</v>
      </c>
      <c r="B6805" t="inlineStr">
        <is>
          <t>CA-2017-109827</t>
        </is>
      </c>
      <c r="C6805" t="inlineStr">
        <is>
          <t>2017-12-25</t>
        </is>
      </c>
      <c r="D6805" t="inlineStr">
        <is>
          <t>2018-01-01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85023.0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19" t="n">
        <v>47.968</v>
      </c>
      <c r="S6805" s="20" t="n">
        <v>2</v>
      </c>
      <c r="T6805" s="21" t="n">
        <v>0.2</v>
      </c>
      <c r="U6805" s="19" t="n">
        <v>4.1972</v>
      </c>
      <c r="V6805" t="n">
        <v>2017</v>
      </c>
      <c r="W6805" t="inlineStr">
        <is>
          <t>2017-12</t>
        </is>
      </c>
      <c r="X6805" s="19">
        <f>R6805-U6805</f>
        <v/>
      </c>
      <c r="Y6805" s="21">
        <f>U6805/R6805</f>
        <v/>
      </c>
    </row>
    <row r="6806">
      <c r="A6806" t="n">
        <v>6805</v>
      </c>
      <c r="B6806" t="inlineStr">
        <is>
          <t>CA-2015-152233</t>
        </is>
      </c>
      <c r="C6806" t="inlineStr">
        <is>
          <t>2015-10-05</t>
        </is>
      </c>
      <c r="D6806" t="inlineStr">
        <is>
          <t>2015-10-06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91767.0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19" t="n">
        <v>99.98</v>
      </c>
      <c r="S6806" s="20" t="n">
        <v>2</v>
      </c>
      <c r="T6806" s="21" t="n">
        <v>0</v>
      </c>
      <c r="U6806" s="19" t="n">
        <v>34.993</v>
      </c>
      <c r="V6806" t="n">
        <v>2015</v>
      </c>
      <c r="W6806" t="inlineStr">
        <is>
          <t>2015-10</t>
        </is>
      </c>
      <c r="X6806" s="19">
        <f>R6806-U6806</f>
        <v/>
      </c>
      <c r="Y6806" s="21">
        <f>U6806/R6806</f>
        <v/>
      </c>
    </row>
    <row r="6807">
      <c r="A6807" t="n">
        <v>6806</v>
      </c>
      <c r="B6807" t="inlineStr">
        <is>
          <t>CA-2015-125682</t>
        </is>
      </c>
      <c r="C6807" t="inlineStr">
        <is>
          <t>2015-11-22</t>
        </is>
      </c>
      <c r="D6807" t="inlineStr">
        <is>
          <t>2015-11-25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30318.0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19" t="n">
        <v>9.960000000000001</v>
      </c>
      <c r="S6807" s="20" t="n">
        <v>2</v>
      </c>
      <c r="T6807" s="21" t="n">
        <v>0</v>
      </c>
      <c r="U6807" s="19" t="n">
        <v>4.8804</v>
      </c>
      <c r="V6807" t="n">
        <v>2015</v>
      </c>
      <c r="W6807" t="inlineStr">
        <is>
          <t>2015-11</t>
        </is>
      </c>
      <c r="X6807" s="19">
        <f>R6807-U6807</f>
        <v/>
      </c>
      <c r="Y6807" s="21">
        <f>U6807/R6807</f>
        <v/>
      </c>
    </row>
    <row r="6808">
      <c r="A6808" t="n">
        <v>6807</v>
      </c>
      <c r="B6808" t="inlineStr">
        <is>
          <t>CA-2018-162880</t>
        </is>
      </c>
      <c r="C6808" t="inlineStr">
        <is>
          <t>2018-12-25</t>
        </is>
      </c>
      <c r="D6808" t="inlineStr">
        <is>
          <t>2018-12-29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98208.0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19" t="n">
        <v>3.856</v>
      </c>
      <c r="S6808" s="20" t="n">
        <v>1</v>
      </c>
      <c r="T6808" s="21" t="n">
        <v>0.2</v>
      </c>
      <c r="U6808" s="19" t="n">
        <v>1.3978</v>
      </c>
      <c r="V6808" t="n">
        <v>2018</v>
      </c>
      <c r="W6808" t="inlineStr">
        <is>
          <t>2018-12</t>
        </is>
      </c>
      <c r="X6808" s="19">
        <f>R6808-U6808</f>
        <v/>
      </c>
      <c r="Y6808" s="21">
        <f>U6808/R6808</f>
        <v/>
      </c>
    </row>
    <row r="6809">
      <c r="A6809" t="n">
        <v>6808</v>
      </c>
      <c r="B6809" t="inlineStr">
        <is>
          <t>CA-2016-128125</t>
        </is>
      </c>
      <c r="C6809" t="inlineStr">
        <is>
          <t>2016-03-31</t>
        </is>
      </c>
      <c r="D6809" t="inlineStr">
        <is>
          <t>2016-04-05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77095.0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19" t="n">
        <v>98.376</v>
      </c>
      <c r="S6809" s="20" t="n">
        <v>3</v>
      </c>
      <c r="T6809" s="21" t="n">
        <v>0.2</v>
      </c>
      <c r="U6809" s="19" t="n">
        <v>35.6613</v>
      </c>
      <c r="V6809" t="n">
        <v>2016</v>
      </c>
      <c r="W6809" t="inlineStr">
        <is>
          <t>2016-03</t>
        </is>
      </c>
      <c r="X6809" s="19">
        <f>R6809-U6809</f>
        <v/>
      </c>
      <c r="Y6809" s="21">
        <f>U6809/R6809</f>
        <v/>
      </c>
    </row>
    <row r="6810">
      <c r="A6810" t="n">
        <v>6809</v>
      </c>
      <c r="B6810" t="inlineStr">
        <is>
          <t>CA-2016-128125</t>
        </is>
      </c>
      <c r="C6810" t="inlineStr">
        <is>
          <t>2016-03-31</t>
        </is>
      </c>
      <c r="D6810" t="inlineStr">
        <is>
          <t>2016-04-05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77095.0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19" t="n">
        <v>22.38</v>
      </c>
      <c r="S6810" s="20" t="n">
        <v>3</v>
      </c>
      <c r="T6810" s="21" t="n">
        <v>0.6</v>
      </c>
      <c r="U6810" s="19" t="n">
        <v>-7.833</v>
      </c>
      <c r="V6810" t="n">
        <v>2016</v>
      </c>
      <c r="W6810" t="inlineStr">
        <is>
          <t>2016-03</t>
        </is>
      </c>
      <c r="X6810" s="19">
        <f>R6810-U6810</f>
        <v/>
      </c>
      <c r="Y6810" s="21">
        <f>U6810/R6810</f>
        <v/>
      </c>
    </row>
    <row r="6811">
      <c r="A6811" t="n">
        <v>6810</v>
      </c>
      <c r="B6811" t="inlineStr">
        <is>
          <t>CA-2018-156237</t>
        </is>
      </c>
      <c r="C6811" t="inlineStr">
        <is>
          <t>2018-09-14</t>
        </is>
      </c>
      <c r="D6811" t="inlineStr">
        <is>
          <t>2018-09-15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19140.0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19" t="n">
        <v>3.882</v>
      </c>
      <c r="S6811" s="20" t="n">
        <v>2</v>
      </c>
      <c r="T6811" s="21" t="n">
        <v>0.7</v>
      </c>
      <c r="U6811" s="19" t="n">
        <v>-2.588</v>
      </c>
      <c r="V6811" t="n">
        <v>2018</v>
      </c>
      <c r="W6811" t="inlineStr">
        <is>
          <t>2018-09</t>
        </is>
      </c>
      <c r="X6811" s="19">
        <f>R6811-U6811</f>
        <v/>
      </c>
      <c r="Y6811" s="21">
        <f>U6811/R6811</f>
        <v/>
      </c>
    </row>
    <row r="6812">
      <c r="A6812" t="n">
        <v>6811</v>
      </c>
      <c r="B6812" t="inlineStr">
        <is>
          <t>CA-2018-156237</t>
        </is>
      </c>
      <c r="C6812" t="inlineStr">
        <is>
          <t>2018-09-14</t>
        </is>
      </c>
      <c r="D6812" t="inlineStr">
        <is>
          <t>2018-09-15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19140.0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19" t="n">
        <v>12.585</v>
      </c>
      <c r="S6812" s="20" t="n">
        <v>1</v>
      </c>
      <c r="T6812" s="21" t="n">
        <v>0.7</v>
      </c>
      <c r="U6812" s="19" t="n">
        <v>-18.0385</v>
      </c>
      <c r="V6812" t="n">
        <v>2018</v>
      </c>
      <c r="W6812" t="inlineStr">
        <is>
          <t>2018-09</t>
        </is>
      </c>
      <c r="X6812" s="19">
        <f>R6812-U6812</f>
        <v/>
      </c>
      <c r="Y6812" s="21">
        <f>U6812/R6812</f>
        <v/>
      </c>
    </row>
    <row r="6813">
      <c r="A6813" t="n">
        <v>6812</v>
      </c>
      <c r="B6813" t="inlineStr">
        <is>
          <t>CA-2018-156237</t>
        </is>
      </c>
      <c r="C6813" t="inlineStr">
        <is>
          <t>2018-09-14</t>
        </is>
      </c>
      <c r="D6813" t="inlineStr">
        <is>
          <t>2018-09-15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19140.0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19" t="n">
        <v>113.372</v>
      </c>
      <c r="S6813" s="20" t="n">
        <v>2</v>
      </c>
      <c r="T6813" s="21" t="n">
        <v>0.3</v>
      </c>
      <c r="U6813" s="19" t="n">
        <v>-29.1528</v>
      </c>
      <c r="V6813" t="n">
        <v>2018</v>
      </c>
      <c r="W6813" t="inlineStr">
        <is>
          <t>2018-09</t>
        </is>
      </c>
      <c r="X6813" s="19">
        <f>R6813-U6813</f>
        <v/>
      </c>
      <c r="Y6813" s="21">
        <f>U6813/R6813</f>
        <v/>
      </c>
    </row>
    <row r="6814">
      <c r="A6814" t="n">
        <v>6813</v>
      </c>
      <c r="B6814" t="inlineStr">
        <is>
          <t>CA-2018-156237</t>
        </is>
      </c>
      <c r="C6814" t="inlineStr">
        <is>
          <t>2018-09-14</t>
        </is>
      </c>
      <c r="D6814" t="inlineStr">
        <is>
          <t>2018-09-15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19140.0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19" t="n">
        <v>18.312</v>
      </c>
      <c r="S6814" s="20" t="n">
        <v>4</v>
      </c>
      <c r="T6814" s="21" t="n">
        <v>0.7</v>
      </c>
      <c r="U6814" s="19" t="n">
        <v>-12.208</v>
      </c>
      <c r="V6814" t="n">
        <v>2018</v>
      </c>
      <c r="W6814" t="inlineStr">
        <is>
          <t>2018-09</t>
        </is>
      </c>
      <c r="X6814" s="19">
        <f>R6814-U6814</f>
        <v/>
      </c>
      <c r="Y6814" s="21">
        <f>U6814/R6814</f>
        <v/>
      </c>
    </row>
    <row r="6815">
      <c r="A6815" t="n">
        <v>6814</v>
      </c>
      <c r="B6815" t="inlineStr">
        <is>
          <t>CA-2018-156237</t>
        </is>
      </c>
      <c r="C6815" t="inlineStr">
        <is>
          <t>2018-09-14</t>
        </is>
      </c>
      <c r="D6815" t="inlineStr">
        <is>
          <t>2018-09-15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19140.0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19" t="n">
        <v>127.936</v>
      </c>
      <c r="S6815" s="20" t="n">
        <v>8</v>
      </c>
      <c r="T6815" s="21" t="n">
        <v>0.2</v>
      </c>
      <c r="U6815" s="19" t="n">
        <v>4.7976</v>
      </c>
      <c r="V6815" t="n">
        <v>2018</v>
      </c>
      <c r="W6815" t="inlineStr">
        <is>
          <t>2018-09</t>
        </is>
      </c>
      <c r="X6815" s="19">
        <f>R6815-U6815</f>
        <v/>
      </c>
      <c r="Y6815" s="21">
        <f>U6815/R6815</f>
        <v/>
      </c>
    </row>
    <row r="6816">
      <c r="A6816" t="n">
        <v>6815</v>
      </c>
      <c r="B6816" t="inlineStr">
        <is>
          <t>CA-2018-156237</t>
        </is>
      </c>
      <c r="C6816" t="inlineStr">
        <is>
          <t>2018-09-14</t>
        </is>
      </c>
      <c r="D6816" t="inlineStr">
        <is>
          <t>2018-09-15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19140.0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19" t="n">
        <v>241.17</v>
      </c>
      <c r="S6816" s="20" t="n">
        <v>2</v>
      </c>
      <c r="T6816" s="21" t="n">
        <v>0.7</v>
      </c>
      <c r="U6816" s="19" t="n">
        <v>-168.819</v>
      </c>
      <c r="V6816" t="n">
        <v>2018</v>
      </c>
      <c r="W6816" t="inlineStr">
        <is>
          <t>2018-09</t>
        </is>
      </c>
      <c r="X6816" s="19">
        <f>R6816-U6816</f>
        <v/>
      </c>
      <c r="Y6816" s="21">
        <f>U6816/R6816</f>
        <v/>
      </c>
    </row>
    <row r="6817">
      <c r="A6817" t="n">
        <v>6816</v>
      </c>
      <c r="B6817" t="inlineStr">
        <is>
          <t>CA-2015-144414</t>
        </is>
      </c>
      <c r="C6817" t="inlineStr">
        <is>
          <t>2015-06-17</t>
        </is>
      </c>
      <c r="D6817" t="inlineStr">
        <is>
          <t>2015-06-21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98105.0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19" t="n">
        <v>6.24</v>
      </c>
      <c r="S6817" s="20" t="n">
        <v>3</v>
      </c>
      <c r="T6817" s="21" t="n">
        <v>0</v>
      </c>
      <c r="U6817" s="19" t="n">
        <v>2.6208</v>
      </c>
      <c r="V6817" t="n">
        <v>2015</v>
      </c>
      <c r="W6817" t="inlineStr">
        <is>
          <t>2015-06</t>
        </is>
      </c>
      <c r="X6817" s="19">
        <f>R6817-U6817</f>
        <v/>
      </c>
      <c r="Y6817" s="21">
        <f>U6817/R6817</f>
        <v/>
      </c>
    </row>
    <row r="6818">
      <c r="A6818" t="n">
        <v>6817</v>
      </c>
      <c r="B6818" t="inlineStr">
        <is>
          <t>CA-2015-144414</t>
        </is>
      </c>
      <c r="C6818" t="inlineStr">
        <is>
          <t>2015-06-17</t>
        </is>
      </c>
      <c r="D6818" t="inlineStr">
        <is>
          <t>2015-06-21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98105.0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19" t="n">
        <v>17.9</v>
      </c>
      <c r="S6818" s="20" t="n">
        <v>5</v>
      </c>
      <c r="T6818" s="21" t="n">
        <v>0</v>
      </c>
      <c r="U6818" s="19" t="n">
        <v>8.949999999999999</v>
      </c>
      <c r="V6818" t="n">
        <v>2015</v>
      </c>
      <c r="W6818" t="inlineStr">
        <is>
          <t>2015-06</t>
        </is>
      </c>
      <c r="X6818" s="19">
        <f>R6818-U6818</f>
        <v/>
      </c>
      <c r="Y6818" s="21">
        <f>U6818/R6818</f>
        <v/>
      </c>
    </row>
    <row r="6819">
      <c r="A6819" t="n">
        <v>6818</v>
      </c>
      <c r="B6819" t="inlineStr">
        <is>
          <t>CA-2015-144414</t>
        </is>
      </c>
      <c r="C6819" t="inlineStr">
        <is>
          <t>2015-06-17</t>
        </is>
      </c>
      <c r="D6819" t="inlineStr">
        <is>
          <t>2015-06-21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98105.0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19" t="n">
        <v>3266.376</v>
      </c>
      <c r="S6819" s="20" t="n">
        <v>3</v>
      </c>
      <c r="T6819" s="21" t="n">
        <v>0.2</v>
      </c>
      <c r="U6819" s="19" t="n">
        <v>1061.5722</v>
      </c>
      <c r="V6819" t="n">
        <v>2015</v>
      </c>
      <c r="W6819" t="inlineStr">
        <is>
          <t>2015-06</t>
        </is>
      </c>
      <c r="X6819" s="19">
        <f>R6819-U6819</f>
        <v/>
      </c>
      <c r="Y6819" s="21">
        <f>U6819/R6819</f>
        <v/>
      </c>
    </row>
    <row r="6820">
      <c r="A6820" t="n">
        <v>6819</v>
      </c>
      <c r="B6820" t="inlineStr">
        <is>
          <t>CA-2018-163860</t>
        </is>
      </c>
      <c r="C6820" t="inlineStr">
        <is>
          <t>2018-12-28</t>
        </is>
      </c>
      <c r="D6820" t="inlineStr">
        <is>
          <t>2019-01-01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61604.0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19" t="n">
        <v>1.68</v>
      </c>
      <c r="S6820" s="20" t="n">
        <v>5</v>
      </c>
      <c r="T6820" s="21" t="n">
        <v>0.8</v>
      </c>
      <c r="U6820" s="19" t="n">
        <v>-2.688</v>
      </c>
      <c r="V6820" t="n">
        <v>2018</v>
      </c>
      <c r="W6820" t="inlineStr">
        <is>
          <t>2018-12</t>
        </is>
      </c>
      <c r="X6820" s="19">
        <f>R6820-U6820</f>
        <v/>
      </c>
      <c r="Y6820" s="21">
        <f>U6820/R6820</f>
        <v/>
      </c>
    </row>
    <row r="6821">
      <c r="A6821" t="n">
        <v>6820</v>
      </c>
      <c r="B6821" t="inlineStr">
        <is>
          <t>CA-2018-163860</t>
        </is>
      </c>
      <c r="C6821" t="inlineStr">
        <is>
          <t>2018-12-28</t>
        </is>
      </c>
      <c r="D6821" t="inlineStr">
        <is>
          <t>2019-01-01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61604.0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19" t="n">
        <v>7.968</v>
      </c>
      <c r="S6821" s="20" t="n">
        <v>3</v>
      </c>
      <c r="T6821" s="21" t="n">
        <v>0.6</v>
      </c>
      <c r="U6821" s="19" t="n">
        <v>-2.3904</v>
      </c>
      <c r="V6821" t="n">
        <v>2018</v>
      </c>
      <c r="W6821" t="inlineStr">
        <is>
          <t>2018-12</t>
        </is>
      </c>
      <c r="X6821" s="19">
        <f>R6821-U6821</f>
        <v/>
      </c>
      <c r="Y6821" s="21">
        <f>U6821/R6821</f>
        <v/>
      </c>
    </row>
    <row r="6822">
      <c r="A6822" t="n">
        <v>6821</v>
      </c>
      <c r="B6822" t="inlineStr">
        <is>
          <t>CA-2018-163860</t>
        </is>
      </c>
      <c r="C6822" t="inlineStr">
        <is>
          <t>2018-12-28</t>
        </is>
      </c>
      <c r="D6822" t="inlineStr">
        <is>
          <t>2019-01-01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61604.0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19" t="n">
        <v>113.372</v>
      </c>
      <c r="S6822" s="20" t="n">
        <v>2</v>
      </c>
      <c r="T6822" s="21" t="n">
        <v>0.3</v>
      </c>
      <c r="U6822" s="19" t="n">
        <v>-3.2392</v>
      </c>
      <c r="V6822" t="n">
        <v>2018</v>
      </c>
      <c r="W6822" t="inlineStr">
        <is>
          <t>2018-12</t>
        </is>
      </c>
      <c r="X6822" s="19">
        <f>R6822-U6822</f>
        <v/>
      </c>
      <c r="Y6822" s="21">
        <f>U6822/R6822</f>
        <v/>
      </c>
    </row>
    <row r="6823">
      <c r="A6823" t="n">
        <v>6822</v>
      </c>
      <c r="B6823" t="inlineStr">
        <is>
          <t>CA-2018-163860</t>
        </is>
      </c>
      <c r="C6823" t="inlineStr">
        <is>
          <t>2018-12-28</t>
        </is>
      </c>
      <c r="D6823" t="inlineStr">
        <is>
          <t>2019-01-01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61604.0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19" t="n">
        <v>2.96</v>
      </c>
      <c r="S6823" s="20" t="n">
        <v>2</v>
      </c>
      <c r="T6823" s="21" t="n">
        <v>0.6</v>
      </c>
      <c r="U6823" s="19" t="n">
        <v>-1.406</v>
      </c>
      <c r="V6823" t="n">
        <v>2018</v>
      </c>
      <c r="W6823" t="inlineStr">
        <is>
          <t>2018-12</t>
        </is>
      </c>
      <c r="X6823" s="19">
        <f>R6823-U6823</f>
        <v/>
      </c>
      <c r="Y6823" s="21">
        <f>U6823/R6823</f>
        <v/>
      </c>
    </row>
    <row r="6824">
      <c r="A6824" t="n">
        <v>6823</v>
      </c>
      <c r="B6824" t="inlineStr">
        <is>
          <t>US-2018-115609</t>
        </is>
      </c>
      <c r="C6824" t="inlineStr">
        <is>
          <t>2018-11-02</t>
        </is>
      </c>
      <c r="D6824" t="inlineStr">
        <is>
          <t>2018-11-07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90036.0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19" t="n">
        <v>168.1</v>
      </c>
      <c r="S6824" s="20" t="n">
        <v>5</v>
      </c>
      <c r="T6824" s="21" t="n">
        <v>0</v>
      </c>
      <c r="U6824" s="19" t="n">
        <v>43.706</v>
      </c>
      <c r="V6824" t="n">
        <v>2018</v>
      </c>
      <c r="W6824" t="inlineStr">
        <is>
          <t>2018-11</t>
        </is>
      </c>
      <c r="X6824" s="19">
        <f>R6824-U6824</f>
        <v/>
      </c>
      <c r="Y6824" s="21">
        <f>U6824/R6824</f>
        <v/>
      </c>
    </row>
    <row r="6825">
      <c r="A6825" t="n">
        <v>6824</v>
      </c>
      <c r="B6825" t="inlineStr">
        <is>
          <t>CA-2016-154291</t>
        </is>
      </c>
      <c r="C6825" t="inlineStr">
        <is>
          <t>2016-07-25</t>
        </is>
      </c>
      <c r="D6825" t="inlineStr">
        <is>
          <t>2016-07-29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36116.0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19" t="n">
        <v>98.45999999999999</v>
      </c>
      <c r="S6825" s="20" t="n">
        <v>9</v>
      </c>
      <c r="T6825" s="21" t="n">
        <v>0</v>
      </c>
      <c r="U6825" s="19" t="n">
        <v>49.23</v>
      </c>
      <c r="V6825" t="n">
        <v>2016</v>
      </c>
      <c r="W6825" t="inlineStr">
        <is>
          <t>2016-07</t>
        </is>
      </c>
      <c r="X6825" s="19">
        <f>R6825-U6825</f>
        <v/>
      </c>
      <c r="Y6825" s="21">
        <f>U6825/R6825</f>
        <v/>
      </c>
    </row>
    <row r="6826">
      <c r="A6826" t="n">
        <v>6825</v>
      </c>
      <c r="B6826" t="inlineStr">
        <is>
          <t>CA-2016-154291</t>
        </is>
      </c>
      <c r="C6826" t="inlineStr">
        <is>
          <t>2016-07-25</t>
        </is>
      </c>
      <c r="D6826" t="inlineStr">
        <is>
          <t>2016-07-29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36116.0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19" t="n">
        <v>358.58</v>
      </c>
      <c r="S6826" s="20" t="n">
        <v>2</v>
      </c>
      <c r="T6826" s="21" t="n">
        <v>0</v>
      </c>
      <c r="U6826" s="19" t="n">
        <v>39.4438</v>
      </c>
      <c r="V6826" t="n">
        <v>2016</v>
      </c>
      <c r="W6826" t="inlineStr">
        <is>
          <t>2016-07</t>
        </is>
      </c>
      <c r="X6826" s="19">
        <f>R6826-U6826</f>
        <v/>
      </c>
      <c r="Y6826" s="21">
        <f>U6826/R6826</f>
        <v/>
      </c>
    </row>
    <row r="6827">
      <c r="A6827" t="n">
        <v>6826</v>
      </c>
      <c r="B6827" t="inlineStr">
        <is>
          <t>CA-2017-118689</t>
        </is>
      </c>
      <c r="C6827" t="inlineStr">
        <is>
          <t>2017-10-02</t>
        </is>
      </c>
      <c r="D6827" t="inlineStr">
        <is>
          <t>2017-10-09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47905.0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19" t="n">
        <v>32.48</v>
      </c>
      <c r="S6827" s="20" t="n">
        <v>2</v>
      </c>
      <c r="T6827" s="21" t="n">
        <v>0</v>
      </c>
      <c r="U6827" s="19" t="n">
        <v>4.872</v>
      </c>
      <c r="V6827" t="n">
        <v>2017</v>
      </c>
      <c r="W6827" t="inlineStr">
        <is>
          <t>2017-10</t>
        </is>
      </c>
      <c r="X6827" s="19">
        <f>R6827-U6827</f>
        <v/>
      </c>
      <c r="Y6827" s="21">
        <f>U6827/R6827</f>
        <v/>
      </c>
    </row>
    <row r="6828">
      <c r="A6828" t="n">
        <v>6827</v>
      </c>
      <c r="B6828" t="inlineStr">
        <is>
          <t>CA-2017-118689</t>
        </is>
      </c>
      <c r="C6828" t="inlineStr">
        <is>
          <t>2017-10-02</t>
        </is>
      </c>
      <c r="D6828" t="inlineStr">
        <is>
          <t>2017-10-09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47905.0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19" t="n">
        <v>17499.95</v>
      </c>
      <c r="S6828" s="20" t="n">
        <v>5</v>
      </c>
      <c r="T6828" s="21" t="n">
        <v>0</v>
      </c>
      <c r="U6828" s="19" t="n">
        <v>8399.976000000001</v>
      </c>
      <c r="V6828" t="n">
        <v>2017</v>
      </c>
      <c r="W6828" t="inlineStr">
        <is>
          <t>2017-10</t>
        </is>
      </c>
      <c r="X6828" s="19">
        <f>R6828-U6828</f>
        <v/>
      </c>
      <c r="Y6828" s="21">
        <f>U6828/R6828</f>
        <v/>
      </c>
    </row>
    <row r="6829">
      <c r="A6829" t="n">
        <v>6828</v>
      </c>
      <c r="B6829" t="inlineStr">
        <is>
          <t>CA-2017-118689</t>
        </is>
      </c>
      <c r="C6829" t="inlineStr">
        <is>
          <t>2017-10-02</t>
        </is>
      </c>
      <c r="D6829" t="inlineStr">
        <is>
          <t>2017-10-09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47905.0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19" t="n">
        <v>735.98</v>
      </c>
      <c r="S6829" s="20" t="n">
        <v>2</v>
      </c>
      <c r="T6829" s="21" t="n">
        <v>0</v>
      </c>
      <c r="U6829" s="19" t="n">
        <v>331.191</v>
      </c>
      <c r="V6829" t="n">
        <v>2017</v>
      </c>
      <c r="W6829" t="inlineStr">
        <is>
          <t>2017-10</t>
        </is>
      </c>
      <c r="X6829" s="19">
        <f>R6829-U6829</f>
        <v/>
      </c>
      <c r="Y6829" s="21">
        <f>U6829/R6829</f>
        <v/>
      </c>
    </row>
    <row r="6830">
      <c r="A6830" t="n">
        <v>6829</v>
      </c>
      <c r="B6830" t="inlineStr">
        <is>
          <t>CA-2017-118689</t>
        </is>
      </c>
      <c r="C6830" t="inlineStr">
        <is>
          <t>2017-10-02</t>
        </is>
      </c>
      <c r="D6830" t="inlineStr">
        <is>
          <t>2017-10-09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47905.0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19" t="n">
        <v>34.37</v>
      </c>
      <c r="S6830" s="20" t="n">
        <v>7</v>
      </c>
      <c r="T6830" s="21" t="n">
        <v>0</v>
      </c>
      <c r="U6830" s="19" t="n">
        <v>16.8413</v>
      </c>
      <c r="V6830" t="n">
        <v>2017</v>
      </c>
      <c r="W6830" t="inlineStr">
        <is>
          <t>2017-10</t>
        </is>
      </c>
      <c r="X6830" s="19">
        <f>R6830-U6830</f>
        <v/>
      </c>
      <c r="Y6830" s="21">
        <f>U6830/R6830</f>
        <v/>
      </c>
    </row>
    <row r="6831">
      <c r="A6831" t="n">
        <v>6830</v>
      </c>
      <c r="B6831" t="inlineStr">
        <is>
          <t>CA-2017-118689</t>
        </is>
      </c>
      <c r="C6831" t="inlineStr">
        <is>
          <t>2017-10-02</t>
        </is>
      </c>
      <c r="D6831" t="inlineStr">
        <is>
          <t>2017-10-09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47905.0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19" t="n">
        <v>33.96</v>
      </c>
      <c r="S6831" s="20" t="n">
        <v>2</v>
      </c>
      <c r="T6831" s="21" t="n">
        <v>0</v>
      </c>
      <c r="U6831" s="19" t="n">
        <v>9.508800000000001</v>
      </c>
      <c r="V6831" t="n">
        <v>2017</v>
      </c>
      <c r="W6831" t="inlineStr">
        <is>
          <t>2017-10</t>
        </is>
      </c>
      <c r="X6831" s="19">
        <f>R6831-U6831</f>
        <v/>
      </c>
      <c r="Y6831" s="21">
        <f>U6831/R6831</f>
        <v/>
      </c>
    </row>
    <row r="6832">
      <c r="A6832" t="n">
        <v>6831</v>
      </c>
      <c r="B6832" t="inlineStr">
        <is>
          <t>CA-2017-140438</t>
        </is>
      </c>
      <c r="C6832" t="inlineStr">
        <is>
          <t>2017-12-24</t>
        </is>
      </c>
      <c r="D6832" t="inlineStr">
        <is>
          <t>2017-12-27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10009.0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19" t="n">
        <v>197.97</v>
      </c>
      <c r="S6832" s="20" t="n">
        <v>3</v>
      </c>
      <c r="T6832" s="21" t="n">
        <v>0</v>
      </c>
      <c r="U6832" s="19" t="n">
        <v>53.4519</v>
      </c>
      <c r="V6832" t="n">
        <v>2017</v>
      </c>
      <c r="W6832" t="inlineStr">
        <is>
          <t>2017-12</t>
        </is>
      </c>
      <c r="X6832" s="19">
        <f>R6832-U6832</f>
        <v/>
      </c>
      <c r="Y6832" s="21">
        <f>U6832/R6832</f>
        <v/>
      </c>
    </row>
    <row r="6833">
      <c r="A6833" t="n">
        <v>6832</v>
      </c>
      <c r="B6833" t="inlineStr">
        <is>
          <t>US-2018-123204</t>
        </is>
      </c>
      <c r="C6833" t="inlineStr">
        <is>
          <t>2018-07-21</t>
        </is>
      </c>
      <c r="D6833" t="inlineStr">
        <is>
          <t>2018-07-27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10024.0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19" t="n">
        <v>17.48</v>
      </c>
      <c r="S6833" s="20" t="n">
        <v>4</v>
      </c>
      <c r="T6833" s="21" t="n">
        <v>0</v>
      </c>
      <c r="U6833" s="19" t="n">
        <v>4.5448</v>
      </c>
      <c r="V6833" t="n">
        <v>2018</v>
      </c>
      <c r="W6833" t="inlineStr">
        <is>
          <t>2018-07</t>
        </is>
      </c>
      <c r="X6833" s="19">
        <f>R6833-U6833</f>
        <v/>
      </c>
      <c r="Y6833" s="21">
        <f>U6833/R6833</f>
        <v/>
      </c>
    </row>
    <row r="6834">
      <c r="A6834" t="n">
        <v>6833</v>
      </c>
      <c r="B6834" t="inlineStr">
        <is>
          <t>CA-2016-112522</t>
        </is>
      </c>
      <c r="C6834" t="inlineStr">
        <is>
          <t>2016-10-10</t>
        </is>
      </c>
      <c r="D6834" t="inlineStr">
        <is>
          <t>2016-10-17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60610.0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19" t="n">
        <v>8.016</v>
      </c>
      <c r="S6834" s="20" t="n">
        <v>3</v>
      </c>
      <c r="T6834" s="21" t="n">
        <v>0.2</v>
      </c>
      <c r="U6834" s="19" t="n">
        <v>1.002</v>
      </c>
      <c r="V6834" t="n">
        <v>2016</v>
      </c>
      <c r="W6834" t="inlineStr">
        <is>
          <t>2016-10</t>
        </is>
      </c>
      <c r="X6834" s="19">
        <f>R6834-U6834</f>
        <v/>
      </c>
      <c r="Y6834" s="21">
        <f>U6834/R6834</f>
        <v/>
      </c>
    </row>
    <row r="6835">
      <c r="A6835" t="n">
        <v>6834</v>
      </c>
      <c r="B6835" t="inlineStr">
        <is>
          <t>CA-2017-153101</t>
        </is>
      </c>
      <c r="C6835" t="inlineStr">
        <is>
          <t>2017-09-08</t>
        </is>
      </c>
      <c r="D6835" t="inlineStr">
        <is>
          <t>2017-09-08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92704.0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19" t="n">
        <v>146.04</v>
      </c>
      <c r="S6835" s="20" t="n">
        <v>1</v>
      </c>
      <c r="T6835" s="21" t="n">
        <v>0.2</v>
      </c>
      <c r="U6835" s="19" t="n">
        <v>-12.7785</v>
      </c>
      <c r="V6835" t="n">
        <v>2017</v>
      </c>
      <c r="W6835" t="inlineStr">
        <is>
          <t>2017-09</t>
        </is>
      </c>
      <c r="X6835" s="19">
        <f>R6835-U6835</f>
        <v/>
      </c>
      <c r="Y6835" s="21">
        <f>U6835/R6835</f>
        <v/>
      </c>
    </row>
    <row r="6836">
      <c r="A6836" t="n">
        <v>6835</v>
      </c>
      <c r="B6836" t="inlineStr">
        <is>
          <t>CA-2017-142615</t>
        </is>
      </c>
      <c r="C6836" t="inlineStr">
        <is>
          <t>2017-11-20</t>
        </is>
      </c>
      <c r="D6836" t="inlineStr">
        <is>
          <t>2017-11-24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90640.0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19" t="n">
        <v>27.88</v>
      </c>
      <c r="S6836" s="20" t="n">
        <v>2</v>
      </c>
      <c r="T6836" s="21" t="n">
        <v>0</v>
      </c>
      <c r="U6836" s="19" t="n">
        <v>3.9032</v>
      </c>
      <c r="V6836" t="n">
        <v>2017</v>
      </c>
      <c r="W6836" t="inlineStr">
        <is>
          <t>2017-11</t>
        </is>
      </c>
      <c r="X6836" s="19">
        <f>R6836-U6836</f>
        <v/>
      </c>
      <c r="Y6836" s="21">
        <f>U6836/R6836</f>
        <v/>
      </c>
    </row>
    <row r="6837">
      <c r="A6837" t="n">
        <v>6836</v>
      </c>
      <c r="B6837" t="inlineStr">
        <is>
          <t>CA-2018-142643</t>
        </is>
      </c>
      <c r="C6837" t="inlineStr">
        <is>
          <t>2018-10-15</t>
        </is>
      </c>
      <c r="D6837" t="inlineStr">
        <is>
          <t>2018-10-20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91360.0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19" t="n">
        <v>152.65</v>
      </c>
      <c r="S6837" s="20" t="n">
        <v>5</v>
      </c>
      <c r="T6837" s="21" t="n">
        <v>0</v>
      </c>
      <c r="U6837" s="19" t="n">
        <v>70.21899999999999</v>
      </c>
      <c r="V6837" t="n">
        <v>2018</v>
      </c>
      <c r="W6837" t="inlineStr">
        <is>
          <t>2018-10</t>
        </is>
      </c>
      <c r="X6837" s="19">
        <f>R6837-U6837</f>
        <v/>
      </c>
      <c r="Y6837" s="21">
        <f>U6837/R6837</f>
        <v/>
      </c>
    </row>
    <row r="6838">
      <c r="A6838" t="n">
        <v>6837</v>
      </c>
      <c r="B6838" t="inlineStr">
        <is>
          <t>CA-2018-142643</t>
        </is>
      </c>
      <c r="C6838" t="inlineStr">
        <is>
          <t>2018-10-15</t>
        </is>
      </c>
      <c r="D6838" t="inlineStr">
        <is>
          <t>2018-10-20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91360.0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19" t="n">
        <v>22.72</v>
      </c>
      <c r="S6838" s="20" t="n">
        <v>1</v>
      </c>
      <c r="T6838" s="21" t="n">
        <v>0</v>
      </c>
      <c r="U6838" s="19" t="n">
        <v>9.315200000000001</v>
      </c>
      <c r="V6838" t="n">
        <v>2018</v>
      </c>
      <c r="W6838" t="inlineStr">
        <is>
          <t>2018-10</t>
        </is>
      </c>
      <c r="X6838" s="19">
        <f>R6838-U6838</f>
        <v/>
      </c>
      <c r="Y6838" s="21">
        <f>U6838/R6838</f>
        <v/>
      </c>
    </row>
    <row r="6839">
      <c r="A6839" t="n">
        <v>6838</v>
      </c>
      <c r="B6839" t="inlineStr">
        <is>
          <t>CA-2016-116260</t>
        </is>
      </c>
      <c r="C6839" t="inlineStr">
        <is>
          <t>2016-07-06</t>
        </is>
      </c>
      <c r="D6839" t="inlineStr">
        <is>
          <t>2016-07-12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8360.0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19" t="n">
        <v>11.12</v>
      </c>
      <c r="S6839" s="20" t="n">
        <v>4</v>
      </c>
      <c r="T6839" s="21" t="n">
        <v>0</v>
      </c>
      <c r="U6839" s="19" t="n">
        <v>2.8912</v>
      </c>
      <c r="V6839" t="n">
        <v>2016</v>
      </c>
      <c r="W6839" t="inlineStr">
        <is>
          <t>2016-07</t>
        </is>
      </c>
      <c r="X6839" s="19">
        <f>R6839-U6839</f>
        <v/>
      </c>
      <c r="Y6839" s="21">
        <f>U6839/R6839</f>
        <v/>
      </c>
    </row>
    <row r="6840">
      <c r="A6840" t="n">
        <v>6839</v>
      </c>
      <c r="B6840" t="inlineStr">
        <is>
          <t>CA-2018-107517</t>
        </is>
      </c>
      <c r="C6840" t="inlineStr">
        <is>
          <t>2018-02-05</t>
        </is>
      </c>
      <c r="D6840" t="inlineStr">
        <is>
          <t>2018-02-09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90503.0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19" t="n">
        <v>1640.7</v>
      </c>
      <c r="S6840" s="20" t="n">
        <v>5</v>
      </c>
      <c r="T6840" s="21" t="n">
        <v>0</v>
      </c>
      <c r="U6840" s="19" t="n">
        <v>459.396</v>
      </c>
      <c r="V6840" t="n">
        <v>2018</v>
      </c>
      <c r="W6840" t="inlineStr">
        <is>
          <t>2018-02</t>
        </is>
      </c>
      <c r="X6840" s="19">
        <f>R6840-U6840</f>
        <v/>
      </c>
      <c r="Y6840" s="21">
        <f>U6840/R6840</f>
        <v/>
      </c>
    </row>
    <row r="6841">
      <c r="A6841" t="n">
        <v>6840</v>
      </c>
      <c r="B6841" t="inlineStr">
        <is>
          <t>CA-2018-107517</t>
        </is>
      </c>
      <c r="C6841" t="inlineStr">
        <is>
          <t>2018-02-05</t>
        </is>
      </c>
      <c r="D6841" t="inlineStr">
        <is>
          <t>2018-02-09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90503.0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19" t="n">
        <v>371.2</v>
      </c>
      <c r="S6841" s="20" t="n">
        <v>5</v>
      </c>
      <c r="T6841" s="21" t="n">
        <v>0.2</v>
      </c>
      <c r="U6841" s="19" t="n">
        <v>41.76</v>
      </c>
      <c r="V6841" t="n">
        <v>2018</v>
      </c>
      <c r="W6841" t="inlineStr">
        <is>
          <t>2018-02</t>
        </is>
      </c>
      <c r="X6841" s="19">
        <f>R6841-U6841</f>
        <v/>
      </c>
      <c r="Y6841" s="21">
        <f>U6841/R6841</f>
        <v/>
      </c>
    </row>
    <row r="6842">
      <c r="A6842" t="n">
        <v>6841</v>
      </c>
      <c r="B6842" t="inlineStr">
        <is>
          <t>CA-2016-166338</t>
        </is>
      </c>
      <c r="C6842" t="inlineStr">
        <is>
          <t>2016-12-06</t>
        </is>
      </c>
      <c r="D6842" t="inlineStr">
        <is>
          <t>2016-12-07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45373.0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19" t="n">
        <v>14.832</v>
      </c>
      <c r="S6842" s="20" t="n">
        <v>3</v>
      </c>
      <c r="T6842" s="21" t="n">
        <v>0.7</v>
      </c>
      <c r="U6842" s="19" t="n">
        <v>-10.3824</v>
      </c>
      <c r="V6842" t="n">
        <v>2016</v>
      </c>
      <c r="W6842" t="inlineStr">
        <is>
          <t>2016-12</t>
        </is>
      </c>
      <c r="X6842" s="19">
        <f>R6842-U6842</f>
        <v/>
      </c>
      <c r="Y6842" s="21">
        <f>U6842/R6842</f>
        <v/>
      </c>
    </row>
    <row r="6843">
      <c r="A6843" t="n">
        <v>6842</v>
      </c>
      <c r="B6843" t="inlineStr">
        <is>
          <t>CA-2017-123946</t>
        </is>
      </c>
      <c r="C6843" t="inlineStr">
        <is>
          <t>2017-09-12</t>
        </is>
      </c>
      <c r="D6843" t="inlineStr">
        <is>
          <t>2017-09-17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22153.0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19" t="n">
        <v>20.7</v>
      </c>
      <c r="S6843" s="20" t="n">
        <v>3</v>
      </c>
      <c r="T6843" s="21" t="n">
        <v>0</v>
      </c>
      <c r="U6843" s="19" t="n">
        <v>1.656</v>
      </c>
      <c r="V6843" t="n">
        <v>2017</v>
      </c>
      <c r="W6843" t="inlineStr">
        <is>
          <t>2017-09</t>
        </is>
      </c>
      <c r="X6843" s="19">
        <f>R6843-U6843</f>
        <v/>
      </c>
      <c r="Y6843" s="21">
        <f>U6843/R6843</f>
        <v/>
      </c>
    </row>
    <row r="6844">
      <c r="A6844" t="n">
        <v>6843</v>
      </c>
      <c r="B6844" t="inlineStr">
        <is>
          <t>CA-2017-123946</t>
        </is>
      </c>
      <c r="C6844" t="inlineStr">
        <is>
          <t>2017-09-12</t>
        </is>
      </c>
      <c r="D6844" t="inlineStr">
        <is>
          <t>2017-09-17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22153.0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19" t="n">
        <v>11.34</v>
      </c>
      <c r="S6844" s="20" t="n">
        <v>3</v>
      </c>
      <c r="T6844" s="21" t="n">
        <v>0</v>
      </c>
      <c r="U6844" s="19" t="n">
        <v>5.2164</v>
      </c>
      <c r="V6844" t="n">
        <v>2017</v>
      </c>
      <c r="W6844" t="inlineStr">
        <is>
          <t>2017-09</t>
        </is>
      </c>
      <c r="X6844" s="19">
        <f>R6844-U6844</f>
        <v/>
      </c>
      <c r="Y6844" s="21">
        <f>U6844/R6844</f>
        <v/>
      </c>
    </row>
    <row r="6845">
      <c r="A6845" t="n">
        <v>6844</v>
      </c>
      <c r="B6845" t="inlineStr">
        <is>
          <t>CA-2017-123946</t>
        </is>
      </c>
      <c r="C6845" t="inlineStr">
        <is>
          <t>2017-09-12</t>
        </is>
      </c>
      <c r="D6845" t="inlineStr">
        <is>
          <t>2017-09-17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22153.0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19" t="n">
        <v>67.90000000000001</v>
      </c>
      <c r="S6845" s="20" t="n">
        <v>5</v>
      </c>
      <c r="T6845" s="21" t="n">
        <v>0</v>
      </c>
      <c r="U6845" s="19" t="n">
        <v>0.679</v>
      </c>
      <c r="V6845" t="n">
        <v>2017</v>
      </c>
      <c r="W6845" t="inlineStr">
        <is>
          <t>2017-09</t>
        </is>
      </c>
      <c r="X6845" s="19">
        <f>R6845-U6845</f>
        <v/>
      </c>
      <c r="Y6845" s="21">
        <f>U6845/R6845</f>
        <v/>
      </c>
    </row>
    <row r="6846">
      <c r="A6846" t="n">
        <v>6845</v>
      </c>
      <c r="B6846" t="inlineStr">
        <is>
          <t>CA-2017-123946</t>
        </is>
      </c>
      <c r="C6846" t="inlineStr">
        <is>
          <t>2017-09-12</t>
        </is>
      </c>
      <c r="D6846" t="inlineStr">
        <is>
          <t>2017-09-17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22153.0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19" t="n">
        <v>1059.12</v>
      </c>
      <c r="S6846" s="20" t="n">
        <v>4</v>
      </c>
      <c r="T6846" s="21" t="n">
        <v>0</v>
      </c>
      <c r="U6846" s="19" t="n">
        <v>307.1448</v>
      </c>
      <c r="V6846" t="n">
        <v>2017</v>
      </c>
      <c r="W6846" t="inlineStr">
        <is>
          <t>2017-09</t>
        </is>
      </c>
      <c r="X6846" s="19">
        <f>R6846-U6846</f>
        <v/>
      </c>
      <c r="Y6846" s="21">
        <f>U6846/R6846</f>
        <v/>
      </c>
    </row>
    <row r="6847">
      <c r="A6847" t="n">
        <v>6846</v>
      </c>
      <c r="B6847" t="inlineStr">
        <is>
          <t>CA-2015-147543</t>
        </is>
      </c>
      <c r="C6847" t="inlineStr">
        <is>
          <t>2015-07-06</t>
        </is>
      </c>
      <c r="D6847" t="inlineStr">
        <is>
          <t>2015-07-12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92020.0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19" t="n">
        <v>478.48</v>
      </c>
      <c r="S6847" s="20" t="n">
        <v>2</v>
      </c>
      <c r="T6847" s="21" t="n">
        <v>0.2</v>
      </c>
      <c r="U6847" s="19" t="n">
        <v>47.848</v>
      </c>
      <c r="V6847" t="n">
        <v>2015</v>
      </c>
      <c r="W6847" t="inlineStr">
        <is>
          <t>2015-07</t>
        </is>
      </c>
      <c r="X6847" s="19">
        <f>R6847-U6847</f>
        <v/>
      </c>
      <c r="Y6847" s="21">
        <f>U6847/R6847</f>
        <v/>
      </c>
    </row>
    <row r="6848">
      <c r="A6848" t="n">
        <v>6847</v>
      </c>
      <c r="B6848" t="inlineStr">
        <is>
          <t>US-2017-159093</t>
        </is>
      </c>
      <c r="C6848" t="inlineStr">
        <is>
          <t>2017-05-09</t>
        </is>
      </c>
      <c r="D6848" t="inlineStr">
        <is>
          <t>2017-05-14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90036.0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19" t="n">
        <v>32.04</v>
      </c>
      <c r="S6848" s="20" t="n">
        <v>4</v>
      </c>
      <c r="T6848" s="21" t="n">
        <v>0</v>
      </c>
      <c r="U6848" s="19" t="n">
        <v>14.418</v>
      </c>
      <c r="V6848" t="n">
        <v>2017</v>
      </c>
      <c r="W6848" t="inlineStr">
        <is>
          <t>2017-05</t>
        </is>
      </c>
      <c r="X6848" s="19">
        <f>R6848-U6848</f>
        <v/>
      </c>
      <c r="Y6848" s="21">
        <f>U6848/R6848</f>
        <v/>
      </c>
    </row>
    <row r="6849">
      <c r="A6849" t="n">
        <v>6848</v>
      </c>
      <c r="B6849" t="inlineStr">
        <is>
          <t>CA-2017-162110</t>
        </is>
      </c>
      <c r="C6849" t="inlineStr">
        <is>
          <t>2017-07-18</t>
        </is>
      </c>
      <c r="D6849" t="inlineStr">
        <is>
          <t>2017-07-22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85023.0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19" t="n">
        <v>55.992</v>
      </c>
      <c r="S6849" s="20" t="n">
        <v>1</v>
      </c>
      <c r="T6849" s="21" t="n">
        <v>0.2</v>
      </c>
      <c r="U6849" s="19" t="n">
        <v>3.4995</v>
      </c>
      <c r="V6849" t="n">
        <v>2017</v>
      </c>
      <c r="W6849" t="inlineStr">
        <is>
          <t>2017-07</t>
        </is>
      </c>
      <c r="X6849" s="19">
        <f>R6849-U6849</f>
        <v/>
      </c>
      <c r="Y6849" s="21">
        <f>U6849/R6849</f>
        <v/>
      </c>
    </row>
    <row r="6850">
      <c r="A6850" t="n">
        <v>6849</v>
      </c>
      <c r="B6850" t="inlineStr">
        <is>
          <t>US-2017-163461</t>
        </is>
      </c>
      <c r="C6850" t="inlineStr">
        <is>
          <t>2017-06-18</t>
        </is>
      </c>
      <c r="D6850" t="inlineStr">
        <is>
          <t>2017-06-21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60423.0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19" t="n">
        <v>76.864</v>
      </c>
      <c r="S6850" s="20" t="n">
        <v>2</v>
      </c>
      <c r="T6850" s="21" t="n">
        <v>0.2</v>
      </c>
      <c r="U6850" s="19" t="n">
        <v>26.9024</v>
      </c>
      <c r="V6850" t="n">
        <v>2017</v>
      </c>
      <c r="W6850" t="inlineStr">
        <is>
          <t>2017-06</t>
        </is>
      </c>
      <c r="X6850" s="19">
        <f>R6850-U6850</f>
        <v/>
      </c>
      <c r="Y6850" s="21">
        <f>U6850/R6850</f>
        <v/>
      </c>
    </row>
    <row r="6851">
      <c r="A6851" t="n">
        <v>6850</v>
      </c>
      <c r="B6851" t="inlineStr">
        <is>
          <t>CA-2015-101462</t>
        </is>
      </c>
      <c r="C6851" t="inlineStr">
        <is>
          <t>2015-04-20</t>
        </is>
      </c>
      <c r="D6851" t="inlineStr">
        <is>
          <t>2015-04-25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90045.0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19" t="n">
        <v>59.92</v>
      </c>
      <c r="S6851" s="20" t="n">
        <v>4</v>
      </c>
      <c r="T6851" s="21" t="n">
        <v>0</v>
      </c>
      <c r="U6851" s="19" t="n">
        <v>27.5632</v>
      </c>
      <c r="V6851" t="n">
        <v>2015</v>
      </c>
      <c r="W6851" t="inlineStr">
        <is>
          <t>2015-04</t>
        </is>
      </c>
      <c r="X6851" s="19">
        <f>R6851-U6851</f>
        <v/>
      </c>
      <c r="Y6851" s="21">
        <f>U6851/R6851</f>
        <v/>
      </c>
    </row>
    <row r="6852">
      <c r="A6852" t="n">
        <v>6851</v>
      </c>
      <c r="B6852" t="inlineStr">
        <is>
          <t>US-2017-100461</t>
        </is>
      </c>
      <c r="C6852" t="inlineStr">
        <is>
          <t>2017-01-08</t>
        </is>
      </c>
      <c r="D6852" t="inlineStr">
        <is>
          <t>2017-01-12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53132.0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19" t="n">
        <v>1565.88</v>
      </c>
      <c r="S6852" s="20" t="n">
        <v>6</v>
      </c>
      <c r="T6852" s="21" t="n">
        <v>0</v>
      </c>
      <c r="U6852" s="19" t="n">
        <v>407.1288</v>
      </c>
      <c r="V6852" t="n">
        <v>2017</v>
      </c>
      <c r="W6852" t="inlineStr">
        <is>
          <t>2017-01</t>
        </is>
      </c>
      <c r="X6852" s="19">
        <f>R6852-U6852</f>
        <v/>
      </c>
      <c r="Y6852" s="21">
        <f>U6852/R6852</f>
        <v/>
      </c>
    </row>
    <row r="6853">
      <c r="A6853" t="n">
        <v>6852</v>
      </c>
      <c r="B6853" t="inlineStr">
        <is>
          <t>US-2017-100461</t>
        </is>
      </c>
      <c r="C6853" t="inlineStr">
        <is>
          <t>2017-01-08</t>
        </is>
      </c>
      <c r="D6853" t="inlineStr">
        <is>
          <t>2017-01-12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53132.0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19" t="n">
        <v>106.05</v>
      </c>
      <c r="S6853" s="20" t="n">
        <v>7</v>
      </c>
      <c r="T6853" s="21" t="n">
        <v>0</v>
      </c>
      <c r="U6853" s="19" t="n">
        <v>49.8435</v>
      </c>
      <c r="V6853" t="n">
        <v>2017</v>
      </c>
      <c r="W6853" t="inlineStr">
        <is>
          <t>2017-01</t>
        </is>
      </c>
      <c r="X6853" s="19">
        <f>R6853-U6853</f>
        <v/>
      </c>
      <c r="Y6853" s="21">
        <f>U6853/R6853</f>
        <v/>
      </c>
    </row>
    <row r="6854">
      <c r="A6854" t="n">
        <v>6853</v>
      </c>
      <c r="B6854" t="inlineStr">
        <is>
          <t>US-2018-162670</t>
        </is>
      </c>
      <c r="C6854" t="inlineStr">
        <is>
          <t>2018-12-23</t>
        </is>
      </c>
      <c r="D6854" t="inlineStr">
        <is>
          <t>2018-12-28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72209.0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19" t="n">
        <v>62.04</v>
      </c>
      <c r="S6854" s="20" t="n">
        <v>4</v>
      </c>
      <c r="T6854" s="21" t="n">
        <v>0</v>
      </c>
      <c r="U6854" s="19" t="n">
        <v>17.3712</v>
      </c>
      <c r="V6854" t="n">
        <v>2018</v>
      </c>
      <c r="W6854" t="inlineStr">
        <is>
          <t>2018-12</t>
        </is>
      </c>
      <c r="X6854" s="19">
        <f>R6854-U6854</f>
        <v/>
      </c>
      <c r="Y6854" s="21">
        <f>U6854/R6854</f>
        <v/>
      </c>
    </row>
    <row r="6855">
      <c r="A6855" t="n">
        <v>6854</v>
      </c>
      <c r="B6855" t="inlineStr">
        <is>
          <t>US-2018-162670</t>
        </is>
      </c>
      <c r="C6855" t="inlineStr">
        <is>
          <t>2018-12-23</t>
        </is>
      </c>
      <c r="D6855" t="inlineStr">
        <is>
          <t>2018-12-28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72209.0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19" t="n">
        <v>494.97</v>
      </c>
      <c r="S6855" s="20" t="n">
        <v>3</v>
      </c>
      <c r="T6855" s="21" t="n">
        <v>0</v>
      </c>
      <c r="U6855" s="19" t="n">
        <v>148.491</v>
      </c>
      <c r="V6855" t="n">
        <v>2018</v>
      </c>
      <c r="W6855" t="inlineStr">
        <is>
          <t>2018-12</t>
        </is>
      </c>
      <c r="X6855" s="19">
        <f>R6855-U6855</f>
        <v/>
      </c>
      <c r="Y6855" s="21">
        <f>U6855/R6855</f>
        <v/>
      </c>
    </row>
    <row r="6856">
      <c r="A6856" t="n">
        <v>6855</v>
      </c>
      <c r="B6856" t="inlineStr">
        <is>
          <t>US-2018-162670</t>
        </is>
      </c>
      <c r="C6856" t="inlineStr">
        <is>
          <t>2018-12-23</t>
        </is>
      </c>
      <c r="D6856" t="inlineStr">
        <is>
          <t>2018-12-28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72209.0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19" t="n">
        <v>367.96</v>
      </c>
      <c r="S6856" s="20" t="n">
        <v>4</v>
      </c>
      <c r="T6856" s="21" t="n">
        <v>0</v>
      </c>
      <c r="U6856" s="19" t="n">
        <v>14.7184</v>
      </c>
      <c r="V6856" t="n">
        <v>2018</v>
      </c>
      <c r="W6856" t="inlineStr">
        <is>
          <t>2018-12</t>
        </is>
      </c>
      <c r="X6856" s="19">
        <f>R6856-U6856</f>
        <v/>
      </c>
      <c r="Y6856" s="21">
        <f>U6856/R6856</f>
        <v/>
      </c>
    </row>
    <row r="6857">
      <c r="A6857" t="n">
        <v>6856</v>
      </c>
      <c r="B6857" t="inlineStr">
        <is>
          <t>US-2018-162670</t>
        </is>
      </c>
      <c r="C6857" t="inlineStr">
        <is>
          <t>2018-12-23</t>
        </is>
      </c>
      <c r="D6857" t="inlineStr">
        <is>
          <t>2018-12-28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72209.0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19" t="n">
        <v>44.96</v>
      </c>
      <c r="S6857" s="20" t="n">
        <v>2</v>
      </c>
      <c r="T6857" s="21" t="n">
        <v>0</v>
      </c>
      <c r="U6857" s="19" t="n">
        <v>20.6816</v>
      </c>
      <c r="V6857" t="n">
        <v>2018</v>
      </c>
      <c r="W6857" t="inlineStr">
        <is>
          <t>2018-12</t>
        </is>
      </c>
      <c r="X6857" s="19">
        <f>R6857-U6857</f>
        <v/>
      </c>
      <c r="Y6857" s="21">
        <f>U6857/R6857</f>
        <v/>
      </c>
    </row>
    <row r="6858">
      <c r="A6858" t="n">
        <v>6857</v>
      </c>
      <c r="B6858" t="inlineStr">
        <is>
          <t>US-2018-162670</t>
        </is>
      </c>
      <c r="C6858" t="inlineStr">
        <is>
          <t>2018-12-23</t>
        </is>
      </c>
      <c r="D6858" t="inlineStr">
        <is>
          <t>2018-12-28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72209.0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19" t="n">
        <v>182.94</v>
      </c>
      <c r="S6858" s="20" t="n">
        <v>3</v>
      </c>
      <c r="T6858" s="21" t="n">
        <v>0</v>
      </c>
      <c r="U6858" s="19" t="n">
        <v>85.98180000000001</v>
      </c>
      <c r="V6858" t="n">
        <v>2018</v>
      </c>
      <c r="W6858" t="inlineStr">
        <is>
          <t>2018-12</t>
        </is>
      </c>
      <c r="X6858" s="19">
        <f>R6858-U6858</f>
        <v/>
      </c>
      <c r="Y6858" s="21">
        <f>U6858/R6858</f>
        <v/>
      </c>
    </row>
    <row r="6859">
      <c r="A6859" t="n">
        <v>6858</v>
      </c>
      <c r="B6859" t="inlineStr">
        <is>
          <t>CA-2018-128965</t>
        </is>
      </c>
      <c r="C6859" t="inlineStr">
        <is>
          <t>2018-04-17</t>
        </is>
      </c>
      <c r="D6859" t="inlineStr">
        <is>
          <t>2018-04-22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90008.0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19" t="n">
        <v>28.14</v>
      </c>
      <c r="S6859" s="20" t="n">
        <v>3</v>
      </c>
      <c r="T6859" s="21" t="n">
        <v>0</v>
      </c>
      <c r="U6859" s="19" t="n">
        <v>13.5072</v>
      </c>
      <c r="V6859" t="n">
        <v>2018</v>
      </c>
      <c r="W6859" t="inlineStr">
        <is>
          <t>2018-04</t>
        </is>
      </c>
      <c r="X6859" s="19">
        <f>R6859-U6859</f>
        <v/>
      </c>
      <c r="Y6859" s="21">
        <f>U6859/R6859</f>
        <v/>
      </c>
    </row>
    <row r="6860">
      <c r="A6860" t="n">
        <v>6859</v>
      </c>
      <c r="B6860" t="inlineStr">
        <is>
          <t>CA-2018-128965</t>
        </is>
      </c>
      <c r="C6860" t="inlineStr">
        <is>
          <t>2018-04-17</t>
        </is>
      </c>
      <c r="D6860" t="inlineStr">
        <is>
          <t>2018-04-22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90008.0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19" t="n">
        <v>7.38</v>
      </c>
      <c r="S6860" s="20" t="n">
        <v>2</v>
      </c>
      <c r="T6860" s="21" t="n">
        <v>0</v>
      </c>
      <c r="U6860" s="19" t="n">
        <v>3.4686</v>
      </c>
      <c r="V6860" t="n">
        <v>2018</v>
      </c>
      <c r="W6860" t="inlineStr">
        <is>
          <t>2018-04</t>
        </is>
      </c>
      <c r="X6860" s="19">
        <f>R6860-U6860</f>
        <v/>
      </c>
      <c r="Y6860" s="21">
        <f>U6860/R6860</f>
        <v/>
      </c>
    </row>
    <row r="6861">
      <c r="A6861" t="n">
        <v>6860</v>
      </c>
      <c r="B6861" t="inlineStr">
        <is>
          <t>CA-2018-128965</t>
        </is>
      </c>
      <c r="C6861" t="inlineStr">
        <is>
          <t>2018-04-17</t>
        </is>
      </c>
      <c r="D6861" t="inlineStr">
        <is>
          <t>2018-04-22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90008.0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19" t="n">
        <v>10.9</v>
      </c>
      <c r="S6861" s="20" t="n">
        <v>5</v>
      </c>
      <c r="T6861" s="21" t="n">
        <v>0</v>
      </c>
      <c r="U6861" s="19" t="n">
        <v>3.597</v>
      </c>
      <c r="V6861" t="n">
        <v>2018</v>
      </c>
      <c r="W6861" t="inlineStr">
        <is>
          <t>2018-04</t>
        </is>
      </c>
      <c r="X6861" s="19">
        <f>R6861-U6861</f>
        <v/>
      </c>
      <c r="Y6861" s="21">
        <f>U6861/R6861</f>
        <v/>
      </c>
    </row>
    <row r="6862">
      <c r="A6862" t="n">
        <v>6861</v>
      </c>
      <c r="B6862" t="inlineStr">
        <is>
          <t>CA-2018-128965</t>
        </is>
      </c>
      <c r="C6862" t="inlineStr">
        <is>
          <t>2018-04-17</t>
        </is>
      </c>
      <c r="D6862" t="inlineStr">
        <is>
          <t>2018-04-22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90008.0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19" t="n">
        <v>274.89</v>
      </c>
      <c r="S6862" s="20" t="n">
        <v>11</v>
      </c>
      <c r="T6862" s="21" t="n">
        <v>0</v>
      </c>
      <c r="U6862" s="19" t="n">
        <v>46.7313</v>
      </c>
      <c r="V6862" t="n">
        <v>2018</v>
      </c>
      <c r="W6862" t="inlineStr">
        <is>
          <t>2018-04</t>
        </is>
      </c>
      <c r="X6862" s="19">
        <f>R6862-U6862</f>
        <v/>
      </c>
      <c r="Y6862" s="21">
        <f>U6862/R6862</f>
        <v/>
      </c>
    </row>
    <row r="6863">
      <c r="A6863" t="n">
        <v>6862</v>
      </c>
      <c r="B6863" t="inlineStr">
        <is>
          <t>CA-2018-128965</t>
        </is>
      </c>
      <c r="C6863" t="inlineStr">
        <is>
          <t>2018-04-17</t>
        </is>
      </c>
      <c r="D6863" t="inlineStr">
        <is>
          <t>2018-04-22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90008.0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19" t="n">
        <v>23.04</v>
      </c>
      <c r="S6863" s="20" t="n">
        <v>8</v>
      </c>
      <c r="T6863" s="21" t="n">
        <v>0</v>
      </c>
      <c r="U6863" s="19" t="n">
        <v>11.2896</v>
      </c>
      <c r="V6863" t="n">
        <v>2018</v>
      </c>
      <c r="W6863" t="inlineStr">
        <is>
          <t>2018-04</t>
        </is>
      </c>
      <c r="X6863" s="19">
        <f>R6863-U6863</f>
        <v/>
      </c>
      <c r="Y6863" s="21">
        <f>U6863/R6863</f>
        <v/>
      </c>
    </row>
    <row r="6864">
      <c r="A6864" t="n">
        <v>6863</v>
      </c>
      <c r="B6864" t="inlineStr">
        <is>
          <t>CA-2018-128965</t>
        </is>
      </c>
      <c r="C6864" t="inlineStr">
        <is>
          <t>2018-04-17</t>
        </is>
      </c>
      <c r="D6864" t="inlineStr">
        <is>
          <t>2018-04-22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90008.0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19" t="n">
        <v>218.352</v>
      </c>
      <c r="S6864" s="20" t="n">
        <v>3</v>
      </c>
      <c r="T6864" s="21" t="n">
        <v>0.2</v>
      </c>
      <c r="U6864" s="19" t="n">
        <v>-19.1058</v>
      </c>
      <c r="V6864" t="n">
        <v>2018</v>
      </c>
      <c r="W6864" t="inlineStr">
        <is>
          <t>2018-04</t>
        </is>
      </c>
      <c r="X6864" s="19">
        <f>R6864-U6864</f>
        <v/>
      </c>
      <c r="Y6864" s="21">
        <f>U6864/R6864</f>
        <v/>
      </c>
    </row>
    <row r="6865">
      <c r="A6865" t="n">
        <v>6864</v>
      </c>
      <c r="B6865" t="inlineStr">
        <is>
          <t>CA-2018-138618</t>
        </is>
      </c>
      <c r="C6865" t="inlineStr">
        <is>
          <t>2018-12-01</t>
        </is>
      </c>
      <c r="D6865" t="inlineStr">
        <is>
          <t>2018-12-08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78207.0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19" t="n">
        <v>10.368</v>
      </c>
      <c r="S6865" s="20" t="n">
        <v>2</v>
      </c>
      <c r="T6865" s="21" t="n">
        <v>0.2</v>
      </c>
      <c r="U6865" s="19" t="n">
        <v>3.6288</v>
      </c>
      <c r="V6865" t="n">
        <v>2018</v>
      </c>
      <c r="W6865" t="inlineStr">
        <is>
          <t>2018-12</t>
        </is>
      </c>
      <c r="X6865" s="19">
        <f>R6865-U6865</f>
        <v/>
      </c>
      <c r="Y6865" s="21">
        <f>U6865/R6865</f>
        <v/>
      </c>
    </row>
    <row r="6866">
      <c r="A6866" t="n">
        <v>6865</v>
      </c>
      <c r="B6866" t="inlineStr">
        <is>
          <t>US-2017-126452</t>
        </is>
      </c>
      <c r="C6866" t="inlineStr">
        <is>
          <t>2017-08-21</t>
        </is>
      </c>
      <c r="D6866" t="inlineStr">
        <is>
          <t>2017-08-28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90004.0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19" t="n">
        <v>12.672</v>
      </c>
      <c r="S6866" s="20" t="n">
        <v>2</v>
      </c>
      <c r="T6866" s="21" t="n">
        <v>0.2</v>
      </c>
      <c r="U6866" s="19" t="n">
        <v>4.752</v>
      </c>
      <c r="V6866" t="n">
        <v>2017</v>
      </c>
      <c r="W6866" t="inlineStr">
        <is>
          <t>2017-08</t>
        </is>
      </c>
      <c r="X6866" s="19">
        <f>R6866-U6866</f>
        <v/>
      </c>
      <c r="Y6866" s="21">
        <f>U6866/R6866</f>
        <v/>
      </c>
    </row>
    <row r="6867">
      <c r="A6867" t="n">
        <v>6866</v>
      </c>
      <c r="B6867" t="inlineStr">
        <is>
          <t>US-2017-126452</t>
        </is>
      </c>
      <c r="C6867" t="inlineStr">
        <is>
          <t>2017-08-21</t>
        </is>
      </c>
      <c r="D6867" t="inlineStr">
        <is>
          <t>2017-08-28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90004.0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19" t="n">
        <v>91.95999999999999</v>
      </c>
      <c r="S6867" s="20" t="n">
        <v>5</v>
      </c>
      <c r="T6867" s="21" t="n">
        <v>0.2</v>
      </c>
      <c r="U6867" s="19" t="n">
        <v>-20.691</v>
      </c>
      <c r="V6867" t="n">
        <v>2017</v>
      </c>
      <c r="W6867" t="inlineStr">
        <is>
          <t>2017-08</t>
        </is>
      </c>
      <c r="X6867" s="19">
        <f>R6867-U6867</f>
        <v/>
      </c>
      <c r="Y6867" s="21">
        <f>U6867/R6867</f>
        <v/>
      </c>
    </row>
    <row r="6868">
      <c r="A6868" t="n">
        <v>6867</v>
      </c>
      <c r="B6868" t="inlineStr">
        <is>
          <t>US-2017-126452</t>
        </is>
      </c>
      <c r="C6868" t="inlineStr">
        <is>
          <t>2017-08-21</t>
        </is>
      </c>
      <c r="D6868" t="inlineStr">
        <is>
          <t>2017-08-28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90004.0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19" t="n">
        <v>254.97</v>
      </c>
      <c r="S6868" s="20" t="n">
        <v>3</v>
      </c>
      <c r="T6868" s="21" t="n">
        <v>0</v>
      </c>
      <c r="U6868" s="19" t="n">
        <v>91.78919999999999</v>
      </c>
      <c r="V6868" t="n">
        <v>2017</v>
      </c>
      <c r="W6868" t="inlineStr">
        <is>
          <t>2017-08</t>
        </is>
      </c>
      <c r="X6868" s="19">
        <f>R6868-U6868</f>
        <v/>
      </c>
      <c r="Y6868" s="21">
        <f>U6868/R6868</f>
        <v/>
      </c>
    </row>
    <row r="6869">
      <c r="A6869" t="n">
        <v>6868</v>
      </c>
      <c r="B6869" t="inlineStr">
        <is>
          <t>US-2017-126452</t>
        </is>
      </c>
      <c r="C6869" t="inlineStr">
        <is>
          <t>2017-08-21</t>
        </is>
      </c>
      <c r="D6869" t="inlineStr">
        <is>
          <t>2017-08-28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90004.0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19" t="n">
        <v>31.984</v>
      </c>
      <c r="S6869" s="20" t="n">
        <v>2</v>
      </c>
      <c r="T6869" s="21" t="n">
        <v>0.2</v>
      </c>
      <c r="U6869" s="19" t="n">
        <v>-7.996</v>
      </c>
      <c r="V6869" t="n">
        <v>2017</v>
      </c>
      <c r="W6869" t="inlineStr">
        <is>
          <t>2017-08</t>
        </is>
      </c>
      <c r="X6869" s="19">
        <f>R6869-U6869</f>
        <v/>
      </c>
      <c r="Y6869" s="21">
        <f>U6869/R6869</f>
        <v/>
      </c>
    </row>
    <row r="6870">
      <c r="A6870" t="n">
        <v>6869</v>
      </c>
      <c r="B6870" t="inlineStr">
        <is>
          <t>US-2017-126452</t>
        </is>
      </c>
      <c r="C6870" t="inlineStr">
        <is>
          <t>2017-08-21</t>
        </is>
      </c>
      <c r="D6870" t="inlineStr">
        <is>
          <t>2017-08-28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90004.0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19" t="n">
        <v>2887.056</v>
      </c>
      <c r="S6870" s="20" t="n">
        <v>9</v>
      </c>
      <c r="T6870" s="21" t="n">
        <v>0.2</v>
      </c>
      <c r="U6870" s="19" t="n">
        <v>180.441</v>
      </c>
      <c r="V6870" t="n">
        <v>2017</v>
      </c>
      <c r="W6870" t="inlineStr">
        <is>
          <t>2017-08</t>
        </is>
      </c>
      <c r="X6870" s="19">
        <f>R6870-U6870</f>
        <v/>
      </c>
      <c r="Y6870" s="21">
        <f>U6870/R6870</f>
        <v/>
      </c>
    </row>
    <row r="6871">
      <c r="A6871" t="n">
        <v>6870</v>
      </c>
      <c r="B6871" t="inlineStr">
        <is>
          <t>US-2017-126452</t>
        </is>
      </c>
      <c r="C6871" t="inlineStr">
        <is>
          <t>2017-08-21</t>
        </is>
      </c>
      <c r="D6871" t="inlineStr">
        <is>
          <t>2017-08-28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90004.0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19" t="n">
        <v>12.96</v>
      </c>
      <c r="S6871" s="20" t="n">
        <v>2</v>
      </c>
      <c r="T6871" s="21" t="n">
        <v>0</v>
      </c>
      <c r="U6871" s="19" t="n">
        <v>6.2208</v>
      </c>
      <c r="V6871" t="n">
        <v>2017</v>
      </c>
      <c r="W6871" t="inlineStr">
        <is>
          <t>2017-08</t>
        </is>
      </c>
      <c r="X6871" s="19">
        <f>R6871-U6871</f>
        <v/>
      </c>
      <c r="Y6871" s="21">
        <f>U6871/R6871</f>
        <v/>
      </c>
    </row>
    <row r="6872">
      <c r="A6872" t="n">
        <v>6871</v>
      </c>
      <c r="B6872" t="inlineStr">
        <is>
          <t>US-2017-126452</t>
        </is>
      </c>
      <c r="C6872" t="inlineStr">
        <is>
          <t>2017-08-21</t>
        </is>
      </c>
      <c r="D6872" t="inlineStr">
        <is>
          <t>2017-08-28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90004.0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19" t="n">
        <v>47.52</v>
      </c>
      <c r="S6872" s="20" t="n">
        <v>9</v>
      </c>
      <c r="T6872" s="21" t="n">
        <v>0</v>
      </c>
      <c r="U6872" s="19" t="n">
        <v>21.384</v>
      </c>
      <c r="V6872" t="n">
        <v>2017</v>
      </c>
      <c r="W6872" t="inlineStr">
        <is>
          <t>2017-08</t>
        </is>
      </c>
      <c r="X6872" s="19">
        <f>R6872-U6872</f>
        <v/>
      </c>
      <c r="Y6872" s="21">
        <f>U6872/R6872</f>
        <v/>
      </c>
    </row>
    <row r="6873">
      <c r="A6873" t="n">
        <v>6872</v>
      </c>
      <c r="B6873" t="inlineStr">
        <is>
          <t>CA-2017-145009</t>
        </is>
      </c>
      <c r="C6873" t="inlineStr">
        <is>
          <t>2017-12-05</t>
        </is>
      </c>
      <c r="D6873" t="inlineStr">
        <is>
          <t>2017-12-08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60610.0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19" t="n">
        <v>11.952</v>
      </c>
      <c r="S6873" s="20" t="n">
        <v>3</v>
      </c>
      <c r="T6873" s="21" t="n">
        <v>0.2</v>
      </c>
      <c r="U6873" s="19" t="n">
        <v>3.8844</v>
      </c>
      <c r="V6873" t="n">
        <v>2017</v>
      </c>
      <c r="W6873" t="inlineStr">
        <is>
          <t>2017-12</t>
        </is>
      </c>
      <c r="X6873" s="19">
        <f>R6873-U6873</f>
        <v/>
      </c>
      <c r="Y6873" s="21">
        <f>U6873/R6873</f>
        <v/>
      </c>
    </row>
    <row r="6874">
      <c r="A6874" t="n">
        <v>6873</v>
      </c>
      <c r="B6874" t="inlineStr">
        <is>
          <t>CA-2016-162544</t>
        </is>
      </c>
      <c r="C6874" t="inlineStr">
        <is>
          <t>2016-12-16</t>
        </is>
      </c>
      <c r="D6874" t="inlineStr">
        <is>
          <t>2016-12-19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98105.0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19" t="n">
        <v>4.98</v>
      </c>
      <c r="S6874" s="20" t="n">
        <v>1</v>
      </c>
      <c r="T6874" s="21" t="n">
        <v>0</v>
      </c>
      <c r="U6874" s="19" t="n">
        <v>2.3406</v>
      </c>
      <c r="V6874" t="n">
        <v>2016</v>
      </c>
      <c r="W6874" t="inlineStr">
        <is>
          <t>2016-12</t>
        </is>
      </c>
      <c r="X6874" s="19">
        <f>R6874-U6874</f>
        <v/>
      </c>
      <c r="Y6874" s="21">
        <f>U6874/R6874</f>
        <v/>
      </c>
    </row>
    <row r="6875">
      <c r="A6875" t="n">
        <v>6874</v>
      </c>
      <c r="B6875" t="inlineStr">
        <is>
          <t>CA-2015-124394</t>
        </is>
      </c>
      <c r="C6875" t="inlineStr">
        <is>
          <t>2015-10-17</t>
        </is>
      </c>
      <c r="D6875" t="inlineStr">
        <is>
          <t>2015-10-22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77705.0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19" t="n">
        <v>10.78</v>
      </c>
      <c r="S6875" s="20" t="n">
        <v>5</v>
      </c>
      <c r="T6875" s="21" t="n">
        <v>0.8</v>
      </c>
      <c r="U6875" s="19" t="n">
        <v>-17.248</v>
      </c>
      <c r="V6875" t="n">
        <v>2015</v>
      </c>
      <c r="W6875" t="inlineStr">
        <is>
          <t>2015-10</t>
        </is>
      </c>
      <c r="X6875" s="19">
        <f>R6875-U6875</f>
        <v/>
      </c>
      <c r="Y6875" s="21">
        <f>U6875/R6875</f>
        <v/>
      </c>
    </row>
    <row r="6876">
      <c r="A6876" t="n">
        <v>6875</v>
      </c>
      <c r="B6876" t="inlineStr">
        <is>
          <t>CA-2015-124394</t>
        </is>
      </c>
      <c r="C6876" t="inlineStr">
        <is>
          <t>2015-10-17</t>
        </is>
      </c>
      <c r="D6876" t="inlineStr">
        <is>
          <t>2015-10-22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77705.0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19" t="n">
        <v>119.976</v>
      </c>
      <c r="S6876" s="20" t="n">
        <v>3</v>
      </c>
      <c r="T6876" s="21" t="n">
        <v>0.2</v>
      </c>
      <c r="U6876" s="19" t="n">
        <v>-17.9964</v>
      </c>
      <c r="V6876" t="n">
        <v>2015</v>
      </c>
      <c r="W6876" t="inlineStr">
        <is>
          <t>2015-10</t>
        </is>
      </c>
      <c r="X6876" s="19">
        <f>R6876-U6876</f>
        <v/>
      </c>
      <c r="Y6876" s="21">
        <f>U6876/R6876</f>
        <v/>
      </c>
    </row>
    <row r="6877">
      <c r="A6877" t="n">
        <v>6876</v>
      </c>
      <c r="B6877" t="inlineStr">
        <is>
          <t>US-2017-121013</t>
        </is>
      </c>
      <c r="C6877" t="inlineStr">
        <is>
          <t>2017-09-05</t>
        </is>
      </c>
      <c r="D6877" t="inlineStr">
        <is>
          <t>2017-09-10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23320.0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19" t="n">
        <v>25.06</v>
      </c>
      <c r="S6877" s="20" t="n">
        <v>2</v>
      </c>
      <c r="T6877" s="21" t="n">
        <v>0</v>
      </c>
      <c r="U6877" s="19" t="n">
        <v>11.7782</v>
      </c>
      <c r="V6877" t="n">
        <v>2017</v>
      </c>
      <c r="W6877" t="inlineStr">
        <is>
          <t>2017-09</t>
        </is>
      </c>
      <c r="X6877" s="19">
        <f>R6877-U6877</f>
        <v/>
      </c>
      <c r="Y6877" s="21">
        <f>U6877/R6877</f>
        <v/>
      </c>
    </row>
    <row r="6878">
      <c r="A6878" t="n">
        <v>6877</v>
      </c>
      <c r="B6878" t="inlineStr">
        <is>
          <t>US-2017-121013</t>
        </is>
      </c>
      <c r="C6878" t="inlineStr">
        <is>
          <t>2017-09-05</t>
        </is>
      </c>
      <c r="D6878" t="inlineStr">
        <is>
          <t>2017-09-10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23320.0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19" t="n">
        <v>1652.94</v>
      </c>
      <c r="S6878" s="20" t="n">
        <v>3</v>
      </c>
      <c r="T6878" s="21" t="n">
        <v>0</v>
      </c>
      <c r="U6878" s="19" t="n">
        <v>314.0586</v>
      </c>
      <c r="V6878" t="n">
        <v>2017</v>
      </c>
      <c r="W6878" t="inlineStr">
        <is>
          <t>2017-09</t>
        </is>
      </c>
      <c r="X6878" s="19">
        <f>R6878-U6878</f>
        <v/>
      </c>
      <c r="Y6878" s="21">
        <f>U6878/R6878</f>
        <v/>
      </c>
    </row>
    <row r="6879">
      <c r="A6879" t="n">
        <v>6878</v>
      </c>
      <c r="B6879" t="inlineStr">
        <is>
          <t>US-2016-123918</t>
        </is>
      </c>
      <c r="C6879" t="inlineStr">
        <is>
          <t>2016-10-15</t>
        </is>
      </c>
      <c r="D6879" t="inlineStr">
        <is>
          <t>2016-10-15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75217.0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19" t="n">
        <v>131.376</v>
      </c>
      <c r="S6879" s="20" t="n">
        <v>6</v>
      </c>
      <c r="T6879" s="21" t="n">
        <v>0.6</v>
      </c>
      <c r="U6879" s="19" t="n">
        <v>-95.24760000000001</v>
      </c>
      <c r="V6879" t="n">
        <v>2016</v>
      </c>
      <c r="W6879" t="inlineStr">
        <is>
          <t>2016-10</t>
        </is>
      </c>
      <c r="X6879" s="19">
        <f>R6879-U6879</f>
        <v/>
      </c>
      <c r="Y6879" s="21">
        <f>U6879/R6879</f>
        <v/>
      </c>
    </row>
    <row r="6880">
      <c r="A6880" t="n">
        <v>6879</v>
      </c>
      <c r="B6880" t="inlineStr">
        <is>
          <t>US-2016-123918</t>
        </is>
      </c>
      <c r="C6880" t="inlineStr">
        <is>
          <t>2016-10-15</t>
        </is>
      </c>
      <c r="D6880" t="inlineStr">
        <is>
          <t>2016-10-15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75217.0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19" t="n">
        <v>5.344</v>
      </c>
      <c r="S6880" s="20" t="n">
        <v>1</v>
      </c>
      <c r="T6880" s="21" t="n">
        <v>0.2</v>
      </c>
      <c r="U6880" s="19" t="n">
        <v>1.8704</v>
      </c>
      <c r="V6880" t="n">
        <v>2016</v>
      </c>
      <c r="W6880" t="inlineStr">
        <is>
          <t>2016-10</t>
        </is>
      </c>
      <c r="X6880" s="19">
        <f>R6880-U6880</f>
        <v/>
      </c>
      <c r="Y6880" s="21">
        <f>U6880/R6880</f>
        <v/>
      </c>
    </row>
    <row r="6881">
      <c r="A6881" t="n">
        <v>6880</v>
      </c>
      <c r="B6881" t="inlineStr">
        <is>
          <t>CA-2016-137113</t>
        </is>
      </c>
      <c r="C6881" t="inlineStr">
        <is>
          <t>2016-12-01</t>
        </is>
      </c>
      <c r="D6881" t="inlineStr">
        <is>
          <t>2016-12-05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98105.0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19" t="n">
        <v>2003.92</v>
      </c>
      <c r="S6881" s="20" t="n">
        <v>5</v>
      </c>
      <c r="T6881" s="21" t="n">
        <v>0.2</v>
      </c>
      <c r="U6881" s="19" t="n">
        <v>125.245</v>
      </c>
      <c r="V6881" t="n">
        <v>2016</v>
      </c>
      <c r="W6881" t="inlineStr">
        <is>
          <t>2016-12</t>
        </is>
      </c>
      <c r="X6881" s="19">
        <f>R6881-U6881</f>
        <v/>
      </c>
      <c r="Y6881" s="21">
        <f>U6881/R6881</f>
        <v/>
      </c>
    </row>
    <row r="6882">
      <c r="A6882" t="n">
        <v>6881</v>
      </c>
      <c r="B6882" t="inlineStr">
        <is>
          <t>CA-2016-137113</t>
        </is>
      </c>
      <c r="C6882" t="inlineStr">
        <is>
          <t>2016-12-01</t>
        </is>
      </c>
      <c r="D6882" t="inlineStr">
        <is>
          <t>2016-12-05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98105.0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19" t="n">
        <v>32.4</v>
      </c>
      <c r="S6882" s="20" t="n">
        <v>5</v>
      </c>
      <c r="T6882" s="21" t="n">
        <v>0</v>
      </c>
      <c r="U6882" s="19" t="n">
        <v>15.552</v>
      </c>
      <c r="V6882" t="n">
        <v>2016</v>
      </c>
      <c r="W6882" t="inlineStr">
        <is>
          <t>2016-12</t>
        </is>
      </c>
      <c r="X6882" s="19">
        <f>R6882-U6882</f>
        <v/>
      </c>
      <c r="Y6882" s="21">
        <f>U6882/R6882</f>
        <v/>
      </c>
    </row>
    <row r="6883">
      <c r="A6883" t="n">
        <v>6882</v>
      </c>
      <c r="B6883" t="inlineStr">
        <is>
          <t>CA-2016-137113</t>
        </is>
      </c>
      <c r="C6883" t="inlineStr">
        <is>
          <t>2016-12-01</t>
        </is>
      </c>
      <c r="D6883" t="inlineStr">
        <is>
          <t>2016-12-05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98105.0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19" t="n">
        <v>1913.4</v>
      </c>
      <c r="S6883" s="20" t="n">
        <v>9</v>
      </c>
      <c r="T6883" s="21" t="n">
        <v>0</v>
      </c>
      <c r="U6883" s="19" t="n">
        <v>401.814</v>
      </c>
      <c r="V6883" t="n">
        <v>2016</v>
      </c>
      <c r="W6883" t="inlineStr">
        <is>
          <t>2016-12</t>
        </is>
      </c>
      <c r="X6883" s="19">
        <f>R6883-U6883</f>
        <v/>
      </c>
      <c r="Y6883" s="21">
        <f>U6883/R6883</f>
        <v/>
      </c>
    </row>
    <row r="6884">
      <c r="A6884" t="n">
        <v>6883</v>
      </c>
      <c r="B6884" t="inlineStr">
        <is>
          <t>CA-2016-137113</t>
        </is>
      </c>
      <c r="C6884" t="inlineStr">
        <is>
          <t>2016-12-01</t>
        </is>
      </c>
      <c r="D6884" t="inlineStr">
        <is>
          <t>2016-12-05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98105.0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19" t="n">
        <v>146.73</v>
      </c>
      <c r="S6884" s="20" t="n">
        <v>3</v>
      </c>
      <c r="T6884" s="21" t="n">
        <v>0</v>
      </c>
      <c r="U6884" s="19" t="n">
        <v>2.9346</v>
      </c>
      <c r="V6884" t="n">
        <v>2016</v>
      </c>
      <c r="W6884" t="inlineStr">
        <is>
          <t>2016-12</t>
        </is>
      </c>
      <c r="X6884" s="19">
        <f>R6884-U6884</f>
        <v/>
      </c>
      <c r="Y6884" s="21">
        <f>U6884/R6884</f>
        <v/>
      </c>
    </row>
    <row r="6885">
      <c r="A6885" t="n">
        <v>6884</v>
      </c>
      <c r="B6885" t="inlineStr">
        <is>
          <t>CA-2016-137113</t>
        </is>
      </c>
      <c r="C6885" t="inlineStr">
        <is>
          <t>2016-12-01</t>
        </is>
      </c>
      <c r="D6885" t="inlineStr">
        <is>
          <t>2016-12-05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98105.0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19" t="n">
        <v>114.2</v>
      </c>
      <c r="S6885" s="20" t="n">
        <v>5</v>
      </c>
      <c r="T6885" s="21" t="n">
        <v>0</v>
      </c>
      <c r="U6885" s="19" t="n">
        <v>52.532</v>
      </c>
      <c r="V6885" t="n">
        <v>2016</v>
      </c>
      <c r="W6885" t="inlineStr">
        <is>
          <t>2016-12</t>
        </is>
      </c>
      <c r="X6885" s="19">
        <f>R6885-U6885</f>
        <v/>
      </c>
      <c r="Y6885" s="21">
        <f>U6885/R6885</f>
        <v/>
      </c>
    </row>
    <row r="6886">
      <c r="A6886" t="n">
        <v>6885</v>
      </c>
      <c r="B6886" t="inlineStr">
        <is>
          <t>CA-2016-120677</t>
        </is>
      </c>
      <c r="C6886" t="inlineStr">
        <is>
          <t>2016-05-31</t>
        </is>
      </c>
      <c r="D6886" t="inlineStr">
        <is>
          <t>2016-06-04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55407.0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19" t="n">
        <v>2567.84</v>
      </c>
      <c r="S6886" s="20" t="n">
        <v>8</v>
      </c>
      <c r="T6886" s="21" t="n">
        <v>0</v>
      </c>
      <c r="U6886" s="19" t="n">
        <v>770.352</v>
      </c>
      <c r="V6886" t="n">
        <v>2016</v>
      </c>
      <c r="W6886" t="inlineStr">
        <is>
          <t>2016-05</t>
        </is>
      </c>
      <c r="X6886" s="19">
        <f>R6886-U6886</f>
        <v/>
      </c>
      <c r="Y6886" s="21">
        <f>U6886/R6886</f>
        <v/>
      </c>
    </row>
    <row r="6887">
      <c r="A6887" t="n">
        <v>6886</v>
      </c>
      <c r="B6887" t="inlineStr">
        <is>
          <t>CA-2018-123036</t>
        </is>
      </c>
      <c r="C6887" t="inlineStr">
        <is>
          <t>2018-09-10</t>
        </is>
      </c>
      <c r="D6887" t="inlineStr">
        <is>
          <t>2018-09-17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45503.0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19" t="n">
        <v>37.056</v>
      </c>
      <c r="S6887" s="20" t="n">
        <v>4</v>
      </c>
      <c r="T6887" s="21" t="n">
        <v>0.2</v>
      </c>
      <c r="U6887" s="19" t="n">
        <v>8.800800000000001</v>
      </c>
      <c r="V6887" t="n">
        <v>2018</v>
      </c>
      <c r="W6887" t="inlineStr">
        <is>
          <t>2018-09</t>
        </is>
      </c>
      <c r="X6887" s="19">
        <f>R6887-U6887</f>
        <v/>
      </c>
      <c r="Y6887" s="21">
        <f>U6887/R6887</f>
        <v/>
      </c>
    </row>
    <row r="6888">
      <c r="A6888" t="n">
        <v>6887</v>
      </c>
      <c r="B6888" t="inlineStr">
        <is>
          <t>CA-2018-123036</t>
        </is>
      </c>
      <c r="C6888" t="inlineStr">
        <is>
          <t>2018-09-10</t>
        </is>
      </c>
      <c r="D6888" t="inlineStr">
        <is>
          <t>2018-09-17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45503.0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19" t="n">
        <v>259.896</v>
      </c>
      <c r="S6888" s="20" t="n">
        <v>2</v>
      </c>
      <c r="T6888" s="21" t="n">
        <v>0.4</v>
      </c>
      <c r="U6888" s="19" t="n">
        <v>-56.3108</v>
      </c>
      <c r="V6888" t="n">
        <v>2018</v>
      </c>
      <c r="W6888" t="inlineStr">
        <is>
          <t>2018-09</t>
        </is>
      </c>
      <c r="X6888" s="19">
        <f>R6888-U6888</f>
        <v/>
      </c>
      <c r="Y6888" s="21">
        <f>U6888/R6888</f>
        <v/>
      </c>
    </row>
    <row r="6889">
      <c r="A6889" t="n">
        <v>6888</v>
      </c>
      <c r="B6889" t="inlineStr">
        <is>
          <t>CA-2018-120222</t>
        </is>
      </c>
      <c r="C6889" t="inlineStr">
        <is>
          <t>2018-04-25</t>
        </is>
      </c>
      <c r="D6889" t="inlineStr">
        <is>
          <t>2018-05-02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90032.0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19" t="n">
        <v>19.05</v>
      </c>
      <c r="S6889" s="20" t="n">
        <v>3</v>
      </c>
      <c r="T6889" s="21" t="n">
        <v>0</v>
      </c>
      <c r="U6889" s="19" t="n">
        <v>8.763</v>
      </c>
      <c r="V6889" t="n">
        <v>2018</v>
      </c>
      <c r="W6889" t="inlineStr">
        <is>
          <t>2018-04</t>
        </is>
      </c>
      <c r="X6889" s="19">
        <f>R6889-U6889</f>
        <v/>
      </c>
      <c r="Y6889" s="21">
        <f>U6889/R6889</f>
        <v/>
      </c>
    </row>
    <row r="6890">
      <c r="A6890" t="n">
        <v>6889</v>
      </c>
      <c r="B6890" t="inlineStr">
        <is>
          <t>CA-2018-120222</t>
        </is>
      </c>
      <c r="C6890" t="inlineStr">
        <is>
          <t>2018-04-25</t>
        </is>
      </c>
      <c r="D6890" t="inlineStr">
        <is>
          <t>2018-05-02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90032.0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19" t="n">
        <v>73.34399999999999</v>
      </c>
      <c r="S6890" s="20" t="n">
        <v>3</v>
      </c>
      <c r="T6890" s="21" t="n">
        <v>0.2</v>
      </c>
      <c r="U6890" s="19" t="n">
        <v>27.504</v>
      </c>
      <c r="V6890" t="n">
        <v>2018</v>
      </c>
      <c r="W6890" t="inlineStr">
        <is>
          <t>2018-04</t>
        </is>
      </c>
      <c r="X6890" s="19">
        <f>R6890-U6890</f>
        <v/>
      </c>
      <c r="Y6890" s="21">
        <f>U6890/R6890</f>
        <v/>
      </c>
    </row>
    <row r="6891">
      <c r="A6891" t="n">
        <v>6890</v>
      </c>
      <c r="B6891" t="inlineStr">
        <is>
          <t>CA-2018-164756</t>
        </is>
      </c>
      <c r="C6891" t="inlineStr">
        <is>
          <t>2018-09-18</t>
        </is>
      </c>
      <c r="D6891" t="inlineStr">
        <is>
          <t>2018-09-22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31907.0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19" t="n">
        <v>95.68000000000001</v>
      </c>
      <c r="S6891" s="20" t="n">
        <v>8</v>
      </c>
      <c r="T6891" s="21" t="n">
        <v>0</v>
      </c>
      <c r="U6891" s="19" t="n">
        <v>26.7904</v>
      </c>
      <c r="V6891" t="n">
        <v>2018</v>
      </c>
      <c r="W6891" t="inlineStr">
        <is>
          <t>2018-09</t>
        </is>
      </c>
      <c r="X6891" s="19">
        <f>R6891-U6891</f>
        <v/>
      </c>
      <c r="Y6891" s="21">
        <f>U6891/R6891</f>
        <v/>
      </c>
    </row>
    <row r="6892">
      <c r="A6892" t="n">
        <v>6891</v>
      </c>
      <c r="B6892" t="inlineStr">
        <is>
          <t>CA-2018-164756</t>
        </is>
      </c>
      <c r="C6892" t="inlineStr">
        <is>
          <t>2018-09-18</t>
        </is>
      </c>
      <c r="D6892" t="inlineStr">
        <is>
          <t>2018-09-22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31907.0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19" t="n">
        <v>50.96</v>
      </c>
      <c r="S6892" s="20" t="n">
        <v>7</v>
      </c>
      <c r="T6892" s="21" t="n">
        <v>0</v>
      </c>
      <c r="U6892" s="19" t="n">
        <v>24.4608</v>
      </c>
      <c r="V6892" t="n">
        <v>2018</v>
      </c>
      <c r="W6892" t="inlineStr">
        <is>
          <t>2018-09</t>
        </is>
      </c>
      <c r="X6892" s="19">
        <f>R6892-U6892</f>
        <v/>
      </c>
      <c r="Y6892" s="21">
        <f>U6892/R6892</f>
        <v/>
      </c>
    </row>
    <row r="6893">
      <c r="A6893" t="n">
        <v>6892</v>
      </c>
      <c r="B6893" t="inlineStr">
        <is>
          <t>CA-2018-164756</t>
        </is>
      </c>
      <c r="C6893" t="inlineStr">
        <is>
          <t>2018-09-18</t>
        </is>
      </c>
      <c r="D6893" t="inlineStr">
        <is>
          <t>2018-09-22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31907.0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19" t="n">
        <v>113.94</v>
      </c>
      <c r="S6893" s="20" t="n">
        <v>3</v>
      </c>
      <c r="T6893" s="21" t="n">
        <v>0</v>
      </c>
      <c r="U6893" s="19" t="n">
        <v>34.182</v>
      </c>
      <c r="V6893" t="n">
        <v>2018</v>
      </c>
      <c r="W6893" t="inlineStr">
        <is>
          <t>2018-09</t>
        </is>
      </c>
      <c r="X6893" s="19">
        <f>R6893-U6893</f>
        <v/>
      </c>
      <c r="Y6893" s="21">
        <f>U6893/R6893</f>
        <v/>
      </c>
    </row>
    <row r="6894">
      <c r="A6894" t="n">
        <v>6893</v>
      </c>
      <c r="B6894" t="inlineStr">
        <is>
          <t>CA-2018-164756</t>
        </is>
      </c>
      <c r="C6894" t="inlineStr">
        <is>
          <t>2018-09-18</t>
        </is>
      </c>
      <c r="D6894" t="inlineStr">
        <is>
          <t>2018-09-22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31907.0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19" t="n">
        <v>25.92</v>
      </c>
      <c r="S6894" s="20" t="n">
        <v>4</v>
      </c>
      <c r="T6894" s="21" t="n">
        <v>0</v>
      </c>
      <c r="U6894" s="19" t="n">
        <v>12.4416</v>
      </c>
      <c r="V6894" t="n">
        <v>2018</v>
      </c>
      <c r="W6894" t="inlineStr">
        <is>
          <t>2018-09</t>
        </is>
      </c>
      <c r="X6894" s="19">
        <f>R6894-U6894</f>
        <v/>
      </c>
      <c r="Y6894" s="21">
        <f>U6894/R6894</f>
        <v/>
      </c>
    </row>
    <row r="6895">
      <c r="A6895" t="n">
        <v>6894</v>
      </c>
      <c r="B6895" t="inlineStr">
        <is>
          <t>CA-2018-164756</t>
        </is>
      </c>
      <c r="C6895" t="inlineStr">
        <is>
          <t>2018-09-18</t>
        </is>
      </c>
      <c r="D6895" t="inlineStr">
        <is>
          <t>2018-09-22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31907.0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19" t="n">
        <v>20.32</v>
      </c>
      <c r="S6895" s="20" t="n">
        <v>4</v>
      </c>
      <c r="T6895" s="21" t="n">
        <v>0</v>
      </c>
      <c r="U6895" s="19" t="n">
        <v>6.9088</v>
      </c>
      <c r="V6895" t="n">
        <v>2018</v>
      </c>
      <c r="W6895" t="inlineStr">
        <is>
          <t>2018-09</t>
        </is>
      </c>
      <c r="X6895" s="19">
        <f>R6895-U6895</f>
        <v/>
      </c>
      <c r="Y6895" s="21">
        <f>U6895/R6895</f>
        <v/>
      </c>
    </row>
    <row r="6896">
      <c r="A6896" t="n">
        <v>6895</v>
      </c>
      <c r="B6896" t="inlineStr">
        <is>
          <t>CA-2018-164756</t>
        </is>
      </c>
      <c r="C6896" t="inlineStr">
        <is>
          <t>2018-09-18</t>
        </is>
      </c>
      <c r="D6896" t="inlineStr">
        <is>
          <t>2018-09-22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31907.0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19" t="n">
        <v>411.98</v>
      </c>
      <c r="S6896" s="20" t="n">
        <v>2</v>
      </c>
      <c r="T6896" s="21" t="n">
        <v>0</v>
      </c>
      <c r="U6896" s="19" t="n">
        <v>119.4742</v>
      </c>
      <c r="V6896" t="n">
        <v>2018</v>
      </c>
      <c r="W6896" t="inlineStr">
        <is>
          <t>2018-09</t>
        </is>
      </c>
      <c r="X6896" s="19">
        <f>R6896-U6896</f>
        <v/>
      </c>
      <c r="Y6896" s="21">
        <f>U6896/R6896</f>
        <v/>
      </c>
    </row>
    <row r="6897">
      <c r="A6897" t="n">
        <v>6896</v>
      </c>
      <c r="B6897" t="inlineStr">
        <is>
          <t>CA-2018-164756</t>
        </is>
      </c>
      <c r="C6897" t="inlineStr">
        <is>
          <t>2018-09-18</t>
        </is>
      </c>
      <c r="D6897" t="inlineStr">
        <is>
          <t>2018-09-22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31907.0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19" t="n">
        <v>34.48</v>
      </c>
      <c r="S6897" s="20" t="n">
        <v>2</v>
      </c>
      <c r="T6897" s="21" t="n">
        <v>0</v>
      </c>
      <c r="U6897" s="19" t="n">
        <v>9.9992</v>
      </c>
      <c r="V6897" t="n">
        <v>2018</v>
      </c>
      <c r="W6897" t="inlineStr">
        <is>
          <t>2018-09</t>
        </is>
      </c>
      <c r="X6897" s="19">
        <f>R6897-U6897</f>
        <v/>
      </c>
      <c r="Y6897" s="21">
        <f>U6897/R6897</f>
        <v/>
      </c>
    </row>
    <row r="6898">
      <c r="A6898" t="n">
        <v>6897</v>
      </c>
      <c r="B6898" t="inlineStr">
        <is>
          <t>CA-2018-164756</t>
        </is>
      </c>
      <c r="C6898" t="inlineStr">
        <is>
          <t>2018-09-18</t>
        </is>
      </c>
      <c r="D6898" t="inlineStr">
        <is>
          <t>2018-09-22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31907.0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19" t="n">
        <v>244.55</v>
      </c>
      <c r="S6898" s="20" t="n">
        <v>5</v>
      </c>
      <c r="T6898" s="21" t="n">
        <v>0</v>
      </c>
      <c r="U6898" s="19" t="n">
        <v>114.9385</v>
      </c>
      <c r="V6898" t="n">
        <v>2018</v>
      </c>
      <c r="W6898" t="inlineStr">
        <is>
          <t>2018-09</t>
        </is>
      </c>
      <c r="X6898" s="19">
        <f>R6898-U6898</f>
        <v/>
      </c>
      <c r="Y6898" s="21">
        <f>U6898/R6898</f>
        <v/>
      </c>
    </row>
    <row r="6899">
      <c r="A6899" t="n">
        <v>6898</v>
      </c>
      <c r="B6899" t="inlineStr">
        <is>
          <t>CA-2018-122028</t>
        </is>
      </c>
      <c r="C6899" t="inlineStr">
        <is>
          <t>2018-08-18</t>
        </is>
      </c>
      <c r="D6899" t="inlineStr">
        <is>
          <t>2018-08-25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44107.0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19" t="n">
        <v>10.782</v>
      </c>
      <c r="S6899" s="20" t="n">
        <v>3</v>
      </c>
      <c r="T6899" s="21" t="n">
        <v>0.7</v>
      </c>
      <c r="U6899" s="19" t="n">
        <v>-7.9068</v>
      </c>
      <c r="V6899" t="n">
        <v>2018</v>
      </c>
      <c r="W6899" t="inlineStr">
        <is>
          <t>2018-08</t>
        </is>
      </c>
      <c r="X6899" s="19">
        <f>R6899-U6899</f>
        <v/>
      </c>
      <c r="Y6899" s="21">
        <f>U6899/R6899</f>
        <v/>
      </c>
    </row>
    <row r="6900">
      <c r="A6900" t="n">
        <v>6899</v>
      </c>
      <c r="B6900" t="inlineStr">
        <is>
          <t>US-2016-165512</t>
        </is>
      </c>
      <c r="C6900" t="inlineStr">
        <is>
          <t>2016-05-24</t>
        </is>
      </c>
      <c r="D6900" t="inlineStr">
        <is>
          <t>2016-05-26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60540.0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19" t="n">
        <v>602.651</v>
      </c>
      <c r="S6900" s="20" t="n">
        <v>7</v>
      </c>
      <c r="T6900" s="21" t="n">
        <v>0.3</v>
      </c>
      <c r="U6900" s="19" t="n">
        <v>-163.5767</v>
      </c>
      <c r="V6900" t="n">
        <v>2016</v>
      </c>
      <c r="W6900" t="inlineStr">
        <is>
          <t>2016-05</t>
        </is>
      </c>
      <c r="X6900" s="19">
        <f>R6900-U6900</f>
        <v/>
      </c>
      <c r="Y6900" s="21">
        <f>U6900/R6900</f>
        <v/>
      </c>
    </row>
    <row r="6901">
      <c r="A6901" t="n">
        <v>6900</v>
      </c>
      <c r="B6901" t="inlineStr">
        <is>
          <t>US-2016-165512</t>
        </is>
      </c>
      <c r="C6901" t="inlineStr">
        <is>
          <t>2016-05-24</t>
        </is>
      </c>
      <c r="D6901" t="inlineStr">
        <is>
          <t>2016-05-26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60540.0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19" t="n">
        <v>7.656</v>
      </c>
      <c r="S6901" s="20" t="n">
        <v>6</v>
      </c>
      <c r="T6901" s="21" t="n">
        <v>0.8</v>
      </c>
      <c r="U6901" s="19" t="n">
        <v>-13.0152</v>
      </c>
      <c r="V6901" t="n">
        <v>2016</v>
      </c>
      <c r="W6901" t="inlineStr">
        <is>
          <t>2016-05</t>
        </is>
      </c>
      <c r="X6901" s="19">
        <f>R6901-U6901</f>
        <v/>
      </c>
      <c r="Y6901" s="21">
        <f>U6901/R6901</f>
        <v/>
      </c>
    </row>
    <row r="6902">
      <c r="A6902" t="n">
        <v>6901</v>
      </c>
      <c r="B6902" t="inlineStr">
        <is>
          <t>CA-2016-140557</t>
        </is>
      </c>
      <c r="C6902" t="inlineStr">
        <is>
          <t>2016-09-07</t>
        </is>
      </c>
      <c r="D6902" t="inlineStr">
        <is>
          <t>2016-09-11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10009.0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19" t="n">
        <v>559.9299999999999</v>
      </c>
      <c r="S6902" s="20" t="n">
        <v>7</v>
      </c>
      <c r="T6902" s="21" t="n">
        <v>0</v>
      </c>
      <c r="U6902" s="19" t="n">
        <v>167.979</v>
      </c>
      <c r="V6902" t="n">
        <v>2016</v>
      </c>
      <c r="W6902" t="inlineStr">
        <is>
          <t>2016-09</t>
        </is>
      </c>
      <c r="X6902" s="19">
        <f>R6902-U6902</f>
        <v/>
      </c>
      <c r="Y6902" s="21">
        <f>U6902/R6902</f>
        <v/>
      </c>
    </row>
    <row r="6903">
      <c r="A6903" t="n">
        <v>6902</v>
      </c>
      <c r="B6903" t="inlineStr">
        <is>
          <t>US-2018-135013</t>
        </is>
      </c>
      <c r="C6903" t="inlineStr">
        <is>
          <t>2018-07-24</t>
        </is>
      </c>
      <c r="D6903" t="inlineStr">
        <is>
          <t>2018-07-24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92646.0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19" t="n">
        <v>2399.96</v>
      </c>
      <c r="S6903" s="20" t="n">
        <v>5</v>
      </c>
      <c r="T6903" s="21" t="n">
        <v>0.2</v>
      </c>
      <c r="U6903" s="19" t="n">
        <v>839.986</v>
      </c>
      <c r="V6903" t="n">
        <v>2018</v>
      </c>
      <c r="W6903" t="inlineStr">
        <is>
          <t>2018-07</t>
        </is>
      </c>
      <c r="X6903" s="19">
        <f>R6903-U6903</f>
        <v/>
      </c>
      <c r="Y6903" s="21">
        <f>U6903/R6903</f>
        <v/>
      </c>
    </row>
    <row r="6904">
      <c r="A6904" t="n">
        <v>6903</v>
      </c>
      <c r="B6904" t="inlineStr">
        <is>
          <t>CA-2018-111220</t>
        </is>
      </c>
      <c r="C6904" t="inlineStr">
        <is>
          <t>2018-09-02</t>
        </is>
      </c>
      <c r="D6904" t="inlineStr">
        <is>
          <t>2018-09-08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60653.0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19" t="n">
        <v>16</v>
      </c>
      <c r="S6904" s="20" t="n">
        <v>4</v>
      </c>
      <c r="T6904" s="21" t="n">
        <v>0.2</v>
      </c>
      <c r="U6904" s="19" t="n">
        <v>5.6</v>
      </c>
      <c r="V6904" t="n">
        <v>2018</v>
      </c>
      <c r="W6904" t="inlineStr">
        <is>
          <t>2018-09</t>
        </is>
      </c>
      <c r="X6904" s="19">
        <f>R6904-U6904</f>
        <v/>
      </c>
      <c r="Y6904" s="21">
        <f>U6904/R6904</f>
        <v/>
      </c>
    </row>
    <row r="6905">
      <c r="A6905" t="n">
        <v>6904</v>
      </c>
      <c r="B6905" t="inlineStr">
        <is>
          <t>CA-2018-111220</t>
        </is>
      </c>
      <c r="C6905" t="inlineStr">
        <is>
          <t>2018-09-02</t>
        </is>
      </c>
      <c r="D6905" t="inlineStr">
        <is>
          <t>2018-09-08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60653.0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19" t="n">
        <v>5.588</v>
      </c>
      <c r="S6905" s="20" t="n">
        <v>2</v>
      </c>
      <c r="T6905" s="21" t="n">
        <v>0.8</v>
      </c>
      <c r="U6905" s="19" t="n">
        <v>-15.0876</v>
      </c>
      <c r="V6905" t="n">
        <v>2018</v>
      </c>
      <c r="W6905" t="inlineStr">
        <is>
          <t>2018-09</t>
        </is>
      </c>
      <c r="X6905" s="19">
        <f>R6905-U6905</f>
        <v/>
      </c>
      <c r="Y6905" s="21">
        <f>U6905/R6905</f>
        <v/>
      </c>
    </row>
    <row r="6906">
      <c r="A6906" t="n">
        <v>6905</v>
      </c>
      <c r="B6906" t="inlineStr">
        <is>
          <t>CA-2018-111220</t>
        </is>
      </c>
      <c r="C6906" t="inlineStr">
        <is>
          <t>2018-09-02</t>
        </is>
      </c>
      <c r="D6906" t="inlineStr">
        <is>
          <t>2018-09-08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60653.0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19" t="n">
        <v>235.92</v>
      </c>
      <c r="S6906" s="20" t="n">
        <v>5</v>
      </c>
      <c r="T6906" s="21" t="n">
        <v>0.2</v>
      </c>
      <c r="U6906" s="19" t="n">
        <v>-44.235</v>
      </c>
      <c r="V6906" t="n">
        <v>2018</v>
      </c>
      <c r="W6906" t="inlineStr">
        <is>
          <t>2018-09</t>
        </is>
      </c>
      <c r="X6906" s="19">
        <f>R6906-U6906</f>
        <v/>
      </c>
      <c r="Y6906" s="21">
        <f>U6906/R6906</f>
        <v/>
      </c>
    </row>
    <row r="6907">
      <c r="A6907" t="n">
        <v>6906</v>
      </c>
      <c r="B6907" t="inlineStr">
        <is>
          <t>US-2018-149006</t>
        </is>
      </c>
      <c r="C6907" t="inlineStr">
        <is>
          <t>2018-12-06</t>
        </is>
      </c>
      <c r="D6907" t="inlineStr">
        <is>
          <t>2018-12-08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94513.0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19" t="n">
        <v>10.68</v>
      </c>
      <c r="S6907" s="20" t="n">
        <v>1</v>
      </c>
      <c r="T6907" s="21" t="n">
        <v>0</v>
      </c>
      <c r="U6907" s="19" t="n">
        <v>2.8836</v>
      </c>
      <c r="V6907" t="n">
        <v>2018</v>
      </c>
      <c r="W6907" t="inlineStr">
        <is>
          <t>2018-12</t>
        </is>
      </c>
      <c r="X6907" s="19">
        <f>R6907-U6907</f>
        <v/>
      </c>
      <c r="Y6907" s="21">
        <f>U6907/R6907</f>
        <v/>
      </c>
    </row>
    <row r="6908">
      <c r="A6908" t="n">
        <v>6907</v>
      </c>
      <c r="B6908" t="inlineStr">
        <is>
          <t>CA-2018-149468</t>
        </is>
      </c>
      <c r="C6908" t="inlineStr">
        <is>
          <t>2018-05-20</t>
        </is>
      </c>
      <c r="D6908" t="inlineStr">
        <is>
          <t>2018-05-20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48183.0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19" t="n">
        <v>41.28</v>
      </c>
      <c r="S6908" s="20" t="n">
        <v>2</v>
      </c>
      <c r="T6908" s="21" t="n">
        <v>0</v>
      </c>
      <c r="U6908" s="19" t="n">
        <v>19.8144</v>
      </c>
      <c r="V6908" t="n">
        <v>2018</v>
      </c>
      <c r="W6908" t="inlineStr">
        <is>
          <t>2018-05</t>
        </is>
      </c>
      <c r="X6908" s="19">
        <f>R6908-U6908</f>
        <v/>
      </c>
      <c r="Y6908" s="21">
        <f>U6908/R6908</f>
        <v/>
      </c>
    </row>
    <row r="6909">
      <c r="A6909" t="n">
        <v>6908</v>
      </c>
      <c r="B6909" t="inlineStr">
        <is>
          <t>CA-2017-140249</t>
        </is>
      </c>
      <c r="C6909" t="inlineStr">
        <is>
          <t>2017-09-27</t>
        </is>
      </c>
      <c r="D6909" t="inlineStr">
        <is>
          <t>2017-10-03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98103.0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19" t="n">
        <v>1001.584</v>
      </c>
      <c r="S6909" s="20" t="n">
        <v>2</v>
      </c>
      <c r="T6909" s="21" t="n">
        <v>0.2</v>
      </c>
      <c r="U6909" s="19" t="n">
        <v>125.198</v>
      </c>
      <c r="V6909" t="n">
        <v>2017</v>
      </c>
      <c r="W6909" t="inlineStr">
        <is>
          <t>2017-09</t>
        </is>
      </c>
      <c r="X6909" s="19">
        <f>R6909-U6909</f>
        <v/>
      </c>
      <c r="Y6909" s="21">
        <f>U6909/R6909</f>
        <v/>
      </c>
    </row>
    <row r="6910">
      <c r="A6910" t="n">
        <v>6909</v>
      </c>
      <c r="B6910" t="inlineStr">
        <is>
          <t>US-2018-135503</t>
        </is>
      </c>
      <c r="C6910" t="inlineStr">
        <is>
          <t>2018-12-10</t>
        </is>
      </c>
      <c r="D6910" t="inlineStr">
        <is>
          <t>2018-12-15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29406.0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19" t="n">
        <v>14.76</v>
      </c>
      <c r="S6910" s="20" t="n">
        <v>2</v>
      </c>
      <c r="T6910" s="21" t="n">
        <v>0</v>
      </c>
      <c r="U6910" s="19" t="n">
        <v>4.2804</v>
      </c>
      <c r="V6910" t="n">
        <v>2018</v>
      </c>
      <c r="W6910" t="inlineStr">
        <is>
          <t>2018-12</t>
        </is>
      </c>
      <c r="X6910" s="19">
        <f>R6910-U6910</f>
        <v/>
      </c>
      <c r="Y6910" s="21">
        <f>U6910/R6910</f>
        <v/>
      </c>
    </row>
    <row r="6911">
      <c r="A6911" t="n">
        <v>6910</v>
      </c>
      <c r="B6911" t="inlineStr">
        <is>
          <t>CA-2015-126277</t>
        </is>
      </c>
      <c r="C6911" t="inlineStr">
        <is>
          <t>2015-09-13</t>
        </is>
      </c>
      <c r="D6911" t="inlineStr">
        <is>
          <t>2015-09-18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43229.0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19" t="n">
        <v>2.502</v>
      </c>
      <c r="S6911" s="20" t="n">
        <v>3</v>
      </c>
      <c r="T6911" s="21" t="n">
        <v>0.7</v>
      </c>
      <c r="U6911" s="19" t="n">
        <v>-2.0016</v>
      </c>
      <c r="V6911" t="n">
        <v>2015</v>
      </c>
      <c r="W6911" t="inlineStr">
        <is>
          <t>2015-09</t>
        </is>
      </c>
      <c r="X6911" s="19">
        <f>R6911-U6911</f>
        <v/>
      </c>
      <c r="Y6911" s="21">
        <f>U6911/R6911</f>
        <v/>
      </c>
    </row>
    <row r="6912">
      <c r="A6912" t="n">
        <v>6911</v>
      </c>
      <c r="B6912" t="inlineStr">
        <is>
          <t>US-2018-115301</t>
        </is>
      </c>
      <c r="C6912" t="inlineStr">
        <is>
          <t>2018-07-29</t>
        </is>
      </c>
      <c r="D6912" t="inlineStr">
        <is>
          <t>2018-08-02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98103.0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19" t="n">
        <v>115.96</v>
      </c>
      <c r="S6912" s="20" t="n">
        <v>2</v>
      </c>
      <c r="T6912" s="21" t="n">
        <v>0</v>
      </c>
      <c r="U6912" s="19" t="n">
        <v>25.5112</v>
      </c>
      <c r="V6912" t="n">
        <v>2018</v>
      </c>
      <c r="W6912" t="inlineStr">
        <is>
          <t>2018-07</t>
        </is>
      </c>
      <c r="X6912" s="19">
        <f>R6912-U6912</f>
        <v/>
      </c>
      <c r="Y6912" s="21">
        <f>U6912/R6912</f>
        <v/>
      </c>
    </row>
    <row r="6913">
      <c r="A6913" t="n">
        <v>6912</v>
      </c>
      <c r="B6913" t="inlineStr">
        <is>
          <t>CA-2018-168942</t>
        </is>
      </c>
      <c r="C6913" t="inlineStr">
        <is>
          <t>2018-08-01</t>
        </is>
      </c>
      <c r="D6913" t="inlineStr">
        <is>
          <t>2018-08-05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94109.0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19" t="n">
        <v>186.54</v>
      </c>
      <c r="S6913" s="20" t="n">
        <v>3</v>
      </c>
      <c r="T6913" s="21" t="n">
        <v>0</v>
      </c>
      <c r="U6913" s="19" t="n">
        <v>50.3658</v>
      </c>
      <c r="V6913" t="n">
        <v>2018</v>
      </c>
      <c r="W6913" t="inlineStr">
        <is>
          <t>2018-08</t>
        </is>
      </c>
      <c r="X6913" s="19">
        <f>R6913-U6913</f>
        <v/>
      </c>
      <c r="Y6913" s="21">
        <f>U6913/R6913</f>
        <v/>
      </c>
    </row>
    <row r="6914">
      <c r="A6914" t="n">
        <v>6913</v>
      </c>
      <c r="B6914" t="inlineStr">
        <is>
          <t>US-2018-128398</t>
        </is>
      </c>
      <c r="C6914" t="inlineStr">
        <is>
          <t>2018-05-02</t>
        </is>
      </c>
      <c r="D6914" t="inlineStr">
        <is>
          <t>2018-05-05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90049.0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19" t="n">
        <v>159.56</v>
      </c>
      <c r="S6914" s="20" t="n">
        <v>4</v>
      </c>
      <c r="T6914" s="21" t="n">
        <v>0</v>
      </c>
      <c r="U6914" s="19" t="n">
        <v>59.0372</v>
      </c>
      <c r="V6914" t="n">
        <v>2018</v>
      </c>
      <c r="W6914" t="inlineStr">
        <is>
          <t>2018-05</t>
        </is>
      </c>
      <c r="X6914" s="19">
        <f>R6914-U6914</f>
        <v/>
      </c>
      <c r="Y6914" s="21">
        <f>U6914/R6914</f>
        <v/>
      </c>
    </row>
    <row r="6915">
      <c r="A6915" t="n">
        <v>6914</v>
      </c>
      <c r="B6915" t="inlineStr">
        <is>
          <t>CA-2016-104115</t>
        </is>
      </c>
      <c r="C6915" t="inlineStr">
        <is>
          <t>2016-06-12</t>
        </is>
      </c>
      <c r="D6915" t="inlineStr">
        <is>
          <t>2016-06-16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33407.0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19" t="n">
        <v>55.984</v>
      </c>
      <c r="S6915" s="20" t="n">
        <v>2</v>
      </c>
      <c r="T6915" s="21" t="n">
        <v>0.2</v>
      </c>
      <c r="U6915" s="19" t="n">
        <v>4.1988</v>
      </c>
      <c r="V6915" t="n">
        <v>2016</v>
      </c>
      <c r="W6915" t="inlineStr">
        <is>
          <t>2016-06</t>
        </is>
      </c>
      <c r="X6915" s="19">
        <f>R6915-U6915</f>
        <v/>
      </c>
      <c r="Y6915" s="21">
        <f>U6915/R6915</f>
        <v/>
      </c>
    </row>
    <row r="6916">
      <c r="A6916" t="n">
        <v>6915</v>
      </c>
      <c r="B6916" t="inlineStr">
        <is>
          <t>CA-2015-142510</t>
        </is>
      </c>
      <c r="C6916" t="inlineStr">
        <is>
          <t>2015-12-22</t>
        </is>
      </c>
      <c r="D6916" t="inlineStr">
        <is>
          <t>2015-12-29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60623.0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19" t="n">
        <v>132.16</v>
      </c>
      <c r="S6916" s="20" t="n">
        <v>1</v>
      </c>
      <c r="T6916" s="21" t="n">
        <v>0.2</v>
      </c>
      <c r="U6916" s="19" t="n">
        <v>9.912000000000001</v>
      </c>
      <c r="V6916" t="n">
        <v>2015</v>
      </c>
      <c r="W6916" t="inlineStr">
        <is>
          <t>2015-12</t>
        </is>
      </c>
      <c r="X6916" s="19">
        <f>R6916-U6916</f>
        <v/>
      </c>
      <c r="Y6916" s="21">
        <f>U6916/R6916</f>
        <v/>
      </c>
    </row>
    <row r="6917">
      <c r="A6917" t="n">
        <v>6916</v>
      </c>
      <c r="B6917" t="inlineStr">
        <is>
          <t>CA-2015-142510</t>
        </is>
      </c>
      <c r="C6917" t="inlineStr">
        <is>
          <t>2015-12-22</t>
        </is>
      </c>
      <c r="D6917" t="inlineStr">
        <is>
          <t>2015-12-29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60623.0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19" t="n">
        <v>17.904</v>
      </c>
      <c r="S6917" s="20" t="n">
        <v>6</v>
      </c>
      <c r="T6917" s="21" t="n">
        <v>0.8</v>
      </c>
      <c r="U6917" s="19" t="n">
        <v>-31.332</v>
      </c>
      <c r="V6917" t="n">
        <v>2015</v>
      </c>
      <c r="W6917" t="inlineStr">
        <is>
          <t>2015-12</t>
        </is>
      </c>
      <c r="X6917" s="19">
        <f>R6917-U6917</f>
        <v/>
      </c>
      <c r="Y6917" s="21">
        <f>U6917/R6917</f>
        <v/>
      </c>
    </row>
    <row r="6918">
      <c r="A6918" t="n">
        <v>6917</v>
      </c>
      <c r="B6918" t="inlineStr">
        <is>
          <t>CA-2015-142510</t>
        </is>
      </c>
      <c r="C6918" t="inlineStr">
        <is>
          <t>2015-12-22</t>
        </is>
      </c>
      <c r="D6918" t="inlineStr">
        <is>
          <t>2015-12-29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60623.0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19" t="n">
        <v>124.032</v>
      </c>
      <c r="S6918" s="20" t="n">
        <v>4</v>
      </c>
      <c r="T6918" s="21" t="n">
        <v>0.2</v>
      </c>
      <c r="U6918" s="19" t="n">
        <v>44.9616</v>
      </c>
      <c r="V6918" t="n">
        <v>2015</v>
      </c>
      <c r="W6918" t="inlineStr">
        <is>
          <t>2015-12</t>
        </is>
      </c>
      <c r="X6918" s="19">
        <f>R6918-U6918</f>
        <v/>
      </c>
      <c r="Y6918" s="21">
        <f>U6918/R6918</f>
        <v/>
      </c>
    </row>
    <row r="6919">
      <c r="A6919" t="n">
        <v>6918</v>
      </c>
      <c r="B6919" t="inlineStr">
        <is>
          <t>CA-2015-124247</t>
        </is>
      </c>
      <c r="C6919" t="inlineStr">
        <is>
          <t>2015-12-16</t>
        </is>
      </c>
      <c r="D6919" t="inlineStr">
        <is>
          <t>2015-12-21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95823.0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19" t="n">
        <v>1403.92</v>
      </c>
      <c r="S6919" s="20" t="n">
        <v>5</v>
      </c>
      <c r="T6919" s="21" t="n">
        <v>0.2</v>
      </c>
      <c r="U6919" s="19" t="n">
        <v>70.196</v>
      </c>
      <c r="V6919" t="n">
        <v>2015</v>
      </c>
      <c r="W6919" t="inlineStr">
        <is>
          <t>2015-12</t>
        </is>
      </c>
      <c r="X6919" s="19">
        <f>R6919-U6919</f>
        <v/>
      </c>
      <c r="Y6919" s="21">
        <f>U6919/R6919</f>
        <v/>
      </c>
    </row>
    <row r="6920">
      <c r="A6920" t="n">
        <v>6919</v>
      </c>
      <c r="B6920" t="inlineStr">
        <is>
          <t>CA-2017-105473</t>
        </is>
      </c>
      <c r="C6920" t="inlineStr">
        <is>
          <t>2017-04-16</t>
        </is>
      </c>
      <c r="D6920" t="inlineStr">
        <is>
          <t>2017-04-18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98115.0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19" t="n">
        <v>28.8</v>
      </c>
      <c r="S6920" s="20" t="n">
        <v>3</v>
      </c>
      <c r="T6920" s="21" t="n">
        <v>0</v>
      </c>
      <c r="U6920" s="19" t="n">
        <v>0.864</v>
      </c>
      <c r="V6920" t="n">
        <v>2017</v>
      </c>
      <c r="W6920" t="inlineStr">
        <is>
          <t>2017-04</t>
        </is>
      </c>
      <c r="X6920" s="19">
        <f>R6920-U6920</f>
        <v/>
      </c>
      <c r="Y6920" s="21">
        <f>U6920/R6920</f>
        <v/>
      </c>
    </row>
    <row r="6921">
      <c r="A6921" t="n">
        <v>6920</v>
      </c>
      <c r="B6921" t="inlineStr">
        <is>
          <t>CA-2016-102806</t>
        </is>
      </c>
      <c r="C6921" t="inlineStr">
        <is>
          <t>2016-05-21</t>
        </is>
      </c>
      <c r="D6921" t="inlineStr">
        <is>
          <t>2016-05-28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19143.0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19" t="n">
        <v>24.588</v>
      </c>
      <c r="S6921" s="20" t="n">
        <v>2</v>
      </c>
      <c r="T6921" s="21" t="n">
        <v>0.7</v>
      </c>
      <c r="U6921" s="19" t="n">
        <v>-18.0312</v>
      </c>
      <c r="V6921" t="n">
        <v>2016</v>
      </c>
      <c r="W6921" t="inlineStr">
        <is>
          <t>2016-05</t>
        </is>
      </c>
      <c r="X6921" s="19">
        <f>R6921-U6921</f>
        <v/>
      </c>
      <c r="Y6921" s="21">
        <f>U6921/R6921</f>
        <v/>
      </c>
    </row>
    <row r="6922">
      <c r="A6922" t="n">
        <v>6921</v>
      </c>
      <c r="B6922" t="inlineStr">
        <is>
          <t>CA-2018-121706</t>
        </is>
      </c>
      <c r="C6922" t="inlineStr">
        <is>
          <t>2018-02-26</t>
        </is>
      </c>
      <c r="D6922" t="inlineStr">
        <is>
          <t>2018-03-02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93101.0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19" t="n">
        <v>356.79</v>
      </c>
      <c r="S6922" s="20" t="n">
        <v>7</v>
      </c>
      <c r="T6922" s="21" t="n">
        <v>0</v>
      </c>
      <c r="U6922" s="19" t="n">
        <v>99.9012</v>
      </c>
      <c r="V6922" t="n">
        <v>2018</v>
      </c>
      <c r="W6922" t="inlineStr">
        <is>
          <t>2018-02</t>
        </is>
      </c>
      <c r="X6922" s="19">
        <f>R6922-U6922</f>
        <v/>
      </c>
      <c r="Y6922" s="21">
        <f>U6922/R6922</f>
        <v/>
      </c>
    </row>
    <row r="6923">
      <c r="A6923" t="n">
        <v>6922</v>
      </c>
      <c r="B6923" t="inlineStr">
        <is>
          <t>CA-2018-109211</t>
        </is>
      </c>
      <c r="C6923" t="inlineStr">
        <is>
          <t>2018-04-04</t>
        </is>
      </c>
      <c r="D6923" t="inlineStr">
        <is>
          <t>2018-04-10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10011.0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19" t="n">
        <v>16.98</v>
      </c>
      <c r="S6923" s="20" t="n">
        <v>1</v>
      </c>
      <c r="T6923" s="21" t="n">
        <v>0</v>
      </c>
      <c r="U6923" s="19" t="n">
        <v>8.49</v>
      </c>
      <c r="V6923" t="n">
        <v>2018</v>
      </c>
      <c r="W6923" t="inlineStr">
        <is>
          <t>2018-04</t>
        </is>
      </c>
      <c r="X6923" s="19">
        <f>R6923-U6923</f>
        <v/>
      </c>
      <c r="Y6923" s="21">
        <f>U6923/R6923</f>
        <v/>
      </c>
    </row>
    <row r="6924">
      <c r="A6924" t="n">
        <v>6923</v>
      </c>
      <c r="B6924" t="inlineStr">
        <is>
          <t>CA-2016-134257</t>
        </is>
      </c>
      <c r="C6924" t="inlineStr">
        <is>
          <t>2016-03-16</t>
        </is>
      </c>
      <c r="D6924" t="inlineStr">
        <is>
          <t>2016-03-19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36830.0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19" t="n">
        <v>491.55</v>
      </c>
      <c r="S6924" s="20" t="n">
        <v>5</v>
      </c>
      <c r="T6924" s="21" t="n">
        <v>0</v>
      </c>
      <c r="U6924" s="19" t="n">
        <v>240.8595</v>
      </c>
      <c r="V6924" t="n">
        <v>2016</v>
      </c>
      <c r="W6924" t="inlineStr">
        <is>
          <t>2016-03</t>
        </is>
      </c>
      <c r="X6924" s="19">
        <f>R6924-U6924</f>
        <v/>
      </c>
      <c r="Y6924" s="21">
        <f>U6924/R6924</f>
        <v/>
      </c>
    </row>
    <row r="6925">
      <c r="A6925" t="n">
        <v>6924</v>
      </c>
      <c r="B6925" t="inlineStr">
        <is>
          <t>CA-2016-134257</t>
        </is>
      </c>
      <c r="C6925" t="inlineStr">
        <is>
          <t>2016-03-16</t>
        </is>
      </c>
      <c r="D6925" t="inlineStr">
        <is>
          <t>2016-03-19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36830.0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19" t="n">
        <v>7.38</v>
      </c>
      <c r="S6925" s="20" t="n">
        <v>2</v>
      </c>
      <c r="T6925" s="21" t="n">
        <v>0</v>
      </c>
      <c r="U6925" s="19" t="n">
        <v>3.3948</v>
      </c>
      <c r="V6925" t="n">
        <v>2016</v>
      </c>
      <c r="W6925" t="inlineStr">
        <is>
          <t>2016-03</t>
        </is>
      </c>
      <c r="X6925" s="19">
        <f>R6925-U6925</f>
        <v/>
      </c>
      <c r="Y6925" s="21">
        <f>U6925/R6925</f>
        <v/>
      </c>
    </row>
    <row r="6926">
      <c r="A6926" t="n">
        <v>6925</v>
      </c>
      <c r="B6926" t="inlineStr">
        <is>
          <t>CA-2016-137925</t>
        </is>
      </c>
      <c r="C6926" t="inlineStr">
        <is>
          <t>2016-11-30</t>
        </is>
      </c>
      <c r="D6926" t="inlineStr">
        <is>
          <t>2016-12-04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10035.0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19" t="n">
        <v>23.66</v>
      </c>
      <c r="S6926" s="20" t="n">
        <v>7</v>
      </c>
      <c r="T6926" s="21" t="n">
        <v>0</v>
      </c>
      <c r="U6926" s="19" t="n">
        <v>10.8836</v>
      </c>
      <c r="V6926" t="n">
        <v>2016</v>
      </c>
      <c r="W6926" t="inlineStr">
        <is>
          <t>2016-11</t>
        </is>
      </c>
      <c r="X6926" s="19">
        <f>R6926-U6926</f>
        <v/>
      </c>
      <c r="Y6926" s="21">
        <f>U6926/R6926</f>
        <v/>
      </c>
    </row>
    <row r="6927">
      <c r="A6927" t="n">
        <v>6926</v>
      </c>
      <c r="B6927" t="inlineStr">
        <is>
          <t>CA-2016-137925</t>
        </is>
      </c>
      <c r="C6927" t="inlineStr">
        <is>
          <t>2016-11-30</t>
        </is>
      </c>
      <c r="D6927" t="inlineStr">
        <is>
          <t>2016-12-04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10035.0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19" t="n">
        <v>681.408</v>
      </c>
      <c r="S6927" s="20" t="n">
        <v>12</v>
      </c>
      <c r="T6927" s="21" t="n">
        <v>0.2</v>
      </c>
      <c r="U6927" s="19" t="n">
        <v>42.588</v>
      </c>
      <c r="V6927" t="n">
        <v>2016</v>
      </c>
      <c r="W6927" t="inlineStr">
        <is>
          <t>2016-11</t>
        </is>
      </c>
      <c r="X6927" s="19">
        <f>R6927-U6927</f>
        <v/>
      </c>
      <c r="Y6927" s="21">
        <f>U6927/R6927</f>
        <v/>
      </c>
    </row>
    <row r="6928">
      <c r="A6928" t="n">
        <v>6927</v>
      </c>
      <c r="B6928" t="inlineStr">
        <is>
          <t>CA-2017-140046</t>
        </is>
      </c>
      <c r="C6928" t="inlineStr">
        <is>
          <t>2017-07-28</t>
        </is>
      </c>
      <c r="D6928" t="inlineStr">
        <is>
          <t>2017-08-03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90032.0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19" t="n">
        <v>18.9</v>
      </c>
      <c r="S6928" s="20" t="n">
        <v>3</v>
      </c>
      <c r="T6928" s="21" t="n">
        <v>0</v>
      </c>
      <c r="U6928" s="19" t="n">
        <v>8.694000000000001</v>
      </c>
      <c r="V6928" t="n">
        <v>2017</v>
      </c>
      <c r="W6928" t="inlineStr">
        <is>
          <t>2017-07</t>
        </is>
      </c>
      <c r="X6928" s="19">
        <f>R6928-U6928</f>
        <v/>
      </c>
      <c r="Y6928" s="21">
        <f>U6928/R6928</f>
        <v/>
      </c>
    </row>
    <row r="6929">
      <c r="A6929" t="n">
        <v>6928</v>
      </c>
      <c r="B6929" t="inlineStr">
        <is>
          <t>CA-2017-140382</t>
        </is>
      </c>
      <c r="C6929" t="inlineStr">
        <is>
          <t>2017-06-23</t>
        </is>
      </c>
      <c r="D6929" t="inlineStr">
        <is>
          <t>2017-06-25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94109.0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19" t="n">
        <v>93.68000000000001</v>
      </c>
      <c r="S6929" s="20" t="n">
        <v>4</v>
      </c>
      <c r="T6929" s="21" t="n">
        <v>0</v>
      </c>
      <c r="U6929" s="19" t="n">
        <v>25.2936</v>
      </c>
      <c r="V6929" t="n">
        <v>2017</v>
      </c>
      <c r="W6929" t="inlineStr">
        <is>
          <t>2017-06</t>
        </is>
      </c>
      <c r="X6929" s="19">
        <f>R6929-U6929</f>
        <v/>
      </c>
      <c r="Y6929" s="21">
        <f>U6929/R6929</f>
        <v/>
      </c>
    </row>
    <row r="6930">
      <c r="A6930" t="n">
        <v>6929</v>
      </c>
      <c r="B6930" t="inlineStr">
        <is>
          <t>CA-2017-140382</t>
        </is>
      </c>
      <c r="C6930" t="inlineStr">
        <is>
          <t>2017-06-23</t>
        </is>
      </c>
      <c r="D6930" t="inlineStr">
        <is>
          <t>2017-06-25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94109.0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19" t="n">
        <v>21.93</v>
      </c>
      <c r="S6930" s="20" t="n">
        <v>3</v>
      </c>
      <c r="T6930" s="21" t="n">
        <v>0</v>
      </c>
      <c r="U6930" s="19" t="n">
        <v>10.3071</v>
      </c>
      <c r="V6930" t="n">
        <v>2017</v>
      </c>
      <c r="W6930" t="inlineStr">
        <is>
          <t>2017-06</t>
        </is>
      </c>
      <c r="X6930" s="19">
        <f>R6930-U6930</f>
        <v/>
      </c>
      <c r="Y6930" s="21">
        <f>U6930/R6930</f>
        <v/>
      </c>
    </row>
    <row r="6931">
      <c r="A6931" t="n">
        <v>6930</v>
      </c>
      <c r="B6931" t="inlineStr">
        <is>
          <t>CA-2017-140382</t>
        </is>
      </c>
      <c r="C6931" t="inlineStr">
        <is>
          <t>2017-06-23</t>
        </is>
      </c>
      <c r="D6931" t="inlineStr">
        <is>
          <t>2017-06-25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94109.0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19" t="n">
        <v>862.3440000000001</v>
      </c>
      <c r="S6931" s="20" t="n">
        <v>7</v>
      </c>
      <c r="T6931" s="21" t="n">
        <v>0.2</v>
      </c>
      <c r="U6931" s="19" t="n">
        <v>97.0137</v>
      </c>
      <c r="V6931" t="n">
        <v>2017</v>
      </c>
      <c r="W6931" t="inlineStr">
        <is>
          <t>2017-06</t>
        </is>
      </c>
      <c r="X6931" s="19">
        <f>R6931-U6931</f>
        <v/>
      </c>
      <c r="Y6931" s="21">
        <f>U6931/R6931</f>
        <v/>
      </c>
    </row>
    <row r="6932">
      <c r="A6932" t="n">
        <v>6931</v>
      </c>
      <c r="B6932" t="inlineStr">
        <is>
          <t>CA-2017-140382</t>
        </is>
      </c>
      <c r="C6932" t="inlineStr">
        <is>
          <t>2017-06-23</t>
        </is>
      </c>
      <c r="D6932" t="inlineStr">
        <is>
          <t>2017-06-25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94109.0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19" t="n">
        <v>19.98</v>
      </c>
      <c r="S6932" s="20" t="n">
        <v>1</v>
      </c>
      <c r="T6932" s="21" t="n">
        <v>0</v>
      </c>
      <c r="U6932" s="19" t="n">
        <v>9.390599999999999</v>
      </c>
      <c r="V6932" t="n">
        <v>2017</v>
      </c>
      <c r="W6932" t="inlineStr">
        <is>
          <t>2017-06</t>
        </is>
      </c>
      <c r="X6932" s="19">
        <f>R6932-U6932</f>
        <v/>
      </c>
      <c r="Y6932" s="21">
        <f>U6932/R6932</f>
        <v/>
      </c>
    </row>
    <row r="6933">
      <c r="A6933" t="n">
        <v>6932</v>
      </c>
      <c r="B6933" t="inlineStr">
        <is>
          <t>CA-2015-164182</t>
        </is>
      </c>
      <c r="C6933" t="inlineStr">
        <is>
          <t>2015-07-14</t>
        </is>
      </c>
      <c r="D6933" t="inlineStr">
        <is>
          <t>2015-07-18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19140.0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19" t="n">
        <v>13.494</v>
      </c>
      <c r="S6933" s="20" t="n">
        <v>1</v>
      </c>
      <c r="T6933" s="21" t="n">
        <v>0.4</v>
      </c>
      <c r="U6933" s="19" t="n">
        <v>-2.249</v>
      </c>
      <c r="V6933" t="n">
        <v>2015</v>
      </c>
      <c r="W6933" t="inlineStr">
        <is>
          <t>2015-07</t>
        </is>
      </c>
      <c r="X6933" s="19">
        <f>R6933-U6933</f>
        <v/>
      </c>
      <c r="Y6933" s="21">
        <f>U6933/R6933</f>
        <v/>
      </c>
    </row>
    <row r="6934">
      <c r="A6934" t="n">
        <v>6933</v>
      </c>
      <c r="B6934" t="inlineStr">
        <is>
          <t>CA-2015-164182</t>
        </is>
      </c>
      <c r="C6934" t="inlineStr">
        <is>
          <t>2015-07-14</t>
        </is>
      </c>
      <c r="D6934" t="inlineStr">
        <is>
          <t>2015-07-18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19140.0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19" t="n">
        <v>23.988</v>
      </c>
      <c r="S6934" s="20" t="n">
        <v>2</v>
      </c>
      <c r="T6934" s="21" t="n">
        <v>0.4</v>
      </c>
      <c r="U6934" s="19" t="n">
        <v>-13.993</v>
      </c>
      <c r="V6934" t="n">
        <v>2015</v>
      </c>
      <c r="W6934" t="inlineStr">
        <is>
          <t>2015-07</t>
        </is>
      </c>
      <c r="X6934" s="19">
        <f>R6934-U6934</f>
        <v/>
      </c>
      <c r="Y6934" s="21">
        <f>U6934/R6934</f>
        <v/>
      </c>
    </row>
    <row r="6935">
      <c r="A6935" t="n">
        <v>6934</v>
      </c>
      <c r="B6935" t="inlineStr">
        <is>
          <t>CA-2015-164182</t>
        </is>
      </c>
      <c r="C6935" t="inlineStr">
        <is>
          <t>2015-07-14</t>
        </is>
      </c>
      <c r="D6935" t="inlineStr">
        <is>
          <t>2015-07-18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19140.0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19" t="n">
        <v>31.984</v>
      </c>
      <c r="S6935" s="20" t="n">
        <v>2</v>
      </c>
      <c r="T6935" s="21" t="n">
        <v>0.2</v>
      </c>
      <c r="U6935" s="19" t="n">
        <v>1.1994</v>
      </c>
      <c r="V6935" t="n">
        <v>2015</v>
      </c>
      <c r="W6935" t="inlineStr">
        <is>
          <t>2015-07</t>
        </is>
      </c>
      <c r="X6935" s="19">
        <f>R6935-U6935</f>
        <v/>
      </c>
      <c r="Y6935" s="21">
        <f>U6935/R6935</f>
        <v/>
      </c>
    </row>
    <row r="6936">
      <c r="A6936" t="n">
        <v>6935</v>
      </c>
      <c r="B6936" t="inlineStr">
        <is>
          <t>CA-2015-164182</t>
        </is>
      </c>
      <c r="C6936" t="inlineStr">
        <is>
          <t>2015-07-14</t>
        </is>
      </c>
      <c r="D6936" t="inlineStr">
        <is>
          <t>2015-07-18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19140.0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19" t="n">
        <v>41.584</v>
      </c>
      <c r="S6936" s="20" t="n">
        <v>2</v>
      </c>
      <c r="T6936" s="21" t="n">
        <v>0.2</v>
      </c>
      <c r="U6936" s="19" t="n">
        <v>4.6782</v>
      </c>
      <c r="V6936" t="n">
        <v>2015</v>
      </c>
      <c r="W6936" t="inlineStr">
        <is>
          <t>2015-07</t>
        </is>
      </c>
      <c r="X6936" s="19">
        <f>R6936-U6936</f>
        <v/>
      </c>
      <c r="Y6936" s="21">
        <f>U6936/R6936</f>
        <v/>
      </c>
    </row>
    <row r="6937">
      <c r="A6937" t="n">
        <v>6936</v>
      </c>
      <c r="B6937" t="inlineStr">
        <is>
          <t>CA-2018-137365</t>
        </is>
      </c>
      <c r="C6937" t="inlineStr">
        <is>
          <t>2018-11-30</t>
        </is>
      </c>
      <c r="D6937" t="inlineStr">
        <is>
          <t>2018-12-03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79907.0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19" t="n">
        <v>95.976</v>
      </c>
      <c r="S6937" s="20" t="n">
        <v>3</v>
      </c>
      <c r="T6937" s="21" t="n">
        <v>0.2</v>
      </c>
      <c r="U6937" s="19" t="n">
        <v>-10.7973</v>
      </c>
      <c r="V6937" t="n">
        <v>2018</v>
      </c>
      <c r="W6937" t="inlineStr">
        <is>
          <t>2018-11</t>
        </is>
      </c>
      <c r="X6937" s="19">
        <f>R6937-U6937</f>
        <v/>
      </c>
      <c r="Y6937" s="21">
        <f>U6937/R6937</f>
        <v/>
      </c>
    </row>
    <row r="6938">
      <c r="A6938" t="n">
        <v>6937</v>
      </c>
      <c r="B6938" t="inlineStr">
        <is>
          <t>CA-2017-129847</t>
        </is>
      </c>
      <c r="C6938" t="inlineStr">
        <is>
          <t>2017-09-02</t>
        </is>
      </c>
      <c r="D6938" t="inlineStr">
        <is>
          <t>2017-09-04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60653.0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19" t="n">
        <v>84.27200000000001</v>
      </c>
      <c r="S6938" s="20" t="n">
        <v>2</v>
      </c>
      <c r="T6938" s="21" t="n">
        <v>0.6</v>
      </c>
      <c r="U6938" s="19" t="n">
        <v>-75.84480000000001</v>
      </c>
      <c r="V6938" t="n">
        <v>2017</v>
      </c>
      <c r="W6938" t="inlineStr">
        <is>
          <t>2017-09</t>
        </is>
      </c>
      <c r="X6938" s="19">
        <f>R6938-U6938</f>
        <v/>
      </c>
      <c r="Y6938" s="21">
        <f>U6938/R6938</f>
        <v/>
      </c>
    </row>
    <row r="6939">
      <c r="A6939" t="n">
        <v>6938</v>
      </c>
      <c r="B6939" t="inlineStr">
        <is>
          <t>CA-2015-126963</t>
        </is>
      </c>
      <c r="C6939" t="inlineStr">
        <is>
          <t>2015-06-15</t>
        </is>
      </c>
      <c r="D6939" t="inlineStr">
        <is>
          <t>2015-06-15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79907.0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19" t="n">
        <v>36.544</v>
      </c>
      <c r="S6939" s="20" t="n">
        <v>2</v>
      </c>
      <c r="T6939" s="21" t="n">
        <v>0.2</v>
      </c>
      <c r="U6939" s="19" t="n">
        <v>11.8768</v>
      </c>
      <c r="V6939" t="n">
        <v>2015</v>
      </c>
      <c r="W6939" t="inlineStr">
        <is>
          <t>2015-06</t>
        </is>
      </c>
      <c r="X6939" s="19">
        <f>R6939-U6939</f>
        <v/>
      </c>
      <c r="Y6939" s="21">
        <f>U6939/R6939</f>
        <v/>
      </c>
    </row>
    <row r="6940">
      <c r="A6940" t="n">
        <v>6939</v>
      </c>
      <c r="B6940" t="inlineStr">
        <is>
          <t>CA-2017-125094</t>
        </is>
      </c>
      <c r="C6940" t="inlineStr">
        <is>
          <t>2017-11-05</t>
        </is>
      </c>
      <c r="D6940" t="inlineStr">
        <is>
          <t>2017-11-09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98105.0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19" t="n">
        <v>479.72</v>
      </c>
      <c r="S6940" s="20" t="n">
        <v>4</v>
      </c>
      <c r="T6940" s="21" t="n">
        <v>0</v>
      </c>
      <c r="U6940" s="19" t="n">
        <v>52.7692</v>
      </c>
      <c r="V6940" t="n">
        <v>2017</v>
      </c>
      <c r="W6940" t="inlineStr">
        <is>
          <t>2017-11</t>
        </is>
      </c>
      <c r="X6940" s="19">
        <f>R6940-U6940</f>
        <v/>
      </c>
      <c r="Y6940" s="21">
        <f>U6940/R6940</f>
        <v/>
      </c>
    </row>
    <row r="6941">
      <c r="A6941" t="n">
        <v>6940</v>
      </c>
      <c r="B6941" t="inlineStr">
        <is>
          <t>CA-2018-107132</t>
        </is>
      </c>
      <c r="C6941" t="inlineStr">
        <is>
          <t>2018-06-26</t>
        </is>
      </c>
      <c r="D6941" t="inlineStr">
        <is>
          <t>2018-06-30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10009.0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19" t="n">
        <v>102.368</v>
      </c>
      <c r="S6941" s="20" t="n">
        <v>2</v>
      </c>
      <c r="T6941" s="21" t="n">
        <v>0.2</v>
      </c>
      <c r="U6941" s="19" t="n">
        <v>37.1084</v>
      </c>
      <c r="V6941" t="n">
        <v>2018</v>
      </c>
      <c r="W6941" t="inlineStr">
        <is>
          <t>2018-06</t>
        </is>
      </c>
      <c r="X6941" s="19">
        <f>R6941-U6941</f>
        <v/>
      </c>
      <c r="Y6941" s="21">
        <f>U6941/R6941</f>
        <v/>
      </c>
    </row>
    <row r="6942">
      <c r="A6942" t="n">
        <v>6941</v>
      </c>
      <c r="B6942" t="inlineStr">
        <is>
          <t>CA-2018-107132</t>
        </is>
      </c>
      <c r="C6942" t="inlineStr">
        <is>
          <t>2018-06-26</t>
        </is>
      </c>
      <c r="D6942" t="inlineStr">
        <is>
          <t>2018-06-30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10009.0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19" t="n">
        <v>28.4</v>
      </c>
      <c r="S6942" s="20" t="n">
        <v>5</v>
      </c>
      <c r="T6942" s="21" t="n">
        <v>0</v>
      </c>
      <c r="U6942" s="19" t="n">
        <v>8.236000000000001</v>
      </c>
      <c r="V6942" t="n">
        <v>2018</v>
      </c>
      <c r="W6942" t="inlineStr">
        <is>
          <t>2018-06</t>
        </is>
      </c>
      <c r="X6942" s="19">
        <f>R6942-U6942</f>
        <v/>
      </c>
      <c r="Y6942" s="21">
        <f>U6942/R6942</f>
        <v/>
      </c>
    </row>
    <row r="6943">
      <c r="A6943" t="n">
        <v>6942</v>
      </c>
      <c r="B6943" t="inlineStr">
        <is>
          <t>CA-2018-107132</t>
        </is>
      </c>
      <c r="C6943" t="inlineStr">
        <is>
          <t>2018-06-26</t>
        </is>
      </c>
      <c r="D6943" t="inlineStr">
        <is>
          <t>2018-06-30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10009.0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19" t="n">
        <v>713.88</v>
      </c>
      <c r="S6943" s="20" t="n">
        <v>4</v>
      </c>
      <c r="T6943" s="21" t="n">
        <v>0</v>
      </c>
      <c r="U6943" s="19" t="n">
        <v>214.164</v>
      </c>
      <c r="V6943" t="n">
        <v>2018</v>
      </c>
      <c r="W6943" t="inlineStr">
        <is>
          <t>2018-06</t>
        </is>
      </c>
      <c r="X6943" s="19">
        <f>R6943-U6943</f>
        <v/>
      </c>
      <c r="Y6943" s="21">
        <f>U6943/R6943</f>
        <v/>
      </c>
    </row>
    <row r="6944">
      <c r="A6944" t="n">
        <v>6943</v>
      </c>
      <c r="B6944" t="inlineStr">
        <is>
          <t>CA-2018-107132</t>
        </is>
      </c>
      <c r="C6944" t="inlineStr">
        <is>
          <t>2018-06-26</t>
        </is>
      </c>
      <c r="D6944" t="inlineStr">
        <is>
          <t>2018-06-30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10009.0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19" t="n">
        <v>68.52</v>
      </c>
      <c r="S6944" s="20" t="n">
        <v>3</v>
      </c>
      <c r="T6944" s="21" t="n">
        <v>0</v>
      </c>
      <c r="U6944" s="19" t="n">
        <v>31.5192</v>
      </c>
      <c r="V6944" t="n">
        <v>2018</v>
      </c>
      <c r="W6944" t="inlineStr">
        <is>
          <t>2018-06</t>
        </is>
      </c>
      <c r="X6944" s="19">
        <f>R6944-U6944</f>
        <v/>
      </c>
      <c r="Y6944" s="21">
        <f>U6944/R6944</f>
        <v/>
      </c>
    </row>
    <row r="6945">
      <c r="A6945" t="n">
        <v>6944</v>
      </c>
      <c r="B6945" t="inlineStr">
        <is>
          <t>CA-2016-139248</t>
        </is>
      </c>
      <c r="C6945" t="inlineStr">
        <is>
          <t>2016-07-25</t>
        </is>
      </c>
      <c r="D6945" t="inlineStr">
        <is>
          <t>2016-07-30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90032.0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19" t="n">
        <v>623.96</v>
      </c>
      <c r="S6945" s="20" t="n">
        <v>5</v>
      </c>
      <c r="T6945" s="21" t="n">
        <v>0.2</v>
      </c>
      <c r="U6945" s="19" t="n">
        <v>38.9975</v>
      </c>
      <c r="V6945" t="n">
        <v>2016</v>
      </c>
      <c r="W6945" t="inlineStr">
        <is>
          <t>2016-07</t>
        </is>
      </c>
      <c r="X6945" s="19">
        <f>R6945-U6945</f>
        <v/>
      </c>
      <c r="Y6945" s="21">
        <f>U6945/R6945</f>
        <v/>
      </c>
    </row>
    <row r="6946">
      <c r="A6946" t="n">
        <v>6945</v>
      </c>
      <c r="B6946" t="inlineStr">
        <is>
          <t>CA-2015-148369</t>
        </is>
      </c>
      <c r="C6946" t="inlineStr">
        <is>
          <t>2015-09-23</t>
        </is>
      </c>
      <c r="D6946" t="inlineStr">
        <is>
          <t>2015-09-27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19711.0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19" t="n">
        <v>11.12</v>
      </c>
      <c r="S6946" s="20" t="n">
        <v>4</v>
      </c>
      <c r="T6946" s="21" t="n">
        <v>0</v>
      </c>
      <c r="U6946" s="19" t="n">
        <v>5.4488</v>
      </c>
      <c r="V6946" t="n">
        <v>2015</v>
      </c>
      <c r="W6946" t="inlineStr">
        <is>
          <t>2015-09</t>
        </is>
      </c>
      <c r="X6946" s="19">
        <f>R6946-U6946</f>
        <v/>
      </c>
      <c r="Y6946" s="21">
        <f>U6946/R6946</f>
        <v/>
      </c>
    </row>
    <row r="6947">
      <c r="A6947" t="n">
        <v>6946</v>
      </c>
      <c r="B6947" t="inlineStr">
        <is>
          <t>CA-2017-106243</t>
        </is>
      </c>
      <c r="C6947" t="inlineStr">
        <is>
          <t>2017-09-30</t>
        </is>
      </c>
      <c r="D6947" t="inlineStr">
        <is>
          <t>2017-10-04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10011.0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19" t="n">
        <v>523.92</v>
      </c>
      <c r="S6947" s="20" t="n">
        <v>5</v>
      </c>
      <c r="T6947" s="21" t="n">
        <v>0.2</v>
      </c>
      <c r="U6947" s="19" t="n">
        <v>-26.196</v>
      </c>
      <c r="V6947" t="n">
        <v>2017</v>
      </c>
      <c r="W6947" t="inlineStr">
        <is>
          <t>2017-09</t>
        </is>
      </c>
      <c r="X6947" s="19">
        <f>R6947-U6947</f>
        <v/>
      </c>
      <c r="Y6947" s="21">
        <f>U6947/R6947</f>
        <v/>
      </c>
    </row>
    <row r="6948">
      <c r="A6948" t="n">
        <v>6947</v>
      </c>
      <c r="B6948" t="inlineStr">
        <is>
          <t>CA-2016-126466</t>
        </is>
      </c>
      <c r="C6948" t="inlineStr">
        <is>
          <t>2016-11-09</t>
        </is>
      </c>
      <c r="D6948" t="inlineStr">
        <is>
          <t>2016-11-13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95661.0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19" t="n">
        <v>2.48</v>
      </c>
      <c r="S6948" s="20" t="n">
        <v>2</v>
      </c>
      <c r="T6948" s="21" t="n">
        <v>0</v>
      </c>
      <c r="U6948" s="19" t="n">
        <v>1.1656</v>
      </c>
      <c r="V6948" t="n">
        <v>2016</v>
      </c>
      <c r="W6948" t="inlineStr">
        <is>
          <t>2016-11</t>
        </is>
      </c>
      <c r="X6948" s="19">
        <f>R6948-U6948</f>
        <v/>
      </c>
      <c r="Y6948" s="21">
        <f>U6948/R6948</f>
        <v/>
      </c>
    </row>
    <row r="6949">
      <c r="A6949" t="n">
        <v>6948</v>
      </c>
      <c r="B6949" t="inlineStr">
        <is>
          <t>CA-2016-130365</t>
        </is>
      </c>
      <c r="C6949" t="inlineStr">
        <is>
          <t>2016-04-25</t>
        </is>
      </c>
      <c r="D6949" t="inlineStr">
        <is>
          <t>2016-04-29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60505.0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19" t="n">
        <v>221.024</v>
      </c>
      <c r="S6949" s="20" t="n">
        <v>2</v>
      </c>
      <c r="T6949" s="21" t="n">
        <v>0.2</v>
      </c>
      <c r="U6949" s="19" t="n">
        <v>-55.256</v>
      </c>
      <c r="V6949" t="n">
        <v>2016</v>
      </c>
      <c r="W6949" t="inlineStr">
        <is>
          <t>2016-04</t>
        </is>
      </c>
      <c r="X6949" s="19">
        <f>R6949-U6949</f>
        <v/>
      </c>
      <c r="Y6949" s="21">
        <f>U6949/R6949</f>
        <v/>
      </c>
    </row>
    <row r="6950">
      <c r="A6950" t="n">
        <v>6949</v>
      </c>
      <c r="B6950" t="inlineStr">
        <is>
          <t>CA-2016-130365</t>
        </is>
      </c>
      <c r="C6950" t="inlineStr">
        <is>
          <t>2016-04-25</t>
        </is>
      </c>
      <c r="D6950" t="inlineStr">
        <is>
          <t>2016-04-29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60505.0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19" t="n">
        <v>128.058</v>
      </c>
      <c r="S6950" s="20" t="n">
        <v>3</v>
      </c>
      <c r="T6950" s="21" t="n">
        <v>0.3</v>
      </c>
      <c r="U6950" s="19" t="n">
        <v>-23.7822</v>
      </c>
      <c r="V6950" t="n">
        <v>2016</v>
      </c>
      <c r="W6950" t="inlineStr">
        <is>
          <t>2016-04</t>
        </is>
      </c>
      <c r="X6950" s="19">
        <f>R6950-U6950</f>
        <v/>
      </c>
      <c r="Y6950" s="21">
        <f>U6950/R6950</f>
        <v/>
      </c>
    </row>
    <row r="6951">
      <c r="A6951" t="n">
        <v>6950</v>
      </c>
      <c r="B6951" t="inlineStr">
        <is>
          <t>CA-2018-143021</t>
        </is>
      </c>
      <c r="C6951" t="inlineStr">
        <is>
          <t>2018-11-19</t>
        </is>
      </c>
      <c r="D6951" t="inlineStr">
        <is>
          <t>2018-11-19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10011.0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19" t="n">
        <v>58.408</v>
      </c>
      <c r="S6951" s="20" t="n">
        <v>7</v>
      </c>
      <c r="T6951" s="21" t="n">
        <v>0.2</v>
      </c>
      <c r="U6951" s="19" t="n">
        <v>18.2525</v>
      </c>
      <c r="V6951" t="n">
        <v>2018</v>
      </c>
      <c r="W6951" t="inlineStr">
        <is>
          <t>2018-11</t>
        </is>
      </c>
      <c r="X6951" s="19">
        <f>R6951-U6951</f>
        <v/>
      </c>
      <c r="Y6951" s="21">
        <f>U6951/R6951</f>
        <v/>
      </c>
    </row>
    <row r="6952">
      <c r="A6952" t="n">
        <v>6951</v>
      </c>
      <c r="B6952" t="inlineStr">
        <is>
          <t>CA-2018-143021</t>
        </is>
      </c>
      <c r="C6952" t="inlineStr">
        <is>
          <t>2018-11-19</t>
        </is>
      </c>
      <c r="D6952" t="inlineStr">
        <is>
          <t>2018-11-19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10011.0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19" t="n">
        <v>79.974</v>
      </c>
      <c r="S6952" s="20" t="n">
        <v>3</v>
      </c>
      <c r="T6952" s="21" t="n">
        <v>0.4</v>
      </c>
      <c r="U6952" s="19" t="n">
        <v>-29.3238</v>
      </c>
      <c r="V6952" t="n">
        <v>2018</v>
      </c>
      <c r="W6952" t="inlineStr">
        <is>
          <t>2018-11</t>
        </is>
      </c>
      <c r="X6952" s="19">
        <f>R6952-U6952</f>
        <v/>
      </c>
      <c r="Y6952" s="21">
        <f>U6952/R6952</f>
        <v/>
      </c>
    </row>
    <row r="6953">
      <c r="A6953" t="n">
        <v>6952</v>
      </c>
      <c r="B6953" t="inlineStr">
        <is>
          <t>CA-2016-161767</t>
        </is>
      </c>
      <c r="C6953" t="inlineStr">
        <is>
          <t>2016-11-20</t>
        </is>
      </c>
      <c r="D6953" t="inlineStr">
        <is>
          <t>2016-11-24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75217.0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19" t="n">
        <v>479.988</v>
      </c>
      <c r="S6953" s="20" t="n">
        <v>2</v>
      </c>
      <c r="T6953" s="21" t="n">
        <v>0.4</v>
      </c>
      <c r="U6953" s="19" t="n">
        <v>55.9986</v>
      </c>
      <c r="V6953" t="n">
        <v>2016</v>
      </c>
      <c r="W6953" t="inlineStr">
        <is>
          <t>2016-11</t>
        </is>
      </c>
      <c r="X6953" s="19">
        <f>R6953-U6953</f>
        <v/>
      </c>
      <c r="Y6953" s="21">
        <f>U6953/R6953</f>
        <v/>
      </c>
    </row>
    <row r="6954">
      <c r="A6954" t="n">
        <v>6953</v>
      </c>
      <c r="B6954" t="inlineStr">
        <is>
          <t>CA-2016-129917</t>
        </is>
      </c>
      <c r="C6954" t="inlineStr">
        <is>
          <t>2016-10-02</t>
        </is>
      </c>
      <c r="D6954" t="inlineStr">
        <is>
          <t>2016-10-03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90008.0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19" t="n">
        <v>11.808</v>
      </c>
      <c r="S6954" s="20" t="n">
        <v>3</v>
      </c>
      <c r="T6954" s="21" t="n">
        <v>0.2</v>
      </c>
      <c r="U6954" s="19" t="n">
        <v>4.1328</v>
      </c>
      <c r="V6954" t="n">
        <v>2016</v>
      </c>
      <c r="W6954" t="inlineStr">
        <is>
          <t>2016-10</t>
        </is>
      </c>
      <c r="X6954" s="19">
        <f>R6954-U6954</f>
        <v/>
      </c>
      <c r="Y6954" s="21">
        <f>U6954/R6954</f>
        <v/>
      </c>
    </row>
    <row r="6955">
      <c r="A6955" t="n">
        <v>6954</v>
      </c>
      <c r="B6955" t="inlineStr">
        <is>
          <t>CA-2016-129917</t>
        </is>
      </c>
      <c r="C6955" t="inlineStr">
        <is>
          <t>2016-10-02</t>
        </is>
      </c>
      <c r="D6955" t="inlineStr">
        <is>
          <t>2016-10-03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90008.0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19" t="n">
        <v>53.568</v>
      </c>
      <c r="S6955" s="20" t="n">
        <v>4</v>
      </c>
      <c r="T6955" s="21" t="n">
        <v>0.2</v>
      </c>
      <c r="U6955" s="19" t="n">
        <v>19.4184</v>
      </c>
      <c r="V6955" t="n">
        <v>2016</v>
      </c>
      <c r="W6955" t="inlineStr">
        <is>
          <t>2016-10</t>
        </is>
      </c>
      <c r="X6955" s="19">
        <f>R6955-U6955</f>
        <v/>
      </c>
      <c r="Y6955" s="21">
        <f>U6955/R6955</f>
        <v/>
      </c>
    </row>
    <row r="6956">
      <c r="A6956" t="n">
        <v>6955</v>
      </c>
      <c r="B6956" t="inlineStr">
        <is>
          <t>CA-2016-129917</t>
        </is>
      </c>
      <c r="C6956" t="inlineStr">
        <is>
          <t>2016-10-02</t>
        </is>
      </c>
      <c r="D6956" t="inlineStr">
        <is>
          <t>2016-10-03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90008.0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19" t="n">
        <v>503.96</v>
      </c>
      <c r="S6956" s="20" t="n">
        <v>5</v>
      </c>
      <c r="T6956" s="21" t="n">
        <v>0.2</v>
      </c>
      <c r="U6956" s="19" t="n">
        <v>50.396</v>
      </c>
      <c r="V6956" t="n">
        <v>2016</v>
      </c>
      <c r="W6956" t="inlineStr">
        <is>
          <t>2016-10</t>
        </is>
      </c>
      <c r="X6956" s="19">
        <f>R6956-U6956</f>
        <v/>
      </c>
      <c r="Y6956" s="21">
        <f>U6956/R6956</f>
        <v/>
      </c>
    </row>
    <row r="6957">
      <c r="A6957" t="n">
        <v>6956</v>
      </c>
      <c r="B6957" t="inlineStr">
        <is>
          <t>CA-2016-115420</t>
        </is>
      </c>
      <c r="C6957" t="inlineStr">
        <is>
          <t>2016-04-25</t>
        </is>
      </c>
      <c r="D6957" t="inlineStr">
        <is>
          <t>2016-05-02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90004.0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19" t="n">
        <v>21.34</v>
      </c>
      <c r="S6957" s="20" t="n">
        <v>2</v>
      </c>
      <c r="T6957" s="21" t="n">
        <v>0</v>
      </c>
      <c r="U6957" s="19" t="n">
        <v>9.8164</v>
      </c>
      <c r="V6957" t="n">
        <v>2016</v>
      </c>
      <c r="W6957" t="inlineStr">
        <is>
          <t>2016-04</t>
        </is>
      </c>
      <c r="X6957" s="19">
        <f>R6957-U6957</f>
        <v/>
      </c>
      <c r="Y6957" s="21">
        <f>U6957/R6957</f>
        <v/>
      </c>
    </row>
    <row r="6958">
      <c r="A6958" t="n">
        <v>6957</v>
      </c>
      <c r="B6958" t="inlineStr">
        <is>
          <t>CA-2017-157588</t>
        </is>
      </c>
      <c r="C6958" t="inlineStr">
        <is>
          <t>2017-07-14</t>
        </is>
      </c>
      <c r="D6958" t="inlineStr">
        <is>
          <t>2017-07-19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31907.0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19" t="n">
        <v>36.4</v>
      </c>
      <c r="S6958" s="20" t="n">
        <v>5</v>
      </c>
      <c r="T6958" s="21" t="n">
        <v>0</v>
      </c>
      <c r="U6958" s="19" t="n">
        <v>17.108</v>
      </c>
      <c r="V6958" t="n">
        <v>2017</v>
      </c>
      <c r="W6958" t="inlineStr">
        <is>
          <t>2017-07</t>
        </is>
      </c>
      <c r="X6958" s="19">
        <f>R6958-U6958</f>
        <v/>
      </c>
      <c r="Y6958" s="21">
        <f>U6958/R6958</f>
        <v/>
      </c>
    </row>
    <row r="6959">
      <c r="A6959" t="n">
        <v>6958</v>
      </c>
      <c r="B6959" t="inlineStr">
        <is>
          <t>CA-2017-157588</t>
        </is>
      </c>
      <c r="C6959" t="inlineStr">
        <is>
          <t>2017-07-14</t>
        </is>
      </c>
      <c r="D6959" t="inlineStr">
        <is>
          <t>2017-07-19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31907.0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19" t="n">
        <v>51.75</v>
      </c>
      <c r="S6959" s="20" t="n">
        <v>1</v>
      </c>
      <c r="T6959" s="21" t="n">
        <v>0</v>
      </c>
      <c r="U6959" s="19" t="n">
        <v>15.525</v>
      </c>
      <c r="V6959" t="n">
        <v>2017</v>
      </c>
      <c r="W6959" t="inlineStr">
        <is>
          <t>2017-07</t>
        </is>
      </c>
      <c r="X6959" s="19">
        <f>R6959-U6959</f>
        <v/>
      </c>
      <c r="Y6959" s="21">
        <f>U6959/R6959</f>
        <v/>
      </c>
    </row>
    <row r="6960">
      <c r="A6960" t="n">
        <v>6959</v>
      </c>
      <c r="B6960" t="inlineStr">
        <is>
          <t>CA-2016-167255</t>
        </is>
      </c>
      <c r="C6960" t="inlineStr">
        <is>
          <t>2016-09-27</t>
        </is>
      </c>
      <c r="D6960" t="inlineStr">
        <is>
          <t>2016-09-29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94110.0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19" t="n">
        <v>15.51</v>
      </c>
      <c r="S6960" s="20" t="n">
        <v>1</v>
      </c>
      <c r="T6960" s="21" t="n">
        <v>0</v>
      </c>
      <c r="U6960" s="19" t="n">
        <v>4.3428</v>
      </c>
      <c r="V6960" t="n">
        <v>2016</v>
      </c>
      <c r="W6960" t="inlineStr">
        <is>
          <t>2016-09</t>
        </is>
      </c>
      <c r="X6960" s="19">
        <f>R6960-U6960</f>
        <v/>
      </c>
      <c r="Y6960" s="21">
        <f>U6960/R6960</f>
        <v/>
      </c>
    </row>
    <row r="6961">
      <c r="A6961" t="n">
        <v>6960</v>
      </c>
      <c r="B6961" t="inlineStr">
        <is>
          <t>CA-2016-167255</t>
        </is>
      </c>
      <c r="C6961" t="inlineStr">
        <is>
          <t>2016-09-27</t>
        </is>
      </c>
      <c r="D6961" t="inlineStr">
        <is>
          <t>2016-09-29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94110.0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19" t="n">
        <v>146.82</v>
      </c>
      <c r="S6961" s="20" t="n">
        <v>3</v>
      </c>
      <c r="T6961" s="21" t="n">
        <v>0</v>
      </c>
      <c r="U6961" s="19" t="n">
        <v>73.41</v>
      </c>
      <c r="V6961" t="n">
        <v>2016</v>
      </c>
      <c r="W6961" t="inlineStr">
        <is>
          <t>2016-09</t>
        </is>
      </c>
      <c r="X6961" s="19">
        <f>R6961-U6961</f>
        <v/>
      </c>
      <c r="Y6961" s="21">
        <f>U6961/R6961</f>
        <v/>
      </c>
    </row>
    <row r="6962">
      <c r="A6962" t="n">
        <v>6961</v>
      </c>
      <c r="B6962" t="inlineStr">
        <is>
          <t>CA-2016-167255</t>
        </is>
      </c>
      <c r="C6962" t="inlineStr">
        <is>
          <t>2016-09-27</t>
        </is>
      </c>
      <c r="D6962" t="inlineStr">
        <is>
          <t>2016-09-29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94110.0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19" t="n">
        <v>12.96</v>
      </c>
      <c r="S6962" s="20" t="n">
        <v>2</v>
      </c>
      <c r="T6962" s="21" t="n">
        <v>0</v>
      </c>
      <c r="U6962" s="19" t="n">
        <v>6.2208</v>
      </c>
      <c r="V6962" t="n">
        <v>2016</v>
      </c>
      <c r="W6962" t="inlineStr">
        <is>
          <t>2016-09</t>
        </is>
      </c>
      <c r="X6962" s="19">
        <f>R6962-U6962</f>
        <v/>
      </c>
      <c r="Y6962" s="21">
        <f>U6962/R6962</f>
        <v/>
      </c>
    </row>
    <row r="6963">
      <c r="A6963" t="n">
        <v>6962</v>
      </c>
      <c r="B6963" t="inlineStr">
        <is>
          <t>CA-2018-162096</t>
        </is>
      </c>
      <c r="C6963" t="inlineStr">
        <is>
          <t>2018-11-10</t>
        </is>
      </c>
      <c r="D6963" t="inlineStr">
        <is>
          <t>2018-11-10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92503.0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19" t="n">
        <v>7.8</v>
      </c>
      <c r="S6963" s="20" t="n">
        <v>3</v>
      </c>
      <c r="T6963" s="21" t="n">
        <v>0</v>
      </c>
      <c r="U6963" s="19" t="n">
        <v>2.106</v>
      </c>
      <c r="V6963" t="n">
        <v>2018</v>
      </c>
      <c r="W6963" t="inlineStr">
        <is>
          <t>2018-11</t>
        </is>
      </c>
      <c r="X6963" s="19">
        <f>R6963-U6963</f>
        <v/>
      </c>
      <c r="Y6963" s="21">
        <f>U6963/R6963</f>
        <v/>
      </c>
    </row>
    <row r="6964">
      <c r="A6964" t="n">
        <v>6963</v>
      </c>
      <c r="B6964" t="inlineStr">
        <is>
          <t>CA-2017-157161</t>
        </is>
      </c>
      <c r="C6964" t="inlineStr">
        <is>
          <t>2017-07-16</t>
        </is>
      </c>
      <c r="D6964" t="inlineStr">
        <is>
          <t>2017-07-20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29203.0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19" t="n">
        <v>10.2</v>
      </c>
      <c r="S6964" s="20" t="n">
        <v>5</v>
      </c>
      <c r="T6964" s="21" t="n">
        <v>0</v>
      </c>
      <c r="U6964" s="19" t="n">
        <v>4.794</v>
      </c>
      <c r="V6964" t="n">
        <v>2017</v>
      </c>
      <c r="W6964" t="inlineStr">
        <is>
          <t>2017-07</t>
        </is>
      </c>
      <c r="X6964" s="19">
        <f>R6964-U6964</f>
        <v/>
      </c>
      <c r="Y6964" s="21">
        <f>U6964/R6964</f>
        <v/>
      </c>
    </row>
    <row r="6965">
      <c r="A6965" t="n">
        <v>6964</v>
      </c>
      <c r="B6965" t="inlineStr">
        <is>
          <t>CA-2017-157161</t>
        </is>
      </c>
      <c r="C6965" t="inlineStr">
        <is>
          <t>2017-07-16</t>
        </is>
      </c>
      <c r="D6965" t="inlineStr">
        <is>
          <t>2017-07-20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29203.0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19" t="n">
        <v>22.32</v>
      </c>
      <c r="S6965" s="20" t="n">
        <v>3</v>
      </c>
      <c r="T6965" s="21" t="n">
        <v>0</v>
      </c>
      <c r="U6965" s="19" t="n">
        <v>5.58</v>
      </c>
      <c r="V6965" t="n">
        <v>2017</v>
      </c>
      <c r="W6965" t="inlineStr">
        <is>
          <t>2017-07</t>
        </is>
      </c>
      <c r="X6965" s="19">
        <f>R6965-U6965</f>
        <v/>
      </c>
      <c r="Y6965" s="21">
        <f>U6965/R6965</f>
        <v/>
      </c>
    </row>
    <row r="6966">
      <c r="A6966" t="n">
        <v>6965</v>
      </c>
      <c r="B6966" t="inlineStr">
        <is>
          <t>CA-2017-157161</t>
        </is>
      </c>
      <c r="C6966" t="inlineStr">
        <is>
          <t>2017-07-16</t>
        </is>
      </c>
      <c r="D6966" t="inlineStr">
        <is>
          <t>2017-07-20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29203.0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19" t="n">
        <v>24.1</v>
      </c>
      <c r="S6966" s="20" t="n">
        <v>5</v>
      </c>
      <c r="T6966" s="21" t="n">
        <v>0</v>
      </c>
      <c r="U6966" s="19" t="n">
        <v>11.086</v>
      </c>
      <c r="V6966" t="n">
        <v>2017</v>
      </c>
      <c r="W6966" t="inlineStr">
        <is>
          <t>2017-07</t>
        </is>
      </c>
      <c r="X6966" s="19">
        <f>R6966-U6966</f>
        <v/>
      </c>
      <c r="Y6966" s="21">
        <f>U6966/R6966</f>
        <v/>
      </c>
    </row>
    <row r="6967">
      <c r="A6967" t="n">
        <v>6966</v>
      </c>
      <c r="B6967" t="inlineStr">
        <is>
          <t>CA-2017-157161</t>
        </is>
      </c>
      <c r="C6967" t="inlineStr">
        <is>
          <t>2017-07-16</t>
        </is>
      </c>
      <c r="D6967" t="inlineStr">
        <is>
          <t>2017-07-20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29203.0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19" t="n">
        <v>75.98</v>
      </c>
      <c r="S6967" s="20" t="n">
        <v>2</v>
      </c>
      <c r="T6967" s="21" t="n">
        <v>0</v>
      </c>
      <c r="U6967" s="19" t="n">
        <v>18.2352</v>
      </c>
      <c r="V6967" t="n">
        <v>2017</v>
      </c>
      <c r="W6967" t="inlineStr">
        <is>
          <t>2017-07</t>
        </is>
      </c>
      <c r="X6967" s="19">
        <f>R6967-U6967</f>
        <v/>
      </c>
      <c r="Y6967" s="21">
        <f>U6967/R6967</f>
        <v/>
      </c>
    </row>
    <row r="6968">
      <c r="A6968" t="n">
        <v>6967</v>
      </c>
      <c r="B6968" t="inlineStr">
        <is>
          <t>CA-2017-157161</t>
        </is>
      </c>
      <c r="C6968" t="inlineStr">
        <is>
          <t>2017-07-16</t>
        </is>
      </c>
      <c r="D6968" t="inlineStr">
        <is>
          <t>2017-07-20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29203.0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19" t="n">
        <v>6.46</v>
      </c>
      <c r="S6968" s="20" t="n">
        <v>2</v>
      </c>
      <c r="T6968" s="21" t="n">
        <v>0</v>
      </c>
      <c r="U6968" s="19" t="n">
        <v>3.1654</v>
      </c>
      <c r="V6968" t="n">
        <v>2017</v>
      </c>
      <c r="W6968" t="inlineStr">
        <is>
          <t>2017-07</t>
        </is>
      </c>
      <c r="X6968" s="19">
        <f>R6968-U6968</f>
        <v/>
      </c>
      <c r="Y6968" s="21">
        <f>U6968/R6968</f>
        <v/>
      </c>
    </row>
    <row r="6969">
      <c r="A6969" t="n">
        <v>6968</v>
      </c>
      <c r="B6969" t="inlineStr">
        <is>
          <t>CA-2017-157161</t>
        </is>
      </c>
      <c r="C6969" t="inlineStr">
        <is>
          <t>2017-07-16</t>
        </is>
      </c>
      <c r="D6969" t="inlineStr">
        <is>
          <t>2017-07-20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29203.0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19" t="n">
        <v>60.12</v>
      </c>
      <c r="S6969" s="20" t="n">
        <v>9</v>
      </c>
      <c r="T6969" s="21" t="n">
        <v>0</v>
      </c>
      <c r="U6969" s="19" t="n">
        <v>28.8576</v>
      </c>
      <c r="V6969" t="n">
        <v>2017</v>
      </c>
      <c r="W6969" t="inlineStr">
        <is>
          <t>2017-07</t>
        </is>
      </c>
      <c r="X6969" s="19">
        <f>R6969-U6969</f>
        <v/>
      </c>
      <c r="Y6969" s="21">
        <f>U6969/R6969</f>
        <v/>
      </c>
    </row>
    <row r="6970">
      <c r="A6970" t="n">
        <v>6969</v>
      </c>
      <c r="B6970" t="inlineStr">
        <is>
          <t>CA-2016-110765</t>
        </is>
      </c>
      <c r="C6970" t="inlineStr">
        <is>
          <t>2016-10-16</t>
        </is>
      </c>
      <c r="D6970" t="inlineStr">
        <is>
          <t>2016-10-20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10011.0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19" t="n">
        <v>824.97</v>
      </c>
      <c r="S6970" s="20" t="n">
        <v>3</v>
      </c>
      <c r="T6970" s="21" t="n">
        <v>0</v>
      </c>
      <c r="U6970" s="19" t="n">
        <v>214.4922</v>
      </c>
      <c r="V6970" t="n">
        <v>2016</v>
      </c>
      <c r="W6970" t="inlineStr">
        <is>
          <t>2016-10</t>
        </is>
      </c>
      <c r="X6970" s="19">
        <f>R6970-U6970</f>
        <v/>
      </c>
      <c r="Y6970" s="21">
        <f>U6970/R6970</f>
        <v/>
      </c>
    </row>
    <row r="6971">
      <c r="A6971" t="n">
        <v>6970</v>
      </c>
      <c r="B6971" t="inlineStr">
        <is>
          <t>CA-2017-163937</t>
        </is>
      </c>
      <c r="C6971" t="inlineStr">
        <is>
          <t>2017-01-10</t>
        </is>
      </c>
      <c r="D6971" t="inlineStr">
        <is>
          <t>2017-01-13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98632.0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19" t="n">
        <v>24.85</v>
      </c>
      <c r="S6971" s="20" t="n">
        <v>5</v>
      </c>
      <c r="T6971" s="21" t="n">
        <v>0</v>
      </c>
      <c r="U6971" s="19" t="n">
        <v>7.7035</v>
      </c>
      <c r="V6971" t="n">
        <v>2017</v>
      </c>
      <c r="W6971" t="inlineStr">
        <is>
          <t>2017-01</t>
        </is>
      </c>
      <c r="X6971" s="19">
        <f>R6971-U6971</f>
        <v/>
      </c>
      <c r="Y6971" s="21">
        <f>U6971/R6971</f>
        <v/>
      </c>
    </row>
    <row r="6972">
      <c r="A6972" t="n">
        <v>6971</v>
      </c>
      <c r="B6972" t="inlineStr">
        <is>
          <t>CA-2018-153822</t>
        </is>
      </c>
      <c r="C6972" t="inlineStr">
        <is>
          <t>2018-09-19</t>
        </is>
      </c>
      <c r="D6972" t="inlineStr">
        <is>
          <t>2018-09-25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85023.0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19" t="n">
        <v>12.624</v>
      </c>
      <c r="S6972" s="20" t="n">
        <v>2</v>
      </c>
      <c r="T6972" s="21" t="n">
        <v>0.2</v>
      </c>
      <c r="U6972" s="19" t="n">
        <v>-2.5248</v>
      </c>
      <c r="V6972" t="n">
        <v>2018</v>
      </c>
      <c r="W6972" t="inlineStr">
        <is>
          <t>2018-09</t>
        </is>
      </c>
      <c r="X6972" s="19">
        <f>R6972-U6972</f>
        <v/>
      </c>
      <c r="Y6972" s="21">
        <f>U6972/R6972</f>
        <v/>
      </c>
    </row>
    <row r="6973">
      <c r="A6973" t="n">
        <v>6972</v>
      </c>
      <c r="B6973" t="inlineStr">
        <is>
          <t>CA-2018-153822</t>
        </is>
      </c>
      <c r="C6973" t="inlineStr">
        <is>
          <t>2018-09-19</t>
        </is>
      </c>
      <c r="D6973" t="inlineStr">
        <is>
          <t>2018-09-25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85023.0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19" t="n">
        <v>89.584</v>
      </c>
      <c r="S6973" s="20" t="n">
        <v>2</v>
      </c>
      <c r="T6973" s="21" t="n">
        <v>0.2</v>
      </c>
      <c r="U6973" s="19" t="n">
        <v>4.4792</v>
      </c>
      <c r="V6973" t="n">
        <v>2018</v>
      </c>
      <c r="W6973" t="inlineStr">
        <is>
          <t>2018-09</t>
        </is>
      </c>
      <c r="X6973" s="19">
        <f>R6973-U6973</f>
        <v/>
      </c>
      <c r="Y6973" s="21">
        <f>U6973/R6973</f>
        <v/>
      </c>
    </row>
    <row r="6974">
      <c r="A6974" t="n">
        <v>6973</v>
      </c>
      <c r="B6974" t="inlineStr">
        <is>
          <t>CA-2018-153822</t>
        </is>
      </c>
      <c r="C6974" t="inlineStr">
        <is>
          <t>2018-09-19</t>
        </is>
      </c>
      <c r="D6974" t="inlineStr">
        <is>
          <t>2018-09-25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85023.0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19" t="n">
        <v>471.92</v>
      </c>
      <c r="S6974" s="20" t="n">
        <v>2</v>
      </c>
      <c r="T6974" s="21" t="n">
        <v>0.2</v>
      </c>
      <c r="U6974" s="19" t="n">
        <v>29.495</v>
      </c>
      <c r="V6974" t="n">
        <v>2018</v>
      </c>
      <c r="W6974" t="inlineStr">
        <is>
          <t>2018-09</t>
        </is>
      </c>
      <c r="X6974" s="19">
        <f>R6974-U6974</f>
        <v/>
      </c>
      <c r="Y6974" s="21">
        <f>U6974/R6974</f>
        <v/>
      </c>
    </row>
    <row r="6975">
      <c r="A6975" t="n">
        <v>6974</v>
      </c>
      <c r="B6975" t="inlineStr">
        <is>
          <t>CA-2018-153822</t>
        </is>
      </c>
      <c r="C6975" t="inlineStr">
        <is>
          <t>2018-09-19</t>
        </is>
      </c>
      <c r="D6975" t="inlineStr">
        <is>
          <t>2018-09-25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85023.0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19" t="n">
        <v>18.18</v>
      </c>
      <c r="S6975" s="20" t="n">
        <v>4</v>
      </c>
      <c r="T6975" s="21" t="n">
        <v>0.7</v>
      </c>
      <c r="U6975" s="19" t="n">
        <v>-13.938</v>
      </c>
      <c r="V6975" t="n">
        <v>2018</v>
      </c>
      <c r="W6975" t="inlineStr">
        <is>
          <t>2018-09</t>
        </is>
      </c>
      <c r="X6975" s="19">
        <f>R6975-U6975</f>
        <v/>
      </c>
      <c r="Y6975" s="21">
        <f>U6975/R6975</f>
        <v/>
      </c>
    </row>
    <row r="6976">
      <c r="A6976" t="n">
        <v>6975</v>
      </c>
      <c r="B6976" t="inlineStr">
        <is>
          <t>CA-2018-146185</t>
        </is>
      </c>
      <c r="C6976" t="inlineStr">
        <is>
          <t>2018-09-15</t>
        </is>
      </c>
      <c r="D6976" t="inlineStr">
        <is>
          <t>2018-09-19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77095.0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19" t="n">
        <v>31.744</v>
      </c>
      <c r="S6976" s="20" t="n">
        <v>2</v>
      </c>
      <c r="T6976" s="21" t="n">
        <v>0.2</v>
      </c>
      <c r="U6976" s="19" t="n">
        <v>8.332800000000001</v>
      </c>
      <c r="V6976" t="n">
        <v>2018</v>
      </c>
      <c r="W6976" t="inlineStr">
        <is>
          <t>2018-09</t>
        </is>
      </c>
      <c r="X6976" s="19">
        <f>R6976-U6976</f>
        <v/>
      </c>
      <c r="Y6976" s="21">
        <f>U6976/R6976</f>
        <v/>
      </c>
    </row>
    <row r="6977">
      <c r="A6977" t="n">
        <v>6976</v>
      </c>
      <c r="B6977" t="inlineStr">
        <is>
          <t>CA-2016-112144</t>
        </is>
      </c>
      <c r="C6977" t="inlineStr">
        <is>
          <t>2016-06-28</t>
        </is>
      </c>
      <c r="D6977" t="inlineStr">
        <is>
          <t>2016-07-02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85234.0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19" t="n">
        <v>5.904</v>
      </c>
      <c r="S6977" s="20" t="n">
        <v>2</v>
      </c>
      <c r="T6977" s="21" t="n">
        <v>0.2</v>
      </c>
      <c r="U6977" s="19" t="n">
        <v>1.9926</v>
      </c>
      <c r="V6977" t="n">
        <v>2016</v>
      </c>
      <c r="W6977" t="inlineStr">
        <is>
          <t>2016-06</t>
        </is>
      </c>
      <c r="X6977" s="19">
        <f>R6977-U6977</f>
        <v/>
      </c>
      <c r="Y6977" s="21">
        <f>U6977/R6977</f>
        <v/>
      </c>
    </row>
    <row r="6978">
      <c r="A6978" t="n">
        <v>6977</v>
      </c>
      <c r="B6978" t="inlineStr">
        <is>
          <t>CA-2016-112144</t>
        </is>
      </c>
      <c r="C6978" t="inlineStr">
        <is>
          <t>2016-06-28</t>
        </is>
      </c>
      <c r="D6978" t="inlineStr">
        <is>
          <t>2016-07-02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85234.0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19" t="n">
        <v>621.76</v>
      </c>
      <c r="S6978" s="20" t="n">
        <v>4</v>
      </c>
      <c r="T6978" s="21" t="n">
        <v>0.2</v>
      </c>
      <c r="U6978" s="19" t="n">
        <v>46.632</v>
      </c>
      <c r="V6978" t="n">
        <v>2016</v>
      </c>
      <c r="W6978" t="inlineStr">
        <is>
          <t>2016-06</t>
        </is>
      </c>
      <c r="X6978" s="19">
        <f>R6978-U6978</f>
        <v/>
      </c>
      <c r="Y6978" s="21">
        <f>U6978/R6978</f>
        <v/>
      </c>
    </row>
    <row r="6979">
      <c r="A6979" t="n">
        <v>6978</v>
      </c>
      <c r="B6979" t="inlineStr">
        <is>
          <t>US-2017-119298</t>
        </is>
      </c>
      <c r="C6979" t="inlineStr">
        <is>
          <t>2017-11-25</t>
        </is>
      </c>
      <c r="D6979" t="inlineStr">
        <is>
          <t>2017-11-28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72401.0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19" t="n">
        <v>59.98</v>
      </c>
      <c r="S6979" s="20" t="n">
        <v>2</v>
      </c>
      <c r="T6979" s="21" t="n">
        <v>0</v>
      </c>
      <c r="U6979" s="19" t="n">
        <v>17.994</v>
      </c>
      <c r="V6979" t="n">
        <v>2017</v>
      </c>
      <c r="W6979" t="inlineStr">
        <is>
          <t>2017-11</t>
        </is>
      </c>
      <c r="X6979" s="19">
        <f>R6979-U6979</f>
        <v/>
      </c>
      <c r="Y6979" s="21">
        <f>U6979/R6979</f>
        <v/>
      </c>
    </row>
    <row r="6980">
      <c r="A6980" t="n">
        <v>6979</v>
      </c>
      <c r="B6980" t="inlineStr">
        <is>
          <t>CA-2018-155159</t>
        </is>
      </c>
      <c r="C6980" t="inlineStr">
        <is>
          <t>2018-11-25</t>
        </is>
      </c>
      <c r="D6980" t="inlineStr">
        <is>
          <t>2018-11-29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30318.0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19" t="n">
        <v>48.87</v>
      </c>
      <c r="S6980" s="20" t="n">
        <v>9</v>
      </c>
      <c r="T6980" s="21" t="n">
        <v>0</v>
      </c>
      <c r="U6980" s="19" t="n">
        <v>23.9463</v>
      </c>
      <c r="V6980" t="n">
        <v>2018</v>
      </c>
      <c r="W6980" t="inlineStr">
        <is>
          <t>2018-11</t>
        </is>
      </c>
      <c r="X6980" s="19">
        <f>R6980-U6980</f>
        <v/>
      </c>
      <c r="Y6980" s="21">
        <f>U6980/R6980</f>
        <v/>
      </c>
    </row>
    <row r="6981">
      <c r="A6981" t="n">
        <v>6980</v>
      </c>
      <c r="B6981" t="inlineStr">
        <is>
          <t>CA-2018-149076</t>
        </is>
      </c>
      <c r="C6981" t="inlineStr">
        <is>
          <t>2018-01-14</t>
        </is>
      </c>
      <c r="D6981" t="inlineStr">
        <is>
          <t>2018-01-19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90036.0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19" t="n">
        <v>154.9</v>
      </c>
      <c r="S6981" s="20" t="n">
        <v>5</v>
      </c>
      <c r="T6981" s="21" t="n">
        <v>0</v>
      </c>
      <c r="U6981" s="19" t="n">
        <v>69.705</v>
      </c>
      <c r="V6981" t="n">
        <v>2018</v>
      </c>
      <c r="W6981" t="inlineStr">
        <is>
          <t>2018-01</t>
        </is>
      </c>
      <c r="X6981" s="19">
        <f>R6981-U6981</f>
        <v/>
      </c>
      <c r="Y6981" s="21">
        <f>U6981/R6981</f>
        <v/>
      </c>
    </row>
    <row r="6982">
      <c r="A6982" t="n">
        <v>6981</v>
      </c>
      <c r="B6982" t="inlineStr">
        <is>
          <t>CA-2015-146990</t>
        </is>
      </c>
      <c r="C6982" t="inlineStr">
        <is>
          <t>2015-11-07</t>
        </is>
      </c>
      <c r="D6982" t="inlineStr">
        <is>
          <t>2015-11-08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10024.0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19" t="n">
        <v>5.92</v>
      </c>
      <c r="S6982" s="20" t="n">
        <v>4</v>
      </c>
      <c r="T6982" s="21" t="n">
        <v>0</v>
      </c>
      <c r="U6982" s="19" t="n">
        <v>2.8416</v>
      </c>
      <c r="V6982" t="n">
        <v>2015</v>
      </c>
      <c r="W6982" t="inlineStr">
        <is>
          <t>2015-11</t>
        </is>
      </c>
      <c r="X6982" s="19">
        <f>R6982-U6982</f>
        <v/>
      </c>
      <c r="Y6982" s="21">
        <f>U6982/R6982</f>
        <v/>
      </c>
    </row>
    <row r="6983">
      <c r="A6983" t="n">
        <v>6982</v>
      </c>
      <c r="B6983" t="inlineStr">
        <is>
          <t>CA-2015-146990</t>
        </is>
      </c>
      <c r="C6983" t="inlineStr">
        <is>
          <t>2015-11-07</t>
        </is>
      </c>
      <c r="D6983" t="inlineStr">
        <is>
          <t>2015-11-08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10024.0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19" t="n">
        <v>30.18</v>
      </c>
      <c r="S6983" s="20" t="n">
        <v>3</v>
      </c>
      <c r="T6983" s="21" t="n">
        <v>0</v>
      </c>
      <c r="U6983" s="19" t="n">
        <v>13.8828</v>
      </c>
      <c r="V6983" t="n">
        <v>2015</v>
      </c>
      <c r="W6983" t="inlineStr">
        <is>
          <t>2015-11</t>
        </is>
      </c>
      <c r="X6983" s="19">
        <f>R6983-U6983</f>
        <v/>
      </c>
      <c r="Y6983" s="21">
        <f>U6983/R6983</f>
        <v/>
      </c>
    </row>
    <row r="6984">
      <c r="A6984" t="n">
        <v>6983</v>
      </c>
      <c r="B6984" t="inlineStr">
        <is>
          <t>CA-2017-116526</t>
        </is>
      </c>
      <c r="C6984" t="inlineStr">
        <is>
          <t>2017-09-01</t>
        </is>
      </c>
      <c r="D6984" t="inlineStr">
        <is>
          <t>2017-09-05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48227.0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19" t="n">
        <v>24.1</v>
      </c>
      <c r="S6984" s="20" t="n">
        <v>5</v>
      </c>
      <c r="T6984" s="21" t="n">
        <v>0</v>
      </c>
      <c r="U6984" s="19" t="n">
        <v>11.086</v>
      </c>
      <c r="V6984" t="n">
        <v>2017</v>
      </c>
      <c r="W6984" t="inlineStr">
        <is>
          <t>2017-09</t>
        </is>
      </c>
      <c r="X6984" s="19">
        <f>R6984-U6984</f>
        <v/>
      </c>
      <c r="Y6984" s="21">
        <f>U6984/R6984</f>
        <v/>
      </c>
    </row>
    <row r="6985">
      <c r="A6985" t="n">
        <v>6984</v>
      </c>
      <c r="B6985" t="inlineStr">
        <is>
          <t>CA-2017-116526</t>
        </is>
      </c>
      <c r="C6985" t="inlineStr">
        <is>
          <t>2017-09-01</t>
        </is>
      </c>
      <c r="D6985" t="inlineStr">
        <is>
          <t>2017-09-05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48227.0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19" t="n">
        <v>8.779999999999999</v>
      </c>
      <c r="S6985" s="20" t="n">
        <v>1</v>
      </c>
      <c r="T6985" s="21" t="n">
        <v>0</v>
      </c>
      <c r="U6985" s="19" t="n">
        <v>2.2828</v>
      </c>
      <c r="V6985" t="n">
        <v>2017</v>
      </c>
      <c r="W6985" t="inlineStr">
        <is>
          <t>2017-09</t>
        </is>
      </c>
      <c r="X6985" s="19">
        <f>R6985-U6985</f>
        <v/>
      </c>
      <c r="Y6985" s="21">
        <f>U6985/R6985</f>
        <v/>
      </c>
    </row>
    <row r="6986">
      <c r="A6986" t="n">
        <v>6985</v>
      </c>
      <c r="B6986" t="inlineStr">
        <is>
          <t>CA-2017-116526</t>
        </is>
      </c>
      <c r="C6986" t="inlineStr">
        <is>
          <t>2017-09-01</t>
        </is>
      </c>
      <c r="D6986" t="inlineStr">
        <is>
          <t>2017-09-05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48227.0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19" t="n">
        <v>376.74</v>
      </c>
      <c r="S6986" s="20" t="n">
        <v>4</v>
      </c>
      <c r="T6986" s="21" t="n">
        <v>0.1</v>
      </c>
      <c r="U6986" s="19" t="n">
        <v>71.16200000000001</v>
      </c>
      <c r="V6986" t="n">
        <v>2017</v>
      </c>
      <c r="W6986" t="inlineStr">
        <is>
          <t>2017-09</t>
        </is>
      </c>
      <c r="X6986" s="19">
        <f>R6986-U6986</f>
        <v/>
      </c>
      <c r="Y6986" s="21">
        <f>U6986/R6986</f>
        <v/>
      </c>
    </row>
    <row r="6987">
      <c r="A6987" t="n">
        <v>6986</v>
      </c>
      <c r="B6987" t="inlineStr">
        <is>
          <t>CA-2017-116526</t>
        </is>
      </c>
      <c r="C6987" t="inlineStr">
        <is>
          <t>2017-09-01</t>
        </is>
      </c>
      <c r="D6987" t="inlineStr">
        <is>
          <t>2017-09-05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48227.0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19" t="n">
        <v>29.52</v>
      </c>
      <c r="S6987" s="20" t="n">
        <v>4</v>
      </c>
      <c r="T6987" s="21" t="n">
        <v>0</v>
      </c>
      <c r="U6987" s="19" t="n">
        <v>14.4648</v>
      </c>
      <c r="V6987" t="n">
        <v>2017</v>
      </c>
      <c r="W6987" t="inlineStr">
        <is>
          <t>2017-09</t>
        </is>
      </c>
      <c r="X6987" s="19">
        <f>R6987-U6987</f>
        <v/>
      </c>
      <c r="Y6987" s="21">
        <f>U6987/R6987</f>
        <v/>
      </c>
    </row>
    <row r="6988">
      <c r="A6988" t="n">
        <v>6987</v>
      </c>
      <c r="B6988" t="inlineStr">
        <is>
          <t>CA-2017-116526</t>
        </is>
      </c>
      <c r="C6988" t="inlineStr">
        <is>
          <t>2017-09-01</t>
        </is>
      </c>
      <c r="D6988" t="inlineStr">
        <is>
          <t>2017-09-05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48227.0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19" t="n">
        <v>11.96</v>
      </c>
      <c r="S6988" s="20" t="n">
        <v>2</v>
      </c>
      <c r="T6988" s="21" t="n">
        <v>0</v>
      </c>
      <c r="U6988" s="19" t="n">
        <v>2.99</v>
      </c>
      <c r="V6988" t="n">
        <v>2017</v>
      </c>
      <c r="W6988" t="inlineStr">
        <is>
          <t>2017-09</t>
        </is>
      </c>
      <c r="X6988" s="19">
        <f>R6988-U6988</f>
        <v/>
      </c>
      <c r="Y6988" s="21">
        <f>U6988/R6988</f>
        <v/>
      </c>
    </row>
    <row r="6989">
      <c r="A6989" t="n">
        <v>6988</v>
      </c>
      <c r="B6989" t="inlineStr">
        <is>
          <t>CA-2017-116526</t>
        </is>
      </c>
      <c r="C6989" t="inlineStr">
        <is>
          <t>2017-09-01</t>
        </is>
      </c>
      <c r="D6989" t="inlineStr">
        <is>
          <t>2017-09-05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48227.0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19" t="n">
        <v>26.4</v>
      </c>
      <c r="S6989" s="20" t="n">
        <v>5</v>
      </c>
      <c r="T6989" s="21" t="n">
        <v>0</v>
      </c>
      <c r="U6989" s="19" t="n">
        <v>12.672</v>
      </c>
      <c r="V6989" t="n">
        <v>2017</v>
      </c>
      <c r="W6989" t="inlineStr">
        <is>
          <t>2017-09</t>
        </is>
      </c>
      <c r="X6989" s="19">
        <f>R6989-U6989</f>
        <v/>
      </c>
      <c r="Y6989" s="21">
        <f>U6989/R6989</f>
        <v/>
      </c>
    </row>
    <row r="6990">
      <c r="A6990" t="n">
        <v>6989</v>
      </c>
      <c r="B6990" t="inlineStr">
        <is>
          <t>CA-2018-158561</t>
        </is>
      </c>
      <c r="C6990" t="inlineStr">
        <is>
          <t>2018-11-11</t>
        </is>
      </c>
      <c r="D6990" t="inlineStr">
        <is>
          <t>2018-11-16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33311.0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19" t="n">
        <v>1158.12</v>
      </c>
      <c r="S6990" s="20" t="n">
        <v>5</v>
      </c>
      <c r="T6990" s="21" t="n">
        <v>0.2</v>
      </c>
      <c r="U6990" s="19" t="n">
        <v>130.2885</v>
      </c>
      <c r="V6990" t="n">
        <v>2018</v>
      </c>
      <c r="W6990" t="inlineStr">
        <is>
          <t>2018-11</t>
        </is>
      </c>
      <c r="X6990" s="19">
        <f>R6990-U6990</f>
        <v/>
      </c>
      <c r="Y6990" s="21">
        <f>U6990/R6990</f>
        <v/>
      </c>
    </row>
    <row r="6991">
      <c r="A6991" t="n">
        <v>6990</v>
      </c>
      <c r="B6991" t="inlineStr">
        <is>
          <t>CA-2018-165099</t>
        </is>
      </c>
      <c r="C6991" t="inlineStr">
        <is>
          <t>2018-12-11</t>
        </is>
      </c>
      <c r="D6991" t="inlineStr">
        <is>
          <t>2018-12-13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79605.0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19" t="n">
        <v>1.392</v>
      </c>
      <c r="S6991" s="20" t="n">
        <v>2</v>
      </c>
      <c r="T6991" s="21" t="n">
        <v>0.8</v>
      </c>
      <c r="U6991" s="19" t="n">
        <v>-3.7584</v>
      </c>
      <c r="V6991" t="n">
        <v>2018</v>
      </c>
      <c r="W6991" t="inlineStr">
        <is>
          <t>2018-12</t>
        </is>
      </c>
      <c r="X6991" s="19">
        <f>R6991-U6991</f>
        <v/>
      </c>
      <c r="Y6991" s="21">
        <f>U6991/R6991</f>
        <v/>
      </c>
    </row>
    <row r="6992">
      <c r="A6992" t="n">
        <v>6991</v>
      </c>
      <c r="B6992" t="inlineStr">
        <is>
          <t>CA-2016-109386</t>
        </is>
      </c>
      <c r="C6992" t="inlineStr">
        <is>
          <t>2016-11-08</t>
        </is>
      </c>
      <c r="D6992" t="inlineStr">
        <is>
          <t>2016-11-13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23666.0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19" t="n">
        <v>44.43</v>
      </c>
      <c r="S6992" s="20" t="n">
        <v>3</v>
      </c>
      <c r="T6992" s="21" t="n">
        <v>0</v>
      </c>
      <c r="U6992" s="19" t="n">
        <v>18.6606</v>
      </c>
      <c r="V6992" t="n">
        <v>2016</v>
      </c>
      <c r="W6992" t="inlineStr">
        <is>
          <t>2016-11</t>
        </is>
      </c>
      <c r="X6992" s="19">
        <f>R6992-U6992</f>
        <v/>
      </c>
      <c r="Y6992" s="21">
        <f>U6992/R6992</f>
        <v/>
      </c>
    </row>
    <row r="6993">
      <c r="A6993" t="n">
        <v>6992</v>
      </c>
      <c r="B6993" t="inlineStr">
        <is>
          <t>CA-2016-109386</t>
        </is>
      </c>
      <c r="C6993" t="inlineStr">
        <is>
          <t>2016-11-08</t>
        </is>
      </c>
      <c r="D6993" t="inlineStr">
        <is>
          <t>2016-11-13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23666.0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19" t="n">
        <v>226.2</v>
      </c>
      <c r="S6993" s="20" t="n">
        <v>5</v>
      </c>
      <c r="T6993" s="21" t="n">
        <v>0</v>
      </c>
      <c r="U6993" s="19" t="n">
        <v>58.812</v>
      </c>
      <c r="V6993" t="n">
        <v>2016</v>
      </c>
      <c r="W6993" t="inlineStr">
        <is>
          <t>2016-11</t>
        </is>
      </c>
      <c r="X6993" s="19">
        <f>R6993-U6993</f>
        <v/>
      </c>
      <c r="Y6993" s="21">
        <f>U6993/R6993</f>
        <v/>
      </c>
    </row>
    <row r="6994">
      <c r="A6994" t="n">
        <v>6993</v>
      </c>
      <c r="B6994" t="inlineStr">
        <is>
          <t>CA-2016-109386</t>
        </is>
      </c>
      <c r="C6994" t="inlineStr">
        <is>
          <t>2016-11-08</t>
        </is>
      </c>
      <c r="D6994" t="inlineStr">
        <is>
          <t>2016-11-13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23666.0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19" t="n">
        <v>186.54</v>
      </c>
      <c r="S6994" s="20" t="n">
        <v>3</v>
      </c>
      <c r="T6994" s="21" t="n">
        <v>0</v>
      </c>
      <c r="U6994" s="19" t="n">
        <v>41.0388</v>
      </c>
      <c r="V6994" t="n">
        <v>2016</v>
      </c>
      <c r="W6994" t="inlineStr">
        <is>
          <t>2016-11</t>
        </is>
      </c>
      <c r="X6994" s="19">
        <f>R6994-U6994</f>
        <v/>
      </c>
      <c r="Y6994" s="21">
        <f>U6994/R6994</f>
        <v/>
      </c>
    </row>
    <row r="6995">
      <c r="A6995" t="n">
        <v>6994</v>
      </c>
      <c r="B6995" t="inlineStr">
        <is>
          <t>CA-2016-109386</t>
        </is>
      </c>
      <c r="C6995" t="inlineStr">
        <is>
          <t>2016-11-08</t>
        </is>
      </c>
      <c r="D6995" t="inlineStr">
        <is>
          <t>2016-11-13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23666.0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19" t="n">
        <v>265.86</v>
      </c>
      <c r="S6995" s="20" t="n">
        <v>7</v>
      </c>
      <c r="T6995" s="21" t="n">
        <v>0</v>
      </c>
      <c r="U6995" s="19" t="n">
        <v>79.758</v>
      </c>
      <c r="V6995" t="n">
        <v>2016</v>
      </c>
      <c r="W6995" t="inlineStr">
        <is>
          <t>2016-11</t>
        </is>
      </c>
      <c r="X6995" s="19">
        <f>R6995-U6995</f>
        <v/>
      </c>
      <c r="Y6995" s="21">
        <f>U6995/R6995</f>
        <v/>
      </c>
    </row>
    <row r="6996">
      <c r="A6996" t="n">
        <v>6995</v>
      </c>
      <c r="B6996" t="inlineStr">
        <is>
          <t>CA-2016-109386</t>
        </is>
      </c>
      <c r="C6996" t="inlineStr">
        <is>
          <t>2016-11-08</t>
        </is>
      </c>
      <c r="D6996" t="inlineStr">
        <is>
          <t>2016-11-13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23666.0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19" t="n">
        <v>27.9</v>
      </c>
      <c r="S6996" s="20" t="n">
        <v>5</v>
      </c>
      <c r="T6996" s="21" t="n">
        <v>0</v>
      </c>
      <c r="U6996" s="19" t="n">
        <v>6.975</v>
      </c>
      <c r="V6996" t="n">
        <v>2016</v>
      </c>
      <c r="W6996" t="inlineStr">
        <is>
          <t>2016-11</t>
        </is>
      </c>
      <c r="X6996" s="19">
        <f>R6996-U6996</f>
        <v/>
      </c>
      <c r="Y6996" s="21">
        <f>U6996/R6996</f>
        <v/>
      </c>
    </row>
    <row r="6997">
      <c r="A6997" t="n">
        <v>6996</v>
      </c>
      <c r="B6997" t="inlineStr">
        <is>
          <t>CA-2016-166800</t>
        </is>
      </c>
      <c r="C6997" t="inlineStr">
        <is>
          <t>2016-11-19</t>
        </is>
      </c>
      <c r="D6997" t="inlineStr">
        <is>
          <t>2016-11-26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89115.0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19" t="n">
        <v>31.08</v>
      </c>
      <c r="S6997" s="20" t="n">
        <v>4</v>
      </c>
      <c r="T6997" s="21" t="n">
        <v>0</v>
      </c>
      <c r="U6997" s="19" t="n">
        <v>8.3916</v>
      </c>
      <c r="V6997" t="n">
        <v>2016</v>
      </c>
      <c r="W6997" t="inlineStr">
        <is>
          <t>2016-11</t>
        </is>
      </c>
      <c r="X6997" s="19">
        <f>R6997-U6997</f>
        <v/>
      </c>
      <c r="Y6997" s="21">
        <f>U6997/R6997</f>
        <v/>
      </c>
    </row>
    <row r="6998">
      <c r="A6998" t="n">
        <v>6997</v>
      </c>
      <c r="B6998" t="inlineStr">
        <is>
          <t>CA-2018-117443</t>
        </is>
      </c>
      <c r="C6998" t="inlineStr">
        <is>
          <t>2018-12-23</t>
        </is>
      </c>
      <c r="D6998" t="inlineStr">
        <is>
          <t>2018-12-25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61107.0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19" t="n">
        <v>13.84</v>
      </c>
      <c r="S6998" s="20" t="n">
        <v>4</v>
      </c>
      <c r="T6998" s="21" t="n">
        <v>0.8</v>
      </c>
      <c r="U6998" s="19" t="n">
        <v>-22.144</v>
      </c>
      <c r="V6998" t="n">
        <v>2018</v>
      </c>
      <c r="W6998" t="inlineStr">
        <is>
          <t>2018-12</t>
        </is>
      </c>
      <c r="X6998" s="19">
        <f>R6998-U6998</f>
        <v/>
      </c>
      <c r="Y6998" s="21">
        <f>U6998/R6998</f>
        <v/>
      </c>
    </row>
    <row r="6999">
      <c r="A6999" t="n">
        <v>6998</v>
      </c>
      <c r="B6999" t="inlineStr">
        <is>
          <t>CA-2018-117443</t>
        </is>
      </c>
      <c r="C6999" t="inlineStr">
        <is>
          <t>2018-12-23</t>
        </is>
      </c>
      <c r="D6999" t="inlineStr">
        <is>
          <t>2018-12-25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61107.0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19" t="n">
        <v>175.872</v>
      </c>
      <c r="S6999" s="20" t="n">
        <v>4</v>
      </c>
      <c r="T6999" s="21" t="n">
        <v>0.2</v>
      </c>
      <c r="U6999" s="19" t="n">
        <v>63.7536</v>
      </c>
      <c r="V6999" t="n">
        <v>2018</v>
      </c>
      <c r="W6999" t="inlineStr">
        <is>
          <t>2018-12</t>
        </is>
      </c>
      <c r="X6999" s="19">
        <f>R6999-U6999</f>
        <v/>
      </c>
      <c r="Y6999" s="21">
        <f>U6999/R6999</f>
        <v/>
      </c>
    </row>
    <row r="7000">
      <c r="A7000" t="n">
        <v>6999</v>
      </c>
      <c r="B7000" t="inlineStr">
        <is>
          <t>US-2017-134369</t>
        </is>
      </c>
      <c r="C7000" t="inlineStr">
        <is>
          <t>2017-09-16</t>
        </is>
      </c>
      <c r="D7000" t="inlineStr">
        <is>
          <t>2017-09-22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92677.0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19" t="n">
        <v>12.96</v>
      </c>
      <c r="S7000" s="20" t="n">
        <v>2</v>
      </c>
      <c r="T7000" s="21" t="n">
        <v>0</v>
      </c>
      <c r="U7000" s="19" t="n">
        <v>6.3504</v>
      </c>
      <c r="V7000" t="n">
        <v>2017</v>
      </c>
      <c r="W7000" t="inlineStr">
        <is>
          <t>2017-09</t>
        </is>
      </c>
      <c r="X7000" s="19">
        <f>R7000-U7000</f>
        <v/>
      </c>
      <c r="Y7000" s="21">
        <f>U7000/R7000</f>
        <v/>
      </c>
    </row>
    <row r="7001">
      <c r="A7001" t="n">
        <v>7000</v>
      </c>
      <c r="B7001" t="inlineStr">
        <is>
          <t>CA-2018-123687</t>
        </is>
      </c>
      <c r="C7001" t="inlineStr">
        <is>
          <t>2018-05-26</t>
        </is>
      </c>
      <c r="D7001" t="inlineStr">
        <is>
          <t>2018-05-29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40214.0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19" t="n">
        <v>208.44</v>
      </c>
      <c r="S7001" s="20" t="n">
        <v>3</v>
      </c>
      <c r="T7001" s="21" t="n">
        <v>0</v>
      </c>
      <c r="U7001" s="19" t="n">
        <v>62.532</v>
      </c>
      <c r="V7001" t="n">
        <v>2018</v>
      </c>
      <c r="W7001" t="inlineStr">
        <is>
          <t>2018-05</t>
        </is>
      </c>
      <c r="X7001" s="19">
        <f>R7001-U7001</f>
        <v/>
      </c>
      <c r="Y7001" s="21">
        <f>U7001/R7001</f>
        <v/>
      </c>
    </row>
    <row r="7002">
      <c r="A7002" t="n">
        <v>7001</v>
      </c>
      <c r="B7002" t="inlineStr">
        <is>
          <t>CA-2018-123687</t>
        </is>
      </c>
      <c r="C7002" t="inlineStr">
        <is>
          <t>2018-05-26</t>
        </is>
      </c>
      <c r="D7002" t="inlineStr">
        <is>
          <t>2018-05-29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40214.0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19" t="n">
        <v>25.76</v>
      </c>
      <c r="S7002" s="20" t="n">
        <v>2</v>
      </c>
      <c r="T7002" s="21" t="n">
        <v>0</v>
      </c>
      <c r="U7002" s="19" t="n">
        <v>0.7728</v>
      </c>
      <c r="V7002" t="n">
        <v>2018</v>
      </c>
      <c r="W7002" t="inlineStr">
        <is>
          <t>2018-05</t>
        </is>
      </c>
      <c r="X7002" s="19">
        <f>R7002-U7002</f>
        <v/>
      </c>
      <c r="Y7002" s="21">
        <f>U7002/R7002</f>
        <v/>
      </c>
    </row>
    <row r="7003">
      <c r="A7003" t="n">
        <v>7002</v>
      </c>
      <c r="B7003" t="inlineStr">
        <is>
          <t>CA-2016-104871</t>
        </is>
      </c>
      <c r="C7003" t="inlineStr">
        <is>
          <t>2016-03-30</t>
        </is>
      </c>
      <c r="D7003" t="inlineStr">
        <is>
          <t>2016-04-03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61761.0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19" t="n">
        <v>366.744</v>
      </c>
      <c r="S7003" s="20" t="n">
        <v>4</v>
      </c>
      <c r="T7003" s="21" t="n">
        <v>0.3</v>
      </c>
      <c r="U7003" s="19" t="n">
        <v>-110.0232</v>
      </c>
      <c r="V7003" t="n">
        <v>2016</v>
      </c>
      <c r="W7003" t="inlineStr">
        <is>
          <t>2016-03</t>
        </is>
      </c>
      <c r="X7003" s="19">
        <f>R7003-U7003</f>
        <v/>
      </c>
      <c r="Y7003" s="21">
        <f>U7003/R7003</f>
        <v/>
      </c>
    </row>
    <row r="7004">
      <c r="A7004" t="n">
        <v>7003</v>
      </c>
      <c r="B7004" t="inlineStr">
        <is>
          <t>CA-2015-133158</t>
        </is>
      </c>
      <c r="C7004" t="inlineStr">
        <is>
          <t>2015-08-19</t>
        </is>
      </c>
      <c r="D7004" t="inlineStr">
        <is>
          <t>2015-08-21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90045.0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19" t="n">
        <v>289.24</v>
      </c>
      <c r="S7004" s="20" t="n">
        <v>7</v>
      </c>
      <c r="T7004" s="21" t="n">
        <v>0</v>
      </c>
      <c r="U7004" s="19" t="n">
        <v>26.0316</v>
      </c>
      <c r="V7004" t="n">
        <v>2015</v>
      </c>
      <c r="W7004" t="inlineStr">
        <is>
          <t>2015-08</t>
        </is>
      </c>
      <c r="X7004" s="19">
        <f>R7004-U7004</f>
        <v/>
      </c>
      <c r="Y7004" s="21">
        <f>U7004/R7004</f>
        <v/>
      </c>
    </row>
    <row r="7005">
      <c r="A7005" t="n">
        <v>7004</v>
      </c>
      <c r="B7005" t="inlineStr">
        <is>
          <t>CA-2015-133158</t>
        </is>
      </c>
      <c r="C7005" t="inlineStr">
        <is>
          <t>2015-08-19</t>
        </is>
      </c>
      <c r="D7005" t="inlineStr">
        <is>
          <t>2015-08-21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90045.0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19" t="n">
        <v>69.456</v>
      </c>
      <c r="S7005" s="20" t="n">
        <v>2</v>
      </c>
      <c r="T7005" s="21" t="n">
        <v>0.2</v>
      </c>
      <c r="U7005" s="19" t="n">
        <v>22.5732</v>
      </c>
      <c r="V7005" t="n">
        <v>2015</v>
      </c>
      <c r="W7005" t="inlineStr">
        <is>
          <t>2015-08</t>
        </is>
      </c>
      <c r="X7005" s="19">
        <f>R7005-U7005</f>
        <v/>
      </c>
      <c r="Y7005" s="21">
        <f>U7005/R7005</f>
        <v/>
      </c>
    </row>
    <row r="7006">
      <c r="A7006" t="n">
        <v>7005</v>
      </c>
      <c r="B7006" t="inlineStr">
        <is>
          <t>CA-2015-126333</t>
        </is>
      </c>
      <c r="C7006" t="inlineStr">
        <is>
          <t>2015-12-23</t>
        </is>
      </c>
      <c r="D7006" t="inlineStr">
        <is>
          <t>2015-12-28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77642.0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19" t="n">
        <v>5.184</v>
      </c>
      <c r="S7006" s="20" t="n">
        <v>1</v>
      </c>
      <c r="T7006" s="21" t="n">
        <v>0.2</v>
      </c>
      <c r="U7006" s="19" t="n">
        <v>1.8144</v>
      </c>
      <c r="V7006" t="n">
        <v>2015</v>
      </c>
      <c r="W7006" t="inlineStr">
        <is>
          <t>2015-12</t>
        </is>
      </c>
      <c r="X7006" s="19">
        <f>R7006-U7006</f>
        <v/>
      </c>
      <c r="Y7006" s="21">
        <f>U7006/R7006</f>
        <v/>
      </c>
    </row>
    <row r="7007">
      <c r="A7007" t="n">
        <v>7006</v>
      </c>
      <c r="B7007" t="inlineStr">
        <is>
          <t>CA-2016-141740</t>
        </is>
      </c>
      <c r="C7007" t="inlineStr">
        <is>
          <t>2016-11-01</t>
        </is>
      </c>
      <c r="D7007" t="inlineStr">
        <is>
          <t>2016-11-05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10009.0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19" t="n">
        <v>205.164</v>
      </c>
      <c r="S7007" s="20" t="n">
        <v>2</v>
      </c>
      <c r="T7007" s="21" t="n">
        <v>0.1</v>
      </c>
      <c r="U7007" s="19" t="n">
        <v>13.6776</v>
      </c>
      <c r="V7007" t="n">
        <v>2016</v>
      </c>
      <c r="W7007" t="inlineStr">
        <is>
          <t>2016-11</t>
        </is>
      </c>
      <c r="X7007" s="19">
        <f>R7007-U7007</f>
        <v/>
      </c>
      <c r="Y7007" s="21">
        <f>U7007/R7007</f>
        <v/>
      </c>
    </row>
    <row r="7008">
      <c r="A7008" t="n">
        <v>7007</v>
      </c>
      <c r="B7008" t="inlineStr">
        <is>
          <t>CA-2015-119466</t>
        </is>
      </c>
      <c r="C7008" t="inlineStr">
        <is>
          <t>2015-12-15</t>
        </is>
      </c>
      <c r="D7008" t="inlineStr">
        <is>
          <t>2015-12-21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60623.0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19" t="n">
        <v>8.544</v>
      </c>
      <c r="S7008" s="20" t="n">
        <v>2</v>
      </c>
      <c r="T7008" s="21" t="n">
        <v>0.6</v>
      </c>
      <c r="U7008" s="19" t="n">
        <v>-7.476</v>
      </c>
      <c r="V7008" t="n">
        <v>2015</v>
      </c>
      <c r="W7008" t="inlineStr">
        <is>
          <t>2015-12</t>
        </is>
      </c>
      <c r="X7008" s="19">
        <f>R7008-U7008</f>
        <v/>
      </c>
      <c r="Y7008" s="21">
        <f>U7008/R7008</f>
        <v/>
      </c>
    </row>
    <row r="7009">
      <c r="A7009" t="n">
        <v>7008</v>
      </c>
      <c r="B7009" t="inlineStr">
        <is>
          <t>CA-2016-154823</t>
        </is>
      </c>
      <c r="C7009" t="inlineStr">
        <is>
          <t>2016-08-21</t>
        </is>
      </c>
      <c r="D7009" t="inlineStr">
        <is>
          <t>2016-08-25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45503.0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19" t="n">
        <v>12.828</v>
      </c>
      <c r="S7009" s="20" t="n">
        <v>2</v>
      </c>
      <c r="T7009" s="21" t="n">
        <v>0.7</v>
      </c>
      <c r="U7009" s="19" t="n">
        <v>-8.9796</v>
      </c>
      <c r="V7009" t="n">
        <v>2016</v>
      </c>
      <c r="W7009" t="inlineStr">
        <is>
          <t>2016-08</t>
        </is>
      </c>
      <c r="X7009" s="19">
        <f>R7009-U7009</f>
        <v/>
      </c>
      <c r="Y7009" s="21">
        <f>U7009/R7009</f>
        <v/>
      </c>
    </row>
    <row r="7010">
      <c r="A7010" t="n">
        <v>7009</v>
      </c>
      <c r="B7010" t="inlineStr">
        <is>
          <t>CA-2016-154823</t>
        </is>
      </c>
      <c r="C7010" t="inlineStr">
        <is>
          <t>2016-08-21</t>
        </is>
      </c>
      <c r="D7010" t="inlineStr">
        <is>
          <t>2016-08-25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45503.0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19" t="n">
        <v>598.458</v>
      </c>
      <c r="S7010" s="20" t="n">
        <v>3</v>
      </c>
      <c r="T7010" s="21" t="n">
        <v>0.3</v>
      </c>
      <c r="U7010" s="19" t="n">
        <v>-42.747</v>
      </c>
      <c r="V7010" t="n">
        <v>2016</v>
      </c>
      <c r="W7010" t="inlineStr">
        <is>
          <t>2016-08</t>
        </is>
      </c>
      <c r="X7010" s="19">
        <f>R7010-U7010</f>
        <v/>
      </c>
      <c r="Y7010" s="21">
        <f>U7010/R7010</f>
        <v/>
      </c>
    </row>
    <row r="7011">
      <c r="A7011" t="n">
        <v>7010</v>
      </c>
      <c r="B7011" t="inlineStr">
        <is>
          <t>CA-2016-154823</t>
        </is>
      </c>
      <c r="C7011" t="inlineStr">
        <is>
          <t>2016-08-21</t>
        </is>
      </c>
      <c r="D7011" t="inlineStr">
        <is>
          <t>2016-08-25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45503.0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19" t="n">
        <v>25.984</v>
      </c>
      <c r="S7011" s="20" t="n">
        <v>1</v>
      </c>
      <c r="T7011" s="21" t="n">
        <v>0.2</v>
      </c>
      <c r="U7011" s="19" t="n">
        <v>-3.8976</v>
      </c>
      <c r="V7011" t="n">
        <v>2016</v>
      </c>
      <c r="W7011" t="inlineStr">
        <is>
          <t>2016-08</t>
        </is>
      </c>
      <c r="X7011" s="19">
        <f>R7011-U7011</f>
        <v/>
      </c>
      <c r="Y7011" s="21">
        <f>U7011/R7011</f>
        <v/>
      </c>
    </row>
    <row r="7012">
      <c r="A7012" t="n">
        <v>7011</v>
      </c>
      <c r="B7012" t="inlineStr">
        <is>
          <t>US-2015-135881</t>
        </is>
      </c>
      <c r="C7012" t="inlineStr">
        <is>
          <t>2015-05-23</t>
        </is>
      </c>
      <c r="D7012" t="inlineStr">
        <is>
          <t>2015-05-27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10035.0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19" t="n">
        <v>17.96</v>
      </c>
      <c r="S7012" s="20" t="n">
        <v>5</v>
      </c>
      <c r="T7012" s="21" t="n">
        <v>0.2</v>
      </c>
      <c r="U7012" s="19" t="n">
        <v>5.837</v>
      </c>
      <c r="V7012" t="n">
        <v>2015</v>
      </c>
      <c r="W7012" t="inlineStr">
        <is>
          <t>2015-05</t>
        </is>
      </c>
      <c r="X7012" s="19">
        <f>R7012-U7012</f>
        <v/>
      </c>
      <c r="Y7012" s="21">
        <f>U7012/R7012</f>
        <v/>
      </c>
    </row>
    <row r="7013">
      <c r="A7013" t="n">
        <v>7012</v>
      </c>
      <c r="B7013" t="inlineStr">
        <is>
          <t>US-2015-135881</t>
        </is>
      </c>
      <c r="C7013" t="inlineStr">
        <is>
          <t>2015-05-23</t>
        </is>
      </c>
      <c r="D7013" t="inlineStr">
        <is>
          <t>2015-05-27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10035.0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19" t="n">
        <v>5.04</v>
      </c>
      <c r="S7013" s="20" t="n">
        <v>2</v>
      </c>
      <c r="T7013" s="21" t="n">
        <v>0</v>
      </c>
      <c r="U7013" s="19" t="n">
        <v>0.1512</v>
      </c>
      <c r="V7013" t="n">
        <v>2015</v>
      </c>
      <c r="W7013" t="inlineStr">
        <is>
          <t>2015-05</t>
        </is>
      </c>
      <c r="X7013" s="19">
        <f>R7013-U7013</f>
        <v/>
      </c>
      <c r="Y7013" s="21">
        <f>U7013/R7013</f>
        <v/>
      </c>
    </row>
    <row r="7014">
      <c r="A7014" t="n">
        <v>7013</v>
      </c>
      <c r="B7014" t="inlineStr">
        <is>
          <t>US-2015-135881</t>
        </is>
      </c>
      <c r="C7014" t="inlineStr">
        <is>
          <t>2015-05-23</t>
        </is>
      </c>
      <c r="D7014" t="inlineStr">
        <is>
          <t>2015-05-27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10035.0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19" t="n">
        <v>208.16</v>
      </c>
      <c r="S7014" s="20" t="n">
        <v>1</v>
      </c>
      <c r="T7014" s="21" t="n">
        <v>0</v>
      </c>
      <c r="U7014" s="19" t="n">
        <v>56.2032</v>
      </c>
      <c r="V7014" t="n">
        <v>2015</v>
      </c>
      <c r="W7014" t="inlineStr">
        <is>
          <t>2015-05</t>
        </is>
      </c>
      <c r="X7014" s="19">
        <f>R7014-U7014</f>
        <v/>
      </c>
      <c r="Y7014" s="21">
        <f>U7014/R7014</f>
        <v/>
      </c>
    </row>
    <row r="7015">
      <c r="A7015" t="n">
        <v>7014</v>
      </c>
      <c r="B7015" t="inlineStr">
        <is>
          <t>CA-2018-141201</t>
        </is>
      </c>
      <c r="C7015" t="inlineStr">
        <is>
          <t>2018-12-09</t>
        </is>
      </c>
      <c r="D7015" t="inlineStr">
        <is>
          <t>2018-12-11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93905.0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19" t="n">
        <v>148.257</v>
      </c>
      <c r="S7015" s="20" t="n">
        <v>3</v>
      </c>
      <c r="T7015" s="21" t="n">
        <v>0.15</v>
      </c>
      <c r="U7015" s="19" t="n">
        <v>15.6978</v>
      </c>
      <c r="V7015" t="n">
        <v>2018</v>
      </c>
      <c r="W7015" t="inlineStr">
        <is>
          <t>2018-12</t>
        </is>
      </c>
      <c r="X7015" s="19">
        <f>R7015-U7015</f>
        <v/>
      </c>
      <c r="Y7015" s="21">
        <f>U7015/R7015</f>
        <v/>
      </c>
    </row>
    <row r="7016">
      <c r="A7016" t="n">
        <v>7015</v>
      </c>
      <c r="B7016" t="inlineStr">
        <is>
          <t>CA-2015-114790</t>
        </is>
      </c>
      <c r="C7016" t="inlineStr">
        <is>
          <t>2015-03-11</t>
        </is>
      </c>
      <c r="D7016" t="inlineStr">
        <is>
          <t>2015-03-13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40475.0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19" t="n">
        <v>146.76</v>
      </c>
      <c r="S7016" s="20" t="n">
        <v>3</v>
      </c>
      <c r="T7016" s="21" t="n">
        <v>0</v>
      </c>
      <c r="U7016" s="19" t="n">
        <v>38.1576</v>
      </c>
      <c r="V7016" t="n">
        <v>2015</v>
      </c>
      <c r="W7016" t="inlineStr">
        <is>
          <t>2015-03</t>
        </is>
      </c>
      <c r="X7016" s="19">
        <f>R7016-U7016</f>
        <v/>
      </c>
      <c r="Y7016" s="21">
        <f>U7016/R7016</f>
        <v/>
      </c>
    </row>
    <row r="7017">
      <c r="A7017" t="n">
        <v>7016</v>
      </c>
      <c r="B7017" t="inlineStr">
        <is>
          <t>CA-2015-114790</t>
        </is>
      </c>
      <c r="C7017" t="inlineStr">
        <is>
          <t>2015-03-11</t>
        </is>
      </c>
      <c r="D7017" t="inlineStr">
        <is>
          <t>2015-03-13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40475.0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19" t="n">
        <v>32.96</v>
      </c>
      <c r="S7017" s="20" t="n">
        <v>2</v>
      </c>
      <c r="T7017" s="21" t="n">
        <v>0</v>
      </c>
      <c r="U7017" s="19" t="n">
        <v>14.1728</v>
      </c>
      <c r="V7017" t="n">
        <v>2015</v>
      </c>
      <c r="W7017" t="inlineStr">
        <is>
          <t>2015-03</t>
        </is>
      </c>
      <c r="X7017" s="19">
        <f>R7017-U7017</f>
        <v/>
      </c>
      <c r="Y7017" s="21">
        <f>U7017/R7017</f>
        <v/>
      </c>
    </row>
    <row r="7018">
      <c r="A7018" t="n">
        <v>7017</v>
      </c>
      <c r="B7018" t="inlineStr">
        <is>
          <t>CA-2015-114790</t>
        </is>
      </c>
      <c r="C7018" t="inlineStr">
        <is>
          <t>2015-03-11</t>
        </is>
      </c>
      <c r="D7018" t="inlineStr">
        <is>
          <t>2015-03-13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40475.0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19" t="n">
        <v>587.97</v>
      </c>
      <c r="S7018" s="20" t="n">
        <v>3</v>
      </c>
      <c r="T7018" s="21" t="n">
        <v>0</v>
      </c>
      <c r="U7018" s="19" t="n">
        <v>164.6316</v>
      </c>
      <c r="V7018" t="n">
        <v>2015</v>
      </c>
      <c r="W7018" t="inlineStr">
        <is>
          <t>2015-03</t>
        </is>
      </c>
      <c r="X7018" s="19">
        <f>R7018-U7018</f>
        <v/>
      </c>
      <c r="Y7018" s="21">
        <f>U7018/R7018</f>
        <v/>
      </c>
    </row>
    <row r="7019">
      <c r="A7019" t="n">
        <v>7018</v>
      </c>
      <c r="B7019" t="inlineStr">
        <is>
          <t>CA-2015-114790</t>
        </is>
      </c>
      <c r="C7019" t="inlineStr">
        <is>
          <t>2015-03-11</t>
        </is>
      </c>
      <c r="D7019" t="inlineStr">
        <is>
          <t>2015-03-13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40475.0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19" t="n">
        <v>14.94</v>
      </c>
      <c r="S7019" s="20" t="n">
        <v>3</v>
      </c>
      <c r="T7019" s="21" t="n">
        <v>0</v>
      </c>
      <c r="U7019" s="19" t="n">
        <v>7.0218</v>
      </c>
      <c r="V7019" t="n">
        <v>2015</v>
      </c>
      <c r="W7019" t="inlineStr">
        <is>
          <t>2015-03</t>
        </is>
      </c>
      <c r="X7019" s="19">
        <f>R7019-U7019</f>
        <v/>
      </c>
      <c r="Y7019" s="21">
        <f>U7019/R7019</f>
        <v/>
      </c>
    </row>
    <row r="7020">
      <c r="A7020" t="n">
        <v>7019</v>
      </c>
      <c r="B7020" t="inlineStr">
        <is>
          <t>US-2017-154256</t>
        </is>
      </c>
      <c r="C7020" t="inlineStr">
        <is>
          <t>2017-06-23</t>
        </is>
      </c>
      <c r="D7020" t="inlineStr">
        <is>
          <t>2017-06-27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10035.0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19" t="n">
        <v>25.83</v>
      </c>
      <c r="S7020" s="20" t="n">
        <v>7</v>
      </c>
      <c r="T7020" s="21" t="n">
        <v>0</v>
      </c>
      <c r="U7020" s="19" t="n">
        <v>12.1401</v>
      </c>
      <c r="V7020" t="n">
        <v>2017</v>
      </c>
      <c r="W7020" t="inlineStr">
        <is>
          <t>2017-06</t>
        </is>
      </c>
      <c r="X7020" s="19">
        <f>R7020-U7020</f>
        <v/>
      </c>
      <c r="Y7020" s="21">
        <f>U7020/R7020</f>
        <v/>
      </c>
    </row>
    <row r="7021">
      <c r="A7021" t="n">
        <v>7020</v>
      </c>
      <c r="B7021" t="inlineStr">
        <is>
          <t>CA-2015-124737</t>
        </is>
      </c>
      <c r="C7021" t="inlineStr">
        <is>
          <t>2015-08-23</t>
        </is>
      </c>
      <c r="D7021" t="inlineStr">
        <is>
          <t>2015-08-27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80219.0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19" t="n">
        <v>15.552</v>
      </c>
      <c r="S7021" s="20" t="n">
        <v>3</v>
      </c>
      <c r="T7021" s="21" t="n">
        <v>0.2</v>
      </c>
      <c r="U7021" s="19" t="n">
        <v>5.4432</v>
      </c>
      <c r="V7021" t="n">
        <v>2015</v>
      </c>
      <c r="W7021" t="inlineStr">
        <is>
          <t>2015-08</t>
        </is>
      </c>
      <c r="X7021" s="19">
        <f>R7021-U7021</f>
        <v/>
      </c>
      <c r="Y7021" s="21">
        <f>U7021/R7021</f>
        <v/>
      </c>
    </row>
    <row r="7022">
      <c r="A7022" t="n">
        <v>7021</v>
      </c>
      <c r="B7022" t="inlineStr">
        <is>
          <t>CA-2015-124737</t>
        </is>
      </c>
      <c r="C7022" t="inlineStr">
        <is>
          <t>2015-08-23</t>
        </is>
      </c>
      <c r="D7022" t="inlineStr">
        <is>
          <t>2015-08-27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80219.0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19" t="n">
        <v>6.8</v>
      </c>
      <c r="S7022" s="20" t="n">
        <v>1</v>
      </c>
      <c r="T7022" s="21" t="n">
        <v>0.2</v>
      </c>
      <c r="U7022" s="19" t="n">
        <v>0.51</v>
      </c>
      <c r="V7022" t="n">
        <v>2015</v>
      </c>
      <c r="W7022" t="inlineStr">
        <is>
          <t>2015-08</t>
        </is>
      </c>
      <c r="X7022" s="19">
        <f>R7022-U7022</f>
        <v/>
      </c>
      <c r="Y7022" s="21">
        <f>U7022/R7022</f>
        <v/>
      </c>
    </row>
    <row r="7023">
      <c r="A7023" t="n">
        <v>7022</v>
      </c>
      <c r="B7023" t="inlineStr">
        <is>
          <t>CA-2015-124737</t>
        </is>
      </c>
      <c r="C7023" t="inlineStr">
        <is>
          <t>2015-08-23</t>
        </is>
      </c>
      <c r="D7023" t="inlineStr">
        <is>
          <t>2015-08-27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80219.0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19" t="n">
        <v>4.224</v>
      </c>
      <c r="S7023" s="20" t="n">
        <v>3</v>
      </c>
      <c r="T7023" s="21" t="n">
        <v>0.2</v>
      </c>
      <c r="U7023" s="19" t="n">
        <v>1.2672</v>
      </c>
      <c r="V7023" t="n">
        <v>2015</v>
      </c>
      <c r="W7023" t="inlineStr">
        <is>
          <t>2015-08</t>
        </is>
      </c>
      <c r="X7023" s="19">
        <f>R7023-U7023</f>
        <v/>
      </c>
      <c r="Y7023" s="21">
        <f>U7023/R7023</f>
        <v/>
      </c>
    </row>
    <row r="7024">
      <c r="A7024" t="n">
        <v>7023</v>
      </c>
      <c r="B7024" t="inlineStr">
        <is>
          <t>CA-2015-124737</t>
        </is>
      </c>
      <c r="C7024" t="inlineStr">
        <is>
          <t>2015-08-23</t>
        </is>
      </c>
      <c r="D7024" t="inlineStr">
        <is>
          <t>2015-08-27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80219.0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19" t="n">
        <v>143.64</v>
      </c>
      <c r="S7024" s="20" t="n">
        <v>9</v>
      </c>
      <c r="T7024" s="21" t="n">
        <v>0.2</v>
      </c>
      <c r="U7024" s="19" t="n">
        <v>10.773</v>
      </c>
      <c r="V7024" t="n">
        <v>2015</v>
      </c>
      <c r="W7024" t="inlineStr">
        <is>
          <t>2015-08</t>
        </is>
      </c>
      <c r="X7024" s="19">
        <f>R7024-U7024</f>
        <v/>
      </c>
      <c r="Y7024" s="21">
        <f>U7024/R7024</f>
        <v/>
      </c>
    </row>
    <row r="7025">
      <c r="A7025" t="n">
        <v>7024</v>
      </c>
      <c r="B7025" t="inlineStr">
        <is>
          <t>CA-2015-124737</t>
        </is>
      </c>
      <c r="C7025" t="inlineStr">
        <is>
          <t>2015-08-23</t>
        </is>
      </c>
      <c r="D7025" t="inlineStr">
        <is>
          <t>2015-08-27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80219.0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19" t="n">
        <v>31.104</v>
      </c>
      <c r="S7025" s="20" t="n">
        <v>6</v>
      </c>
      <c r="T7025" s="21" t="n">
        <v>0.2</v>
      </c>
      <c r="U7025" s="19" t="n">
        <v>10.8864</v>
      </c>
      <c r="V7025" t="n">
        <v>2015</v>
      </c>
      <c r="W7025" t="inlineStr">
        <is>
          <t>2015-08</t>
        </is>
      </c>
      <c r="X7025" s="19">
        <f>R7025-U7025</f>
        <v/>
      </c>
      <c r="Y7025" s="21">
        <f>U7025/R7025</f>
        <v/>
      </c>
    </row>
    <row r="7026">
      <c r="A7026" t="n">
        <v>7025</v>
      </c>
      <c r="B7026" t="inlineStr">
        <is>
          <t>CA-2015-124737</t>
        </is>
      </c>
      <c r="C7026" t="inlineStr">
        <is>
          <t>2015-08-23</t>
        </is>
      </c>
      <c r="D7026" t="inlineStr">
        <is>
          <t>2015-08-27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80219.0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19" t="n">
        <v>223.056</v>
      </c>
      <c r="S7026" s="20" t="n">
        <v>9</v>
      </c>
      <c r="T7026" s="21" t="n">
        <v>0.2</v>
      </c>
      <c r="U7026" s="19" t="n">
        <v>69.705</v>
      </c>
      <c r="V7026" t="n">
        <v>2015</v>
      </c>
      <c r="W7026" t="inlineStr">
        <is>
          <t>2015-08</t>
        </is>
      </c>
      <c r="X7026" s="19">
        <f>R7026-U7026</f>
        <v/>
      </c>
      <c r="Y7026" s="21">
        <f>U7026/R7026</f>
        <v/>
      </c>
    </row>
    <row r="7027">
      <c r="A7027" t="n">
        <v>7026</v>
      </c>
      <c r="B7027" t="inlineStr">
        <is>
          <t>US-2018-101840</t>
        </is>
      </c>
      <c r="C7027" t="inlineStr">
        <is>
          <t>2018-02-06</t>
        </is>
      </c>
      <c r="D7027" t="inlineStr">
        <is>
          <t>2018-02-12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10024.0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19" t="n">
        <v>227.46</v>
      </c>
      <c r="S7027" s="20" t="n">
        <v>6</v>
      </c>
      <c r="T7027" s="21" t="n">
        <v>0</v>
      </c>
      <c r="U7027" s="19" t="n">
        <v>65.96339999999999</v>
      </c>
      <c r="V7027" t="n">
        <v>2018</v>
      </c>
      <c r="W7027" t="inlineStr">
        <is>
          <t>2018-02</t>
        </is>
      </c>
      <c r="X7027" s="19">
        <f>R7027-U7027</f>
        <v/>
      </c>
      <c r="Y7027" s="21">
        <f>U7027/R7027</f>
        <v/>
      </c>
    </row>
    <row r="7028">
      <c r="A7028" t="n">
        <v>7027</v>
      </c>
      <c r="B7028" t="inlineStr">
        <is>
          <t>US-2018-101840</t>
        </is>
      </c>
      <c r="C7028" t="inlineStr">
        <is>
          <t>2018-02-06</t>
        </is>
      </c>
      <c r="D7028" t="inlineStr">
        <is>
          <t>2018-02-12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10024.0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19" t="n">
        <v>46.24</v>
      </c>
      <c r="S7028" s="20" t="n">
        <v>4</v>
      </c>
      <c r="T7028" s="21" t="n">
        <v>0.2</v>
      </c>
      <c r="U7028" s="19" t="n">
        <v>15.606</v>
      </c>
      <c r="V7028" t="n">
        <v>2018</v>
      </c>
      <c r="W7028" t="inlineStr">
        <is>
          <t>2018-02</t>
        </is>
      </c>
      <c r="X7028" s="19">
        <f>R7028-U7028</f>
        <v/>
      </c>
      <c r="Y7028" s="21">
        <f>U7028/R7028</f>
        <v/>
      </c>
    </row>
    <row r="7029">
      <c r="A7029" t="n">
        <v>7028</v>
      </c>
      <c r="B7029" t="inlineStr">
        <is>
          <t>CA-2018-131653</t>
        </is>
      </c>
      <c r="C7029" t="inlineStr">
        <is>
          <t>2018-01-29</t>
        </is>
      </c>
      <c r="D7029" t="inlineStr">
        <is>
          <t>2018-02-05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10011.0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19" t="n">
        <v>5.22</v>
      </c>
      <c r="S7029" s="20" t="n">
        <v>2</v>
      </c>
      <c r="T7029" s="21" t="n">
        <v>0</v>
      </c>
      <c r="U7029" s="19" t="n">
        <v>2.4012</v>
      </c>
      <c r="V7029" t="n">
        <v>2018</v>
      </c>
      <c r="W7029" t="inlineStr">
        <is>
          <t>2018-01</t>
        </is>
      </c>
      <c r="X7029" s="19">
        <f>R7029-U7029</f>
        <v/>
      </c>
      <c r="Y7029" s="21">
        <f>U7029/R7029</f>
        <v/>
      </c>
    </row>
    <row r="7030">
      <c r="A7030" t="n">
        <v>7029</v>
      </c>
      <c r="B7030" t="inlineStr">
        <is>
          <t>US-2017-157840</t>
        </is>
      </c>
      <c r="C7030" t="inlineStr">
        <is>
          <t>2017-12-20</t>
        </is>
      </c>
      <c r="D7030" t="inlineStr">
        <is>
          <t>2017-12-23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68025.0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19" t="n">
        <v>33.9</v>
      </c>
      <c r="S7030" s="20" t="n">
        <v>5</v>
      </c>
      <c r="T7030" s="21" t="n">
        <v>0</v>
      </c>
      <c r="U7030" s="19" t="n">
        <v>15.594</v>
      </c>
      <c r="V7030" t="n">
        <v>2017</v>
      </c>
      <c r="W7030" t="inlineStr">
        <is>
          <t>2017-12</t>
        </is>
      </c>
      <c r="X7030" s="19">
        <f>R7030-U7030</f>
        <v/>
      </c>
      <c r="Y7030" s="21">
        <f>U7030/R7030</f>
        <v/>
      </c>
    </row>
    <row r="7031">
      <c r="A7031" t="n">
        <v>7030</v>
      </c>
      <c r="B7031" t="inlineStr">
        <is>
          <t>CA-2017-145548</t>
        </is>
      </c>
      <c r="C7031" t="inlineStr">
        <is>
          <t>2017-11-11</t>
        </is>
      </c>
      <c r="D7031" t="inlineStr">
        <is>
          <t>2017-11-16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10011.0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19" t="n">
        <v>28.14</v>
      </c>
      <c r="S7031" s="20" t="n">
        <v>3</v>
      </c>
      <c r="T7031" s="21" t="n">
        <v>0</v>
      </c>
      <c r="U7031" s="19" t="n">
        <v>7.8792</v>
      </c>
      <c r="V7031" t="n">
        <v>2017</v>
      </c>
      <c r="W7031" t="inlineStr">
        <is>
          <t>2017-11</t>
        </is>
      </c>
      <c r="X7031" s="19">
        <f>R7031-U7031</f>
        <v/>
      </c>
      <c r="Y7031" s="21">
        <f>U7031/R7031</f>
        <v/>
      </c>
    </row>
    <row r="7032">
      <c r="A7032" t="n">
        <v>7031</v>
      </c>
      <c r="B7032" t="inlineStr">
        <is>
          <t>CA-2017-145548</t>
        </is>
      </c>
      <c r="C7032" t="inlineStr">
        <is>
          <t>2017-11-11</t>
        </is>
      </c>
      <c r="D7032" t="inlineStr">
        <is>
          <t>2017-11-16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10011.0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19" t="n">
        <v>36</v>
      </c>
      <c r="S7032" s="20" t="n">
        <v>2</v>
      </c>
      <c r="T7032" s="21" t="n">
        <v>0</v>
      </c>
      <c r="U7032" s="19" t="n">
        <v>6.48</v>
      </c>
      <c r="V7032" t="n">
        <v>2017</v>
      </c>
      <c r="W7032" t="inlineStr">
        <is>
          <t>2017-11</t>
        </is>
      </c>
      <c r="X7032" s="19">
        <f>R7032-U7032</f>
        <v/>
      </c>
      <c r="Y7032" s="21">
        <f>U7032/R7032</f>
        <v/>
      </c>
    </row>
    <row r="7033">
      <c r="A7033" t="n">
        <v>7032</v>
      </c>
      <c r="B7033" t="inlineStr">
        <is>
          <t>CA-2017-145548</t>
        </is>
      </c>
      <c r="C7033" t="inlineStr">
        <is>
          <t>2017-11-11</t>
        </is>
      </c>
      <c r="D7033" t="inlineStr">
        <is>
          <t>2017-11-16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10011.0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19" t="n">
        <v>92.94</v>
      </c>
      <c r="S7033" s="20" t="n">
        <v>3</v>
      </c>
      <c r="T7033" s="21" t="n">
        <v>0</v>
      </c>
      <c r="U7033" s="19" t="n">
        <v>25.0938</v>
      </c>
      <c r="V7033" t="n">
        <v>2017</v>
      </c>
      <c r="W7033" t="inlineStr">
        <is>
          <t>2017-11</t>
        </is>
      </c>
      <c r="X7033" s="19">
        <f>R7033-U7033</f>
        <v/>
      </c>
      <c r="Y7033" s="21">
        <f>U7033/R7033</f>
        <v/>
      </c>
    </row>
    <row r="7034">
      <c r="A7034" t="n">
        <v>7033</v>
      </c>
      <c r="B7034" t="inlineStr">
        <is>
          <t>CA-2017-145548</t>
        </is>
      </c>
      <c r="C7034" t="inlineStr">
        <is>
          <t>2017-11-11</t>
        </is>
      </c>
      <c r="D7034" t="inlineStr">
        <is>
          <t>2017-11-16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10011.0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19" t="n">
        <v>245.646</v>
      </c>
      <c r="S7034" s="20" t="n">
        <v>3</v>
      </c>
      <c r="T7034" s="21" t="n">
        <v>0.1</v>
      </c>
      <c r="U7034" s="19" t="n">
        <v>8.1882</v>
      </c>
      <c r="V7034" t="n">
        <v>2017</v>
      </c>
      <c r="W7034" t="inlineStr">
        <is>
          <t>2017-11</t>
        </is>
      </c>
      <c r="X7034" s="19">
        <f>R7034-U7034</f>
        <v/>
      </c>
      <c r="Y7034" s="21">
        <f>U7034/R7034</f>
        <v/>
      </c>
    </row>
    <row r="7035">
      <c r="A7035" t="n">
        <v>7034</v>
      </c>
      <c r="B7035" t="inlineStr">
        <is>
          <t>CA-2017-145548</t>
        </is>
      </c>
      <c r="C7035" t="inlineStr">
        <is>
          <t>2017-11-11</t>
        </is>
      </c>
      <c r="D7035" t="inlineStr">
        <is>
          <t>2017-11-16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10011.0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19" t="n">
        <v>55.008</v>
      </c>
      <c r="S7035" s="20" t="n">
        <v>3</v>
      </c>
      <c r="T7035" s="21" t="n">
        <v>0.2</v>
      </c>
      <c r="U7035" s="19" t="n">
        <v>17.19</v>
      </c>
      <c r="V7035" t="n">
        <v>2017</v>
      </c>
      <c r="W7035" t="inlineStr">
        <is>
          <t>2017-11</t>
        </is>
      </c>
      <c r="X7035" s="19">
        <f>R7035-U7035</f>
        <v/>
      </c>
      <c r="Y7035" s="21">
        <f>U7035/R7035</f>
        <v/>
      </c>
    </row>
    <row r="7036">
      <c r="A7036" t="n">
        <v>7035</v>
      </c>
      <c r="B7036" t="inlineStr">
        <is>
          <t>CA-2017-145548</t>
        </is>
      </c>
      <c r="C7036" t="inlineStr">
        <is>
          <t>2017-11-11</t>
        </is>
      </c>
      <c r="D7036" t="inlineStr">
        <is>
          <t>2017-11-16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10011.0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19" t="n">
        <v>35.232</v>
      </c>
      <c r="S7036" s="20" t="n">
        <v>3</v>
      </c>
      <c r="T7036" s="21" t="n">
        <v>0.2</v>
      </c>
      <c r="U7036" s="19" t="n">
        <v>11.4504</v>
      </c>
      <c r="V7036" t="n">
        <v>2017</v>
      </c>
      <c r="W7036" t="inlineStr">
        <is>
          <t>2017-11</t>
        </is>
      </c>
      <c r="X7036" s="19">
        <f>R7036-U7036</f>
        <v/>
      </c>
      <c r="Y7036" s="21">
        <f>U7036/R7036</f>
        <v/>
      </c>
    </row>
    <row r="7037">
      <c r="A7037" t="n">
        <v>7036</v>
      </c>
      <c r="B7037" t="inlineStr">
        <is>
          <t>CA-2018-119494</t>
        </is>
      </c>
      <c r="C7037" t="inlineStr">
        <is>
          <t>2018-11-09</t>
        </is>
      </c>
      <c r="D7037" t="inlineStr">
        <is>
          <t>2018-11-13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92105.0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19" t="n">
        <v>523.3920000000001</v>
      </c>
      <c r="S7037" s="20" t="n">
        <v>3</v>
      </c>
      <c r="T7037" s="21" t="n">
        <v>0.2</v>
      </c>
      <c r="U7037" s="19" t="n">
        <v>52.3392</v>
      </c>
      <c r="V7037" t="n">
        <v>2018</v>
      </c>
      <c r="W7037" t="inlineStr">
        <is>
          <t>2018-11</t>
        </is>
      </c>
      <c r="X7037" s="19">
        <f>R7037-U7037</f>
        <v/>
      </c>
      <c r="Y7037" s="21">
        <f>U7037/R7037</f>
        <v/>
      </c>
    </row>
    <row r="7038">
      <c r="A7038" t="n">
        <v>7037</v>
      </c>
      <c r="B7038" t="inlineStr">
        <is>
          <t>CA-2015-124618</t>
        </is>
      </c>
      <c r="C7038" t="inlineStr">
        <is>
          <t>2015-05-02</t>
        </is>
      </c>
      <c r="D7038" t="inlineStr">
        <is>
          <t>2015-05-04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33801.0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19" t="n">
        <v>479.984</v>
      </c>
      <c r="S7038" s="20" t="n">
        <v>2</v>
      </c>
      <c r="T7038" s="21" t="n">
        <v>0.2</v>
      </c>
      <c r="U7038" s="19" t="n">
        <v>89.997</v>
      </c>
      <c r="V7038" t="n">
        <v>2015</v>
      </c>
      <c r="W7038" t="inlineStr">
        <is>
          <t>2015-05</t>
        </is>
      </c>
      <c r="X7038" s="19">
        <f>R7038-U7038</f>
        <v/>
      </c>
      <c r="Y7038" s="21">
        <f>U7038/R7038</f>
        <v/>
      </c>
    </row>
    <row r="7039">
      <c r="A7039" t="n">
        <v>7038</v>
      </c>
      <c r="B7039" t="inlineStr">
        <is>
          <t>CA-2018-161970</t>
        </is>
      </c>
      <c r="C7039" t="inlineStr">
        <is>
          <t>2018-09-22</t>
        </is>
      </c>
      <c r="D7039" t="inlineStr">
        <is>
          <t>2018-09-27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30080.0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19" t="n">
        <v>12.96</v>
      </c>
      <c r="S7039" s="20" t="n">
        <v>2</v>
      </c>
      <c r="T7039" s="21" t="n">
        <v>0</v>
      </c>
      <c r="U7039" s="19" t="n">
        <v>6.2208</v>
      </c>
      <c r="V7039" t="n">
        <v>2018</v>
      </c>
      <c r="W7039" t="inlineStr">
        <is>
          <t>2018-09</t>
        </is>
      </c>
      <c r="X7039" s="19">
        <f>R7039-U7039</f>
        <v/>
      </c>
      <c r="Y7039" s="21">
        <f>U7039/R7039</f>
        <v/>
      </c>
    </row>
    <row r="7040">
      <c r="A7040" t="n">
        <v>7039</v>
      </c>
      <c r="B7040" t="inlineStr">
        <is>
          <t>CA-2018-161970</t>
        </is>
      </c>
      <c r="C7040" t="inlineStr">
        <is>
          <t>2018-09-22</t>
        </is>
      </c>
      <c r="D7040" t="inlineStr">
        <is>
          <t>2018-09-27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30080.0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19" t="n">
        <v>17.94</v>
      </c>
      <c r="S7040" s="20" t="n">
        <v>3</v>
      </c>
      <c r="T7040" s="21" t="n">
        <v>0</v>
      </c>
      <c r="U7040" s="19" t="n">
        <v>6.4584</v>
      </c>
      <c r="V7040" t="n">
        <v>2018</v>
      </c>
      <c r="W7040" t="inlineStr">
        <is>
          <t>2018-09</t>
        </is>
      </c>
      <c r="X7040" s="19">
        <f>R7040-U7040</f>
        <v/>
      </c>
      <c r="Y7040" s="21">
        <f>U7040/R7040</f>
        <v/>
      </c>
    </row>
    <row r="7041">
      <c r="A7041" t="n">
        <v>7040</v>
      </c>
      <c r="B7041" t="inlineStr">
        <is>
          <t>CA-2018-103443</t>
        </is>
      </c>
      <c r="C7041" t="inlineStr">
        <is>
          <t>2018-12-17</t>
        </is>
      </c>
      <c r="D7041" t="inlineStr">
        <is>
          <t>2018-12-23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10009.0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19" t="n">
        <v>166.72</v>
      </c>
      <c r="S7041" s="20" t="n">
        <v>2</v>
      </c>
      <c r="T7041" s="21" t="n">
        <v>0</v>
      </c>
      <c r="U7041" s="19" t="n">
        <v>41.68</v>
      </c>
      <c r="V7041" t="n">
        <v>2018</v>
      </c>
      <c r="W7041" t="inlineStr">
        <is>
          <t>2018-12</t>
        </is>
      </c>
      <c r="X7041" s="19">
        <f>R7041-U7041</f>
        <v/>
      </c>
      <c r="Y7041" s="21">
        <f>U7041/R7041</f>
        <v/>
      </c>
    </row>
    <row r="7042">
      <c r="A7042" t="n">
        <v>7041</v>
      </c>
      <c r="B7042" t="inlineStr">
        <is>
          <t>CA-2018-103443</t>
        </is>
      </c>
      <c r="C7042" t="inlineStr">
        <is>
          <t>2018-12-17</t>
        </is>
      </c>
      <c r="D7042" t="inlineStr">
        <is>
          <t>2018-12-23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10009.0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19" t="n">
        <v>24.816</v>
      </c>
      <c r="S7042" s="20" t="n">
        <v>3</v>
      </c>
      <c r="T7042" s="21" t="n">
        <v>0.2</v>
      </c>
      <c r="U7042" s="19" t="n">
        <v>8.375400000000001</v>
      </c>
      <c r="V7042" t="n">
        <v>2018</v>
      </c>
      <c r="W7042" t="inlineStr">
        <is>
          <t>2018-12</t>
        </is>
      </c>
      <c r="X7042" s="19">
        <f>R7042-U7042</f>
        <v/>
      </c>
      <c r="Y7042" s="21">
        <f>U7042/R7042</f>
        <v/>
      </c>
    </row>
    <row r="7043">
      <c r="A7043" t="n">
        <v>7042</v>
      </c>
      <c r="B7043" t="inlineStr">
        <is>
          <t>CA-2018-103443</t>
        </is>
      </c>
      <c r="C7043" t="inlineStr">
        <is>
          <t>2018-12-17</t>
        </is>
      </c>
      <c r="D7043" t="inlineStr">
        <is>
          <t>2018-12-23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10009.0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19" t="n">
        <v>124.36</v>
      </c>
      <c r="S7043" s="20" t="n">
        <v>2</v>
      </c>
      <c r="T7043" s="21" t="n">
        <v>0</v>
      </c>
      <c r="U7043" s="19" t="n">
        <v>27.3592</v>
      </c>
      <c r="V7043" t="n">
        <v>2018</v>
      </c>
      <c r="W7043" t="inlineStr">
        <is>
          <t>2018-12</t>
        </is>
      </c>
      <c r="X7043" s="19">
        <f>R7043-U7043</f>
        <v/>
      </c>
      <c r="Y7043" s="21">
        <f>U7043/R7043</f>
        <v/>
      </c>
    </row>
    <row r="7044">
      <c r="A7044" t="n">
        <v>7043</v>
      </c>
      <c r="B7044" t="inlineStr">
        <is>
          <t>US-2018-165358</t>
        </is>
      </c>
      <c r="C7044" t="inlineStr">
        <is>
          <t>2018-07-18</t>
        </is>
      </c>
      <c r="D7044" t="inlineStr">
        <is>
          <t>2018-07-23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19134.0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19" t="n">
        <v>599.97</v>
      </c>
      <c r="S7044" s="20" t="n">
        <v>5</v>
      </c>
      <c r="T7044" s="21" t="n">
        <v>0.4</v>
      </c>
      <c r="U7044" s="19" t="n">
        <v>69.9965</v>
      </c>
      <c r="V7044" t="n">
        <v>2018</v>
      </c>
      <c r="W7044" t="inlineStr">
        <is>
          <t>2018-07</t>
        </is>
      </c>
      <c r="X7044" s="19">
        <f>R7044-U7044</f>
        <v/>
      </c>
      <c r="Y7044" s="21">
        <f>U7044/R7044</f>
        <v/>
      </c>
    </row>
    <row r="7045">
      <c r="A7045" t="n">
        <v>7044</v>
      </c>
      <c r="B7045" t="inlineStr">
        <is>
          <t>US-2018-165358</t>
        </is>
      </c>
      <c r="C7045" t="inlineStr">
        <is>
          <t>2018-07-18</t>
        </is>
      </c>
      <c r="D7045" t="inlineStr">
        <is>
          <t>2018-07-23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19134.0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19" t="n">
        <v>198.744</v>
      </c>
      <c r="S7045" s="20" t="n">
        <v>4</v>
      </c>
      <c r="T7045" s="21" t="n">
        <v>0.3</v>
      </c>
      <c r="U7045" s="19" t="n">
        <v>-14.196</v>
      </c>
      <c r="V7045" t="n">
        <v>2018</v>
      </c>
      <c r="W7045" t="inlineStr">
        <is>
          <t>2018-07</t>
        </is>
      </c>
      <c r="X7045" s="19">
        <f>R7045-U7045</f>
        <v/>
      </c>
      <c r="Y7045" s="21">
        <f>U7045/R7045</f>
        <v/>
      </c>
    </row>
    <row r="7046">
      <c r="A7046" t="n">
        <v>7045</v>
      </c>
      <c r="B7046" t="inlineStr">
        <is>
          <t>US-2018-165358</t>
        </is>
      </c>
      <c r="C7046" t="inlineStr">
        <is>
          <t>2018-07-18</t>
        </is>
      </c>
      <c r="D7046" t="inlineStr">
        <is>
          <t>2018-07-23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19134.0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19" t="n">
        <v>9.183999999999999</v>
      </c>
      <c r="S7046" s="20" t="n">
        <v>2</v>
      </c>
      <c r="T7046" s="21" t="n">
        <v>0.2</v>
      </c>
      <c r="U7046" s="19" t="n">
        <v>1.148</v>
      </c>
      <c r="V7046" t="n">
        <v>2018</v>
      </c>
      <c r="W7046" t="inlineStr">
        <is>
          <t>2018-07</t>
        </is>
      </c>
      <c r="X7046" s="19">
        <f>R7046-U7046</f>
        <v/>
      </c>
      <c r="Y7046" s="21">
        <f>U7046/R7046</f>
        <v/>
      </c>
    </row>
    <row r="7047">
      <c r="A7047" t="n">
        <v>7046</v>
      </c>
      <c r="B7047" t="inlineStr">
        <is>
          <t>CA-2017-160136</t>
        </is>
      </c>
      <c r="C7047" t="inlineStr">
        <is>
          <t>2017-11-03</t>
        </is>
      </c>
      <c r="D7047" t="inlineStr">
        <is>
          <t>2017-11-09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75217.0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19" t="n">
        <v>9.247999999999999</v>
      </c>
      <c r="S7047" s="20" t="n">
        <v>2</v>
      </c>
      <c r="T7047" s="21" t="n">
        <v>0.2</v>
      </c>
      <c r="U7047" s="19" t="n">
        <v>3.3524</v>
      </c>
      <c r="V7047" t="n">
        <v>2017</v>
      </c>
      <c r="W7047" t="inlineStr">
        <is>
          <t>2017-11</t>
        </is>
      </c>
      <c r="X7047" s="19">
        <f>R7047-U7047</f>
        <v/>
      </c>
      <c r="Y7047" s="21">
        <f>U7047/R7047</f>
        <v/>
      </c>
    </row>
    <row r="7048">
      <c r="A7048" t="n">
        <v>7047</v>
      </c>
      <c r="B7048" t="inlineStr">
        <is>
          <t>CA-2015-150581</t>
        </is>
      </c>
      <c r="C7048" t="inlineStr">
        <is>
          <t>2015-04-08</t>
        </is>
      </c>
      <c r="D7048" t="inlineStr">
        <is>
          <t>2015-04-12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94521.0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19" t="n">
        <v>99.592</v>
      </c>
      <c r="S7048" s="20" t="n">
        <v>1</v>
      </c>
      <c r="T7048" s="21" t="n">
        <v>0.2</v>
      </c>
      <c r="U7048" s="19" t="n">
        <v>2.4898</v>
      </c>
      <c r="V7048" t="n">
        <v>2015</v>
      </c>
      <c r="W7048" t="inlineStr">
        <is>
          <t>2015-04</t>
        </is>
      </c>
      <c r="X7048" s="19">
        <f>R7048-U7048</f>
        <v/>
      </c>
      <c r="Y7048" s="21">
        <f>U7048/R7048</f>
        <v/>
      </c>
    </row>
    <row r="7049">
      <c r="A7049" t="n">
        <v>7048</v>
      </c>
      <c r="B7049" t="inlineStr">
        <is>
          <t>CA-2015-150581</t>
        </is>
      </c>
      <c r="C7049" t="inlineStr">
        <is>
          <t>2015-04-08</t>
        </is>
      </c>
      <c r="D7049" t="inlineStr">
        <is>
          <t>2015-04-12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94521.0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19" t="n">
        <v>399.96</v>
      </c>
      <c r="S7049" s="20" t="n">
        <v>4</v>
      </c>
      <c r="T7049" s="21" t="n">
        <v>0</v>
      </c>
      <c r="U7049" s="19" t="n">
        <v>139.986</v>
      </c>
      <c r="V7049" t="n">
        <v>2015</v>
      </c>
      <c r="W7049" t="inlineStr">
        <is>
          <t>2015-04</t>
        </is>
      </c>
      <c r="X7049" s="19">
        <f>R7049-U7049</f>
        <v/>
      </c>
      <c r="Y7049" s="21">
        <f>U7049/R7049</f>
        <v/>
      </c>
    </row>
    <row r="7050">
      <c r="A7050" t="n">
        <v>7049</v>
      </c>
      <c r="B7050" t="inlineStr">
        <is>
          <t>CA-2017-119515</t>
        </is>
      </c>
      <c r="C7050" t="inlineStr">
        <is>
          <t>2017-08-14</t>
        </is>
      </c>
      <c r="D7050" t="inlineStr">
        <is>
          <t>2017-08-16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37211.0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19" t="n">
        <v>15.552</v>
      </c>
      <c r="S7050" s="20" t="n">
        <v>3</v>
      </c>
      <c r="T7050" s="21" t="n">
        <v>0.2</v>
      </c>
      <c r="U7050" s="19" t="n">
        <v>5.4432</v>
      </c>
      <c r="V7050" t="n">
        <v>2017</v>
      </c>
      <c r="W7050" t="inlineStr">
        <is>
          <t>2017-08</t>
        </is>
      </c>
      <c r="X7050" s="19">
        <f>R7050-U7050</f>
        <v/>
      </c>
      <c r="Y7050" s="21">
        <f>U7050/R7050</f>
        <v/>
      </c>
    </row>
    <row r="7051">
      <c r="A7051" t="n">
        <v>7050</v>
      </c>
      <c r="B7051" t="inlineStr">
        <is>
          <t>CA-2015-141355</t>
        </is>
      </c>
      <c r="C7051" t="inlineStr">
        <is>
          <t>2015-09-25</t>
        </is>
      </c>
      <c r="D7051" t="inlineStr">
        <is>
          <t>2015-09-30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80013.0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19" t="n">
        <v>14.576</v>
      </c>
      <c r="S7051" s="20" t="n">
        <v>2</v>
      </c>
      <c r="T7051" s="21" t="n">
        <v>0.2</v>
      </c>
      <c r="U7051" s="19" t="n">
        <v>2.3686</v>
      </c>
      <c r="V7051" t="n">
        <v>2015</v>
      </c>
      <c r="W7051" t="inlineStr">
        <is>
          <t>2015-09</t>
        </is>
      </c>
      <c r="X7051" s="19">
        <f>R7051-U7051</f>
        <v/>
      </c>
      <c r="Y7051" s="21">
        <f>U7051/R7051</f>
        <v/>
      </c>
    </row>
    <row r="7052">
      <c r="A7052" t="n">
        <v>7051</v>
      </c>
      <c r="B7052" t="inlineStr">
        <is>
          <t>CA-2017-165330</t>
        </is>
      </c>
      <c r="C7052" t="inlineStr">
        <is>
          <t>2017-12-11</t>
        </is>
      </c>
      <c r="D7052" t="inlineStr">
        <is>
          <t>2017-12-11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92804.0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19" t="n">
        <v>209.6</v>
      </c>
      <c r="S7052" s="20" t="n">
        <v>5</v>
      </c>
      <c r="T7052" s="21" t="n">
        <v>0.2</v>
      </c>
      <c r="U7052" s="19" t="n">
        <v>68.12</v>
      </c>
      <c r="V7052" t="n">
        <v>2017</v>
      </c>
      <c r="W7052" t="inlineStr">
        <is>
          <t>2017-12</t>
        </is>
      </c>
      <c r="X7052" s="19">
        <f>R7052-U7052</f>
        <v/>
      </c>
      <c r="Y7052" s="21">
        <f>U7052/R7052</f>
        <v/>
      </c>
    </row>
    <row r="7053">
      <c r="A7053" t="n">
        <v>7052</v>
      </c>
      <c r="B7053" t="inlineStr">
        <is>
          <t>CA-2017-165330</t>
        </is>
      </c>
      <c r="C7053" t="inlineStr">
        <is>
          <t>2017-12-11</t>
        </is>
      </c>
      <c r="D7053" t="inlineStr">
        <is>
          <t>2017-12-11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92804.0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19" t="n">
        <v>23.32</v>
      </c>
      <c r="S7053" s="20" t="n">
        <v>2</v>
      </c>
      <c r="T7053" s="21" t="n">
        <v>0</v>
      </c>
      <c r="U7053" s="19" t="n">
        <v>6.0632</v>
      </c>
      <c r="V7053" t="n">
        <v>2017</v>
      </c>
      <c r="W7053" t="inlineStr">
        <is>
          <t>2017-12</t>
        </is>
      </c>
      <c r="X7053" s="19">
        <f>R7053-U7053</f>
        <v/>
      </c>
      <c r="Y7053" s="21">
        <f>U7053/R7053</f>
        <v/>
      </c>
    </row>
    <row r="7054">
      <c r="A7054" t="n">
        <v>7053</v>
      </c>
      <c r="B7054" t="inlineStr">
        <is>
          <t>CA-2017-165330</t>
        </is>
      </c>
      <c r="C7054" t="inlineStr">
        <is>
          <t>2017-12-11</t>
        </is>
      </c>
      <c r="D7054" t="inlineStr">
        <is>
          <t>2017-12-11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92804.0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19" t="n">
        <v>30.98</v>
      </c>
      <c r="S7054" s="20" t="n">
        <v>1</v>
      </c>
      <c r="T7054" s="21" t="n">
        <v>0</v>
      </c>
      <c r="U7054" s="19" t="n">
        <v>13.941</v>
      </c>
      <c r="V7054" t="n">
        <v>2017</v>
      </c>
      <c r="W7054" t="inlineStr">
        <is>
          <t>2017-12</t>
        </is>
      </c>
      <c r="X7054" s="19">
        <f>R7054-U7054</f>
        <v/>
      </c>
      <c r="Y7054" s="21">
        <f>U7054/R7054</f>
        <v/>
      </c>
    </row>
    <row r="7055">
      <c r="A7055" t="n">
        <v>7054</v>
      </c>
      <c r="B7055" t="inlineStr">
        <is>
          <t>CA-2017-165330</t>
        </is>
      </c>
      <c r="C7055" t="inlineStr">
        <is>
          <t>2017-12-11</t>
        </is>
      </c>
      <c r="D7055" t="inlineStr">
        <is>
          <t>2017-12-11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92804.0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19" t="n">
        <v>119.96</v>
      </c>
      <c r="S7055" s="20" t="n">
        <v>4</v>
      </c>
      <c r="T7055" s="21" t="n">
        <v>0</v>
      </c>
      <c r="U7055" s="19" t="n">
        <v>25.1916</v>
      </c>
      <c r="V7055" t="n">
        <v>2017</v>
      </c>
      <c r="W7055" t="inlineStr">
        <is>
          <t>2017-12</t>
        </is>
      </c>
      <c r="X7055" s="19">
        <f>R7055-U7055</f>
        <v/>
      </c>
      <c r="Y7055" s="21">
        <f>U7055/R7055</f>
        <v/>
      </c>
    </row>
    <row r="7056">
      <c r="A7056" t="n">
        <v>7055</v>
      </c>
      <c r="B7056" t="inlineStr">
        <is>
          <t>CA-2017-165330</t>
        </is>
      </c>
      <c r="C7056" t="inlineStr">
        <is>
          <t>2017-12-11</t>
        </is>
      </c>
      <c r="D7056" t="inlineStr">
        <is>
          <t>2017-12-11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92804.0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19" t="n">
        <v>363.92</v>
      </c>
      <c r="S7056" s="20" t="n">
        <v>5</v>
      </c>
      <c r="T7056" s="21" t="n">
        <v>0.2</v>
      </c>
      <c r="U7056" s="19" t="n">
        <v>-31.843</v>
      </c>
      <c r="V7056" t="n">
        <v>2017</v>
      </c>
      <c r="W7056" t="inlineStr">
        <is>
          <t>2017-12</t>
        </is>
      </c>
      <c r="X7056" s="19">
        <f>R7056-U7056</f>
        <v/>
      </c>
      <c r="Y7056" s="21">
        <f>U7056/R7056</f>
        <v/>
      </c>
    </row>
    <row r="7057">
      <c r="A7057" t="n">
        <v>7056</v>
      </c>
      <c r="B7057" t="inlineStr">
        <is>
          <t>CA-2017-165330</t>
        </is>
      </c>
      <c r="C7057" t="inlineStr">
        <is>
          <t>2017-12-11</t>
        </is>
      </c>
      <c r="D7057" t="inlineStr">
        <is>
          <t>2017-12-11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92804.0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19" t="n">
        <v>35.808</v>
      </c>
      <c r="S7057" s="20" t="n">
        <v>3</v>
      </c>
      <c r="T7057" s="21" t="n">
        <v>0.2</v>
      </c>
      <c r="U7057" s="19" t="n">
        <v>11.19</v>
      </c>
      <c r="V7057" t="n">
        <v>2017</v>
      </c>
      <c r="W7057" t="inlineStr">
        <is>
          <t>2017-12</t>
        </is>
      </c>
      <c r="X7057" s="19">
        <f>R7057-U7057</f>
        <v/>
      </c>
      <c r="Y7057" s="21">
        <f>U7057/R7057</f>
        <v/>
      </c>
    </row>
    <row r="7058">
      <c r="A7058" t="n">
        <v>7057</v>
      </c>
      <c r="B7058" t="inlineStr">
        <is>
          <t>CA-2017-165330</t>
        </is>
      </c>
      <c r="C7058" t="inlineStr">
        <is>
          <t>2017-12-11</t>
        </is>
      </c>
      <c r="D7058" t="inlineStr">
        <is>
          <t>2017-12-11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92804.0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19" t="n">
        <v>122.688</v>
      </c>
      <c r="S7058" s="20" t="n">
        <v>9</v>
      </c>
      <c r="T7058" s="21" t="n">
        <v>0.2</v>
      </c>
      <c r="U7058" s="19" t="n">
        <v>39.8736</v>
      </c>
      <c r="V7058" t="n">
        <v>2017</v>
      </c>
      <c r="W7058" t="inlineStr">
        <is>
          <t>2017-12</t>
        </is>
      </c>
      <c r="X7058" s="19">
        <f>R7058-U7058</f>
        <v/>
      </c>
      <c r="Y7058" s="21">
        <f>U7058/R7058</f>
        <v/>
      </c>
    </row>
    <row r="7059">
      <c r="A7059" t="n">
        <v>7058</v>
      </c>
      <c r="B7059" t="inlineStr">
        <is>
          <t>CA-2017-165330</t>
        </is>
      </c>
      <c r="C7059" t="inlineStr">
        <is>
          <t>2017-12-11</t>
        </is>
      </c>
      <c r="D7059" t="inlineStr">
        <is>
          <t>2017-12-11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92804.0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19" t="n">
        <v>892.136</v>
      </c>
      <c r="S7059" s="20" t="n">
        <v>7</v>
      </c>
      <c r="T7059" s="21" t="n">
        <v>0.2</v>
      </c>
      <c r="U7059" s="19" t="n">
        <v>111.517</v>
      </c>
      <c r="V7059" t="n">
        <v>2017</v>
      </c>
      <c r="W7059" t="inlineStr">
        <is>
          <t>2017-12</t>
        </is>
      </c>
      <c r="X7059" s="19">
        <f>R7059-U7059</f>
        <v/>
      </c>
      <c r="Y7059" s="21">
        <f>U7059/R7059</f>
        <v/>
      </c>
    </row>
    <row r="7060">
      <c r="A7060" t="n">
        <v>7059</v>
      </c>
      <c r="B7060" t="inlineStr">
        <is>
          <t>CA-2017-165330</t>
        </is>
      </c>
      <c r="C7060" t="inlineStr">
        <is>
          <t>2017-12-11</t>
        </is>
      </c>
      <c r="D7060" t="inlineStr">
        <is>
          <t>2017-12-11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92804.0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19" t="n">
        <v>50.22</v>
      </c>
      <c r="S7060" s="20" t="n">
        <v>3</v>
      </c>
      <c r="T7060" s="21" t="n">
        <v>0</v>
      </c>
      <c r="U7060" s="19" t="n">
        <v>2.0088</v>
      </c>
      <c r="V7060" t="n">
        <v>2017</v>
      </c>
      <c r="W7060" t="inlineStr">
        <is>
          <t>2017-12</t>
        </is>
      </c>
      <c r="X7060" s="19">
        <f>R7060-U7060</f>
        <v/>
      </c>
      <c r="Y7060" s="21">
        <f>U7060/R7060</f>
        <v/>
      </c>
    </row>
    <row r="7061">
      <c r="A7061" t="n">
        <v>7060</v>
      </c>
      <c r="B7061" t="inlineStr">
        <is>
          <t>CA-2017-165330</t>
        </is>
      </c>
      <c r="C7061" t="inlineStr">
        <is>
          <t>2017-12-11</t>
        </is>
      </c>
      <c r="D7061" t="inlineStr">
        <is>
          <t>2017-12-11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92804.0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19" t="n">
        <v>83.42</v>
      </c>
      <c r="S7061" s="20" t="n">
        <v>2</v>
      </c>
      <c r="T7061" s="21" t="n">
        <v>0</v>
      </c>
      <c r="U7061" s="19" t="n">
        <v>24.1918</v>
      </c>
      <c r="V7061" t="n">
        <v>2017</v>
      </c>
      <c r="W7061" t="inlineStr">
        <is>
          <t>2017-12</t>
        </is>
      </c>
      <c r="X7061" s="19">
        <f>R7061-U7061</f>
        <v/>
      </c>
      <c r="Y7061" s="21">
        <f>U7061/R7061</f>
        <v/>
      </c>
    </row>
    <row r="7062">
      <c r="A7062" t="n">
        <v>7061</v>
      </c>
      <c r="B7062" t="inlineStr">
        <is>
          <t>CA-2017-165330</t>
        </is>
      </c>
      <c r="C7062" t="inlineStr">
        <is>
          <t>2017-12-11</t>
        </is>
      </c>
      <c r="D7062" t="inlineStr">
        <is>
          <t>2017-12-11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92804.0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19" t="n">
        <v>5.872</v>
      </c>
      <c r="S7062" s="20" t="n">
        <v>2</v>
      </c>
      <c r="T7062" s="21" t="n">
        <v>0.2</v>
      </c>
      <c r="U7062" s="19" t="n">
        <v>2.1286</v>
      </c>
      <c r="V7062" t="n">
        <v>2017</v>
      </c>
      <c r="W7062" t="inlineStr">
        <is>
          <t>2017-12</t>
        </is>
      </c>
      <c r="X7062" s="19">
        <f>R7062-U7062</f>
        <v/>
      </c>
      <c r="Y7062" s="21">
        <f>U7062/R7062</f>
        <v/>
      </c>
    </row>
    <row r="7063">
      <c r="A7063" t="n">
        <v>7062</v>
      </c>
      <c r="B7063" t="inlineStr">
        <is>
          <t>CA-2016-132633</t>
        </is>
      </c>
      <c r="C7063" t="inlineStr">
        <is>
          <t>2016-02-03</t>
        </is>
      </c>
      <c r="D7063" t="inlineStr">
        <is>
          <t>2016-02-05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84062.0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19" t="n">
        <v>12.144</v>
      </c>
      <c r="S7063" s="20" t="n">
        <v>3</v>
      </c>
      <c r="T7063" s="21" t="n">
        <v>0.2</v>
      </c>
      <c r="U7063" s="19" t="n">
        <v>4.0986</v>
      </c>
      <c r="V7063" t="n">
        <v>2016</v>
      </c>
      <c r="W7063" t="inlineStr">
        <is>
          <t>2016-02</t>
        </is>
      </c>
      <c r="X7063" s="19">
        <f>R7063-U7063</f>
        <v/>
      </c>
      <c r="Y7063" s="21">
        <f>U7063/R7063</f>
        <v/>
      </c>
    </row>
    <row r="7064">
      <c r="A7064" t="n">
        <v>7063</v>
      </c>
      <c r="B7064" t="inlineStr">
        <is>
          <t>CA-2017-157742</t>
        </is>
      </c>
      <c r="C7064" t="inlineStr">
        <is>
          <t>2017-12-29</t>
        </is>
      </c>
      <c r="D7064" t="inlineStr">
        <is>
          <t>2017-12-31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97477.0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19" t="n">
        <v>27.792</v>
      </c>
      <c r="S7064" s="20" t="n">
        <v>3</v>
      </c>
      <c r="T7064" s="21" t="n">
        <v>0.2</v>
      </c>
      <c r="U7064" s="19" t="n">
        <v>10.422</v>
      </c>
      <c r="V7064" t="n">
        <v>2017</v>
      </c>
      <c r="W7064" t="inlineStr">
        <is>
          <t>2017-12</t>
        </is>
      </c>
      <c r="X7064" s="19">
        <f>R7064-U7064</f>
        <v/>
      </c>
      <c r="Y7064" s="21">
        <f>U7064/R7064</f>
        <v/>
      </c>
    </row>
    <row r="7065">
      <c r="A7065" t="n">
        <v>7064</v>
      </c>
      <c r="B7065" t="inlineStr">
        <is>
          <t>CA-2018-127712</t>
        </is>
      </c>
      <c r="C7065" t="inlineStr">
        <is>
          <t>2018-08-31</t>
        </is>
      </c>
      <c r="D7065" t="inlineStr">
        <is>
          <t>2018-09-05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97301.0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19" t="n">
        <v>6.208</v>
      </c>
      <c r="S7065" s="20" t="n">
        <v>2</v>
      </c>
      <c r="T7065" s="21" t="n">
        <v>0.2</v>
      </c>
      <c r="U7065" s="19" t="n">
        <v>0.6984</v>
      </c>
      <c r="V7065" t="n">
        <v>2018</v>
      </c>
      <c r="W7065" t="inlineStr">
        <is>
          <t>2018-08</t>
        </is>
      </c>
      <c r="X7065" s="19">
        <f>R7065-U7065</f>
        <v/>
      </c>
      <c r="Y7065" s="21">
        <f>U7065/R7065</f>
        <v/>
      </c>
    </row>
    <row r="7066">
      <c r="A7066" t="n">
        <v>7065</v>
      </c>
      <c r="B7066" t="inlineStr">
        <is>
          <t>CA-2018-169474</t>
        </is>
      </c>
      <c r="C7066" t="inlineStr">
        <is>
          <t>2018-02-04</t>
        </is>
      </c>
      <c r="D7066" t="inlineStr">
        <is>
          <t>2018-02-09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14609.0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19" t="n">
        <v>32.67</v>
      </c>
      <c r="S7066" s="20" t="n">
        <v>3</v>
      </c>
      <c r="T7066" s="21" t="n">
        <v>0</v>
      </c>
      <c r="U7066" s="19" t="n">
        <v>8.494199999999999</v>
      </c>
      <c r="V7066" t="n">
        <v>2018</v>
      </c>
      <c r="W7066" t="inlineStr">
        <is>
          <t>2018-02</t>
        </is>
      </c>
      <c r="X7066" s="19">
        <f>R7066-U7066</f>
        <v/>
      </c>
      <c r="Y7066" s="21">
        <f>U7066/R7066</f>
        <v/>
      </c>
    </row>
    <row r="7067">
      <c r="A7067" t="n">
        <v>7066</v>
      </c>
      <c r="B7067" t="inlineStr">
        <is>
          <t>CA-2015-106726</t>
        </is>
      </c>
      <c r="C7067" t="inlineStr">
        <is>
          <t>2015-12-06</t>
        </is>
      </c>
      <c r="D7067" t="inlineStr">
        <is>
          <t>2015-12-08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90008.0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19" t="n">
        <v>1261.33</v>
      </c>
      <c r="S7067" s="20" t="n">
        <v>7</v>
      </c>
      <c r="T7067" s="21" t="n">
        <v>0</v>
      </c>
      <c r="U7067" s="19" t="n">
        <v>327.9458</v>
      </c>
      <c r="V7067" t="n">
        <v>2015</v>
      </c>
      <c r="W7067" t="inlineStr">
        <is>
          <t>2015-12</t>
        </is>
      </c>
      <c r="X7067" s="19">
        <f>R7067-U7067</f>
        <v/>
      </c>
      <c r="Y7067" s="21">
        <f>U7067/R7067</f>
        <v/>
      </c>
    </row>
    <row r="7068">
      <c r="A7068" t="n">
        <v>7067</v>
      </c>
      <c r="B7068" t="inlineStr">
        <is>
          <t>CA-2017-147473</t>
        </is>
      </c>
      <c r="C7068" t="inlineStr">
        <is>
          <t>2017-05-30</t>
        </is>
      </c>
      <c r="D7068" t="inlineStr">
        <is>
          <t>2017-06-03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90049.0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19" t="n">
        <v>38.88</v>
      </c>
      <c r="S7068" s="20" t="n">
        <v>6</v>
      </c>
      <c r="T7068" s="21" t="n">
        <v>0</v>
      </c>
      <c r="U7068" s="19" t="n">
        <v>18.6624</v>
      </c>
      <c r="V7068" t="n">
        <v>2017</v>
      </c>
      <c r="W7068" t="inlineStr">
        <is>
          <t>2017-05</t>
        </is>
      </c>
      <c r="X7068" s="19">
        <f>R7068-U7068</f>
        <v/>
      </c>
      <c r="Y7068" s="21">
        <f>U7068/R7068</f>
        <v/>
      </c>
    </row>
    <row r="7069">
      <c r="A7069" t="n">
        <v>7068</v>
      </c>
      <c r="B7069" t="inlineStr">
        <is>
          <t>CA-2017-114209</t>
        </is>
      </c>
      <c r="C7069" t="inlineStr">
        <is>
          <t>2017-05-21</t>
        </is>
      </c>
      <c r="D7069" t="inlineStr">
        <is>
          <t>2017-05-26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75081.0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19" t="n">
        <v>1.964</v>
      </c>
      <c r="S7069" s="20" t="n">
        <v>2</v>
      </c>
      <c r="T7069" s="21" t="n">
        <v>0.8</v>
      </c>
      <c r="U7069" s="19" t="n">
        <v>-3.2406</v>
      </c>
      <c r="V7069" t="n">
        <v>2017</v>
      </c>
      <c r="W7069" t="inlineStr">
        <is>
          <t>2017-05</t>
        </is>
      </c>
      <c r="X7069" s="19">
        <f>R7069-U7069</f>
        <v/>
      </c>
      <c r="Y7069" s="21">
        <f>U7069/R7069</f>
        <v/>
      </c>
    </row>
    <row r="7070">
      <c r="A7070" t="n">
        <v>7069</v>
      </c>
      <c r="B7070" t="inlineStr">
        <is>
          <t>CA-2017-114209</t>
        </is>
      </c>
      <c r="C7070" t="inlineStr">
        <is>
          <t>2017-05-21</t>
        </is>
      </c>
      <c r="D7070" t="inlineStr">
        <is>
          <t>2017-05-26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75081.0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19" t="n">
        <v>82.65600000000001</v>
      </c>
      <c r="S7070" s="20" t="n">
        <v>9</v>
      </c>
      <c r="T7070" s="21" t="n">
        <v>0.2</v>
      </c>
      <c r="U7070" s="19" t="n">
        <v>30.996</v>
      </c>
      <c r="V7070" t="n">
        <v>2017</v>
      </c>
      <c r="W7070" t="inlineStr">
        <is>
          <t>2017-05</t>
        </is>
      </c>
      <c r="X7070" s="19">
        <f>R7070-U7070</f>
        <v/>
      </c>
      <c r="Y7070" s="21">
        <f>U7070/R7070</f>
        <v/>
      </c>
    </row>
    <row r="7071">
      <c r="A7071" t="n">
        <v>7070</v>
      </c>
      <c r="B7071" t="inlineStr">
        <is>
          <t>CA-2015-141901</t>
        </is>
      </c>
      <c r="C7071" t="inlineStr">
        <is>
          <t>2015-08-09</t>
        </is>
      </c>
      <c r="D7071" t="inlineStr">
        <is>
          <t>2015-08-14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93727.0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19" t="n">
        <v>5.98</v>
      </c>
      <c r="S7071" s="20" t="n">
        <v>1</v>
      </c>
      <c r="T7071" s="21" t="n">
        <v>0</v>
      </c>
      <c r="U7071" s="19" t="n">
        <v>2.691</v>
      </c>
      <c r="V7071" t="n">
        <v>2015</v>
      </c>
      <c r="W7071" t="inlineStr">
        <is>
          <t>2015-08</t>
        </is>
      </c>
      <c r="X7071" s="19">
        <f>R7071-U7071</f>
        <v/>
      </c>
      <c r="Y7071" s="21">
        <f>U7071/R7071</f>
        <v/>
      </c>
    </row>
    <row r="7072">
      <c r="A7072" t="n">
        <v>7071</v>
      </c>
      <c r="B7072" t="inlineStr">
        <is>
          <t>CA-2017-164490</t>
        </is>
      </c>
      <c r="C7072" t="inlineStr">
        <is>
          <t>2017-09-05</t>
        </is>
      </c>
      <c r="D7072" t="inlineStr">
        <is>
          <t>2017-09-10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60653.0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19" t="n">
        <v>9.247999999999999</v>
      </c>
      <c r="S7072" s="20" t="n">
        <v>2</v>
      </c>
      <c r="T7072" s="21" t="n">
        <v>0.2</v>
      </c>
      <c r="U7072" s="19" t="n">
        <v>3.3524</v>
      </c>
      <c r="V7072" t="n">
        <v>2017</v>
      </c>
      <c r="W7072" t="inlineStr">
        <is>
          <t>2017-09</t>
        </is>
      </c>
      <c r="X7072" s="19">
        <f>R7072-U7072</f>
        <v/>
      </c>
      <c r="Y7072" s="21">
        <f>U7072/R7072</f>
        <v/>
      </c>
    </row>
    <row r="7073">
      <c r="A7073" t="n">
        <v>7072</v>
      </c>
      <c r="B7073" t="inlineStr">
        <is>
          <t>CA-2017-112256</t>
        </is>
      </c>
      <c r="C7073" t="inlineStr">
        <is>
          <t>2017-07-23</t>
        </is>
      </c>
      <c r="D7073" t="inlineStr">
        <is>
          <t>2017-07-28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78501.0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19" t="n">
        <v>4.448</v>
      </c>
      <c r="S7073" s="20" t="n">
        <v>2</v>
      </c>
      <c r="T7073" s="21" t="n">
        <v>0.2</v>
      </c>
      <c r="U7073" s="19" t="n">
        <v>0.3336</v>
      </c>
      <c r="V7073" t="n">
        <v>2017</v>
      </c>
      <c r="W7073" t="inlineStr">
        <is>
          <t>2017-07</t>
        </is>
      </c>
      <c r="X7073" s="19">
        <f>R7073-U7073</f>
        <v/>
      </c>
      <c r="Y7073" s="21">
        <f>U7073/R7073</f>
        <v/>
      </c>
    </row>
    <row r="7074">
      <c r="A7074" t="n">
        <v>7073</v>
      </c>
      <c r="B7074" t="inlineStr">
        <is>
          <t>CA-2017-112256</t>
        </is>
      </c>
      <c r="C7074" t="inlineStr">
        <is>
          <t>2017-07-23</t>
        </is>
      </c>
      <c r="D7074" t="inlineStr">
        <is>
          <t>2017-07-28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78501.0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19" t="n">
        <v>5.184</v>
      </c>
      <c r="S7074" s="20" t="n">
        <v>1</v>
      </c>
      <c r="T7074" s="21" t="n">
        <v>0.2</v>
      </c>
      <c r="U7074" s="19" t="n">
        <v>1.8144</v>
      </c>
      <c r="V7074" t="n">
        <v>2017</v>
      </c>
      <c r="W7074" t="inlineStr">
        <is>
          <t>2017-07</t>
        </is>
      </c>
      <c r="X7074" s="19">
        <f>R7074-U7074</f>
        <v/>
      </c>
      <c r="Y7074" s="21">
        <f>U7074/R7074</f>
        <v/>
      </c>
    </row>
    <row r="7075">
      <c r="A7075" t="n">
        <v>7074</v>
      </c>
      <c r="B7075" t="inlineStr">
        <is>
          <t>CA-2017-112256</t>
        </is>
      </c>
      <c r="C7075" t="inlineStr">
        <is>
          <t>2017-07-23</t>
        </is>
      </c>
      <c r="D7075" t="inlineStr">
        <is>
          <t>2017-07-28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78501.0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19" t="n">
        <v>175.92</v>
      </c>
      <c r="S7075" s="20" t="n">
        <v>5</v>
      </c>
      <c r="T7075" s="21" t="n">
        <v>0.2</v>
      </c>
      <c r="U7075" s="19" t="n">
        <v>15.393</v>
      </c>
      <c r="V7075" t="n">
        <v>2017</v>
      </c>
      <c r="W7075" t="inlineStr">
        <is>
          <t>2017-07</t>
        </is>
      </c>
      <c r="X7075" s="19">
        <f>R7075-U7075</f>
        <v/>
      </c>
      <c r="Y7075" s="21">
        <f>U7075/R7075</f>
        <v/>
      </c>
    </row>
    <row r="7076">
      <c r="A7076" t="n">
        <v>7075</v>
      </c>
      <c r="B7076" t="inlineStr">
        <is>
          <t>CA-2017-112256</t>
        </is>
      </c>
      <c r="C7076" t="inlineStr">
        <is>
          <t>2017-07-23</t>
        </is>
      </c>
      <c r="D7076" t="inlineStr">
        <is>
          <t>2017-07-28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78501.0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19" t="n">
        <v>4.752</v>
      </c>
      <c r="S7076" s="20" t="n">
        <v>4</v>
      </c>
      <c r="T7076" s="21" t="n">
        <v>0.8</v>
      </c>
      <c r="U7076" s="19" t="n">
        <v>-8.316000000000001</v>
      </c>
      <c r="V7076" t="n">
        <v>2017</v>
      </c>
      <c r="W7076" t="inlineStr">
        <is>
          <t>2017-07</t>
        </is>
      </c>
      <c r="X7076" s="19">
        <f>R7076-U7076</f>
        <v/>
      </c>
      <c r="Y7076" s="21">
        <f>U7076/R7076</f>
        <v/>
      </c>
    </row>
    <row r="7077">
      <c r="A7077" t="n">
        <v>7076</v>
      </c>
      <c r="B7077" t="inlineStr">
        <is>
          <t>CA-2017-112256</t>
        </is>
      </c>
      <c r="C7077" t="inlineStr">
        <is>
          <t>2017-07-23</t>
        </is>
      </c>
      <c r="D7077" t="inlineStr">
        <is>
          <t>2017-07-28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78501.0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19" t="n">
        <v>13.344</v>
      </c>
      <c r="S7077" s="20" t="n">
        <v>2</v>
      </c>
      <c r="T7077" s="21" t="n">
        <v>0.2</v>
      </c>
      <c r="U7077" s="19" t="n">
        <v>1.0008</v>
      </c>
      <c r="V7077" t="n">
        <v>2017</v>
      </c>
      <c r="W7077" t="inlineStr">
        <is>
          <t>2017-07</t>
        </is>
      </c>
      <c r="X7077" s="19">
        <f>R7077-U7077</f>
        <v/>
      </c>
      <c r="Y7077" s="21">
        <f>U7077/R7077</f>
        <v/>
      </c>
    </row>
    <row r="7078">
      <c r="A7078" t="n">
        <v>7077</v>
      </c>
      <c r="B7078" t="inlineStr">
        <is>
          <t>CA-2017-167416</t>
        </is>
      </c>
      <c r="C7078" t="inlineStr">
        <is>
          <t>2017-05-12</t>
        </is>
      </c>
      <c r="D7078" t="inlineStr">
        <is>
          <t>2017-05-17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98105.0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19" t="n">
        <v>54.9</v>
      </c>
      <c r="S7078" s="20" t="n">
        <v>5</v>
      </c>
      <c r="T7078" s="21" t="n">
        <v>0</v>
      </c>
      <c r="U7078" s="19" t="n">
        <v>26.901</v>
      </c>
      <c r="V7078" t="n">
        <v>2017</v>
      </c>
      <c r="W7078" t="inlineStr">
        <is>
          <t>2017-05</t>
        </is>
      </c>
      <c r="X7078" s="19">
        <f>R7078-U7078</f>
        <v/>
      </c>
      <c r="Y7078" s="21">
        <f>U7078/R7078</f>
        <v/>
      </c>
    </row>
    <row r="7079">
      <c r="A7079" t="n">
        <v>7078</v>
      </c>
      <c r="B7079" t="inlineStr">
        <is>
          <t>CA-2017-106950</t>
        </is>
      </c>
      <c r="C7079" t="inlineStr">
        <is>
          <t>2017-09-02</t>
        </is>
      </c>
      <c r="D7079" t="inlineStr">
        <is>
          <t>2017-09-06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28205.0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19" t="n">
        <v>22.911</v>
      </c>
      <c r="S7079" s="20" t="n">
        <v>7</v>
      </c>
      <c r="T7079" s="21" t="n">
        <v>0.7</v>
      </c>
      <c r="U7079" s="19" t="n">
        <v>-17.5651</v>
      </c>
      <c r="V7079" t="n">
        <v>2017</v>
      </c>
      <c r="W7079" t="inlineStr">
        <is>
          <t>2017-09</t>
        </is>
      </c>
      <c r="X7079" s="19">
        <f>R7079-U7079</f>
        <v/>
      </c>
      <c r="Y7079" s="21">
        <f>U7079/R7079</f>
        <v/>
      </c>
    </row>
    <row r="7080">
      <c r="A7080" t="n">
        <v>7079</v>
      </c>
      <c r="B7080" t="inlineStr">
        <is>
          <t>CA-2017-106950</t>
        </is>
      </c>
      <c r="C7080" t="inlineStr">
        <is>
          <t>2017-09-02</t>
        </is>
      </c>
      <c r="D7080" t="inlineStr">
        <is>
          <t>2017-09-06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28205.0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19" t="n">
        <v>309.456</v>
      </c>
      <c r="S7080" s="20" t="n">
        <v>9</v>
      </c>
      <c r="T7080" s="21" t="n">
        <v>0.2</v>
      </c>
      <c r="U7080" s="19" t="n">
        <v>34.8138</v>
      </c>
      <c r="V7080" t="n">
        <v>2017</v>
      </c>
      <c r="W7080" t="inlineStr">
        <is>
          <t>2017-09</t>
        </is>
      </c>
      <c r="X7080" s="19">
        <f>R7080-U7080</f>
        <v/>
      </c>
      <c r="Y7080" s="21">
        <f>U7080/R7080</f>
        <v/>
      </c>
    </row>
    <row r="7081">
      <c r="A7081" t="n">
        <v>7080</v>
      </c>
      <c r="B7081" t="inlineStr">
        <is>
          <t>CA-2017-106950</t>
        </is>
      </c>
      <c r="C7081" t="inlineStr">
        <is>
          <t>2017-09-02</t>
        </is>
      </c>
      <c r="D7081" t="inlineStr">
        <is>
          <t>2017-09-06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28205.0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19" t="n">
        <v>19.456</v>
      </c>
      <c r="S7081" s="20" t="n">
        <v>4</v>
      </c>
      <c r="T7081" s="21" t="n">
        <v>0.2</v>
      </c>
      <c r="U7081" s="19" t="n">
        <v>3.4048</v>
      </c>
      <c r="V7081" t="n">
        <v>2017</v>
      </c>
      <c r="W7081" t="inlineStr">
        <is>
          <t>2017-09</t>
        </is>
      </c>
      <c r="X7081" s="19">
        <f>R7081-U7081</f>
        <v/>
      </c>
      <c r="Y7081" s="21">
        <f>U7081/R7081</f>
        <v/>
      </c>
    </row>
    <row r="7082">
      <c r="A7082" t="n">
        <v>7081</v>
      </c>
      <c r="B7082" t="inlineStr">
        <is>
          <t>CA-2017-106950</t>
        </is>
      </c>
      <c r="C7082" t="inlineStr">
        <is>
          <t>2017-09-02</t>
        </is>
      </c>
      <c r="D7082" t="inlineStr">
        <is>
          <t>2017-09-06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28205.0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19" t="n">
        <v>472.518</v>
      </c>
      <c r="S7082" s="20" t="n">
        <v>3</v>
      </c>
      <c r="T7082" s="21" t="n">
        <v>0.4</v>
      </c>
      <c r="U7082" s="19" t="n">
        <v>-149.6307</v>
      </c>
      <c r="V7082" t="n">
        <v>2017</v>
      </c>
      <c r="W7082" t="inlineStr">
        <is>
          <t>2017-09</t>
        </is>
      </c>
      <c r="X7082" s="19">
        <f>R7082-U7082</f>
        <v/>
      </c>
      <c r="Y7082" s="21">
        <f>U7082/R7082</f>
        <v/>
      </c>
    </row>
    <row r="7083">
      <c r="A7083" t="n">
        <v>7082</v>
      </c>
      <c r="B7083" t="inlineStr">
        <is>
          <t>CA-2017-106950</t>
        </is>
      </c>
      <c r="C7083" t="inlineStr">
        <is>
          <t>2017-09-02</t>
        </is>
      </c>
      <c r="D7083" t="inlineStr">
        <is>
          <t>2017-09-06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28205.0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19" t="n">
        <v>1012.68</v>
      </c>
      <c r="S7083" s="20" t="n">
        <v>3</v>
      </c>
      <c r="T7083" s="21" t="n">
        <v>0.2</v>
      </c>
      <c r="U7083" s="19" t="n">
        <v>303.804</v>
      </c>
      <c r="V7083" t="n">
        <v>2017</v>
      </c>
      <c r="W7083" t="inlineStr">
        <is>
          <t>2017-09</t>
        </is>
      </c>
      <c r="X7083" s="19">
        <f>R7083-U7083</f>
        <v/>
      </c>
      <c r="Y7083" s="21">
        <f>U7083/R7083</f>
        <v/>
      </c>
    </row>
    <row r="7084">
      <c r="A7084" t="n">
        <v>7083</v>
      </c>
      <c r="B7084" t="inlineStr">
        <is>
          <t>CA-2017-106950</t>
        </is>
      </c>
      <c r="C7084" t="inlineStr">
        <is>
          <t>2017-09-02</t>
        </is>
      </c>
      <c r="D7084" t="inlineStr">
        <is>
          <t>2017-09-06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28205.0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19" t="n">
        <v>17.22</v>
      </c>
      <c r="S7084" s="20" t="n">
        <v>5</v>
      </c>
      <c r="T7084" s="21" t="n">
        <v>0.7</v>
      </c>
      <c r="U7084" s="19" t="n">
        <v>-12.628</v>
      </c>
      <c r="V7084" t="n">
        <v>2017</v>
      </c>
      <c r="W7084" t="inlineStr">
        <is>
          <t>2017-09</t>
        </is>
      </c>
      <c r="X7084" s="19">
        <f>R7084-U7084</f>
        <v/>
      </c>
      <c r="Y7084" s="21">
        <f>U7084/R7084</f>
        <v/>
      </c>
    </row>
    <row r="7085">
      <c r="A7085" t="n">
        <v>7084</v>
      </c>
      <c r="B7085" t="inlineStr">
        <is>
          <t>CA-2018-118724</t>
        </is>
      </c>
      <c r="C7085" t="inlineStr">
        <is>
          <t>2018-07-21</t>
        </is>
      </c>
      <c r="D7085" t="inlineStr">
        <is>
          <t>2018-07-25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94521.0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19" t="n">
        <v>3.52</v>
      </c>
      <c r="S7085" s="20" t="n">
        <v>2</v>
      </c>
      <c r="T7085" s="21" t="n">
        <v>0</v>
      </c>
      <c r="U7085" s="19" t="n">
        <v>1.6896</v>
      </c>
      <c r="V7085" t="n">
        <v>2018</v>
      </c>
      <c r="W7085" t="inlineStr">
        <is>
          <t>2018-07</t>
        </is>
      </c>
      <c r="X7085" s="19">
        <f>R7085-U7085</f>
        <v/>
      </c>
      <c r="Y7085" s="21">
        <f>U7085/R7085</f>
        <v/>
      </c>
    </row>
    <row r="7086">
      <c r="A7086" t="n">
        <v>7085</v>
      </c>
      <c r="B7086" t="inlineStr">
        <is>
          <t>CA-2018-118724</t>
        </is>
      </c>
      <c r="C7086" t="inlineStr">
        <is>
          <t>2018-07-21</t>
        </is>
      </c>
      <c r="D7086" t="inlineStr">
        <is>
          <t>2018-07-25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94521.0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19" t="n">
        <v>1626.192</v>
      </c>
      <c r="S7086" s="20" t="n">
        <v>9</v>
      </c>
      <c r="T7086" s="21" t="n">
        <v>0.2</v>
      </c>
      <c r="U7086" s="19" t="n">
        <v>121.9644</v>
      </c>
      <c r="V7086" t="n">
        <v>2018</v>
      </c>
      <c r="W7086" t="inlineStr">
        <is>
          <t>2018-07</t>
        </is>
      </c>
      <c r="X7086" s="19">
        <f>R7086-U7086</f>
        <v/>
      </c>
      <c r="Y7086" s="21">
        <f>U7086/R7086</f>
        <v/>
      </c>
    </row>
    <row r="7087">
      <c r="A7087" t="n">
        <v>7086</v>
      </c>
      <c r="B7087" t="inlineStr">
        <is>
          <t>CA-2018-112004</t>
        </is>
      </c>
      <c r="C7087" t="inlineStr">
        <is>
          <t>2018-09-25</t>
        </is>
      </c>
      <c r="D7087" t="inlineStr">
        <is>
          <t>2018-09-28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19013.0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19" t="n">
        <v>8.595000000000001</v>
      </c>
      <c r="S7087" s="20" t="n">
        <v>5</v>
      </c>
      <c r="T7087" s="21" t="n">
        <v>0.7</v>
      </c>
      <c r="U7087" s="19" t="n">
        <v>-6.303</v>
      </c>
      <c r="V7087" t="n">
        <v>2018</v>
      </c>
      <c r="W7087" t="inlineStr">
        <is>
          <t>2018-09</t>
        </is>
      </c>
      <c r="X7087" s="19">
        <f>R7087-U7087</f>
        <v/>
      </c>
      <c r="Y7087" s="21">
        <f>U7087/R7087</f>
        <v/>
      </c>
    </row>
    <row r="7088">
      <c r="A7088" t="n">
        <v>7087</v>
      </c>
      <c r="B7088" t="inlineStr">
        <is>
          <t>CA-2018-112004</t>
        </is>
      </c>
      <c r="C7088" t="inlineStr">
        <is>
          <t>2018-09-25</t>
        </is>
      </c>
      <c r="D7088" t="inlineStr">
        <is>
          <t>2018-09-28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19013.0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19" t="n">
        <v>190.896</v>
      </c>
      <c r="S7088" s="20" t="n">
        <v>2</v>
      </c>
      <c r="T7088" s="21" t="n">
        <v>0.2</v>
      </c>
      <c r="U7088" s="19" t="n">
        <v>-42.9516</v>
      </c>
      <c r="V7088" t="n">
        <v>2018</v>
      </c>
      <c r="W7088" t="inlineStr">
        <is>
          <t>2018-09</t>
        </is>
      </c>
      <c r="X7088" s="19">
        <f>R7088-U7088</f>
        <v/>
      </c>
      <c r="Y7088" s="21">
        <f>U7088/R7088</f>
        <v/>
      </c>
    </row>
    <row r="7089">
      <c r="A7089" t="n">
        <v>7088</v>
      </c>
      <c r="B7089" t="inlineStr">
        <is>
          <t>US-2018-143175</t>
        </is>
      </c>
      <c r="C7089" t="inlineStr">
        <is>
          <t>2018-08-03</t>
        </is>
      </c>
      <c r="D7089" t="inlineStr">
        <is>
          <t>2018-08-06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90004.0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19" t="n">
        <v>99.87</v>
      </c>
      <c r="S7089" s="20" t="n">
        <v>3</v>
      </c>
      <c r="T7089" s="21" t="n">
        <v>0</v>
      </c>
      <c r="U7089" s="19" t="n">
        <v>23.9688</v>
      </c>
      <c r="V7089" t="n">
        <v>2018</v>
      </c>
      <c r="W7089" t="inlineStr">
        <is>
          <t>2018-08</t>
        </is>
      </c>
      <c r="X7089" s="19">
        <f>R7089-U7089</f>
        <v/>
      </c>
      <c r="Y7089" s="21">
        <f>U7089/R7089</f>
        <v/>
      </c>
    </row>
    <row r="7090">
      <c r="A7090" t="n">
        <v>7089</v>
      </c>
      <c r="B7090" t="inlineStr">
        <is>
          <t>CA-2016-105844</t>
        </is>
      </c>
      <c r="C7090" t="inlineStr">
        <is>
          <t>2016-10-25</t>
        </is>
      </c>
      <c r="D7090" t="inlineStr">
        <is>
          <t>2016-10-27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89431.0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19" t="n">
        <v>79.36</v>
      </c>
      <c r="S7090" s="20" t="n">
        <v>4</v>
      </c>
      <c r="T7090" s="21" t="n">
        <v>0</v>
      </c>
      <c r="U7090" s="19" t="n">
        <v>23.808</v>
      </c>
      <c r="V7090" t="n">
        <v>2016</v>
      </c>
      <c r="W7090" t="inlineStr">
        <is>
          <t>2016-10</t>
        </is>
      </c>
      <c r="X7090" s="19">
        <f>R7090-U7090</f>
        <v/>
      </c>
      <c r="Y7090" s="21">
        <f>U7090/R7090</f>
        <v/>
      </c>
    </row>
    <row r="7091">
      <c r="A7091" t="n">
        <v>7090</v>
      </c>
      <c r="B7091" t="inlineStr">
        <is>
          <t>CA-2018-118864</t>
        </is>
      </c>
      <c r="C7091" t="inlineStr">
        <is>
          <t>2018-06-15</t>
        </is>
      </c>
      <c r="D7091" t="inlineStr">
        <is>
          <t>2018-06-19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90032.0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19" t="n">
        <v>119.96</v>
      </c>
      <c r="S7091" s="20" t="n">
        <v>1</v>
      </c>
      <c r="T7091" s="21" t="n">
        <v>0.2</v>
      </c>
      <c r="U7091" s="19" t="n">
        <v>7.4975</v>
      </c>
      <c r="V7091" t="n">
        <v>2018</v>
      </c>
      <c r="W7091" t="inlineStr">
        <is>
          <t>2018-06</t>
        </is>
      </c>
      <c r="X7091" s="19">
        <f>R7091-U7091</f>
        <v/>
      </c>
      <c r="Y7091" s="21">
        <f>U7091/R7091</f>
        <v/>
      </c>
    </row>
    <row r="7092">
      <c r="A7092" t="n">
        <v>7091</v>
      </c>
      <c r="B7092" t="inlineStr">
        <is>
          <t>CA-2016-119480</t>
        </is>
      </c>
      <c r="C7092" t="inlineStr">
        <is>
          <t>2016-01-09</t>
        </is>
      </c>
      <c r="D7092" t="inlineStr">
        <is>
          <t>2016-01-13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42420.0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19" t="n">
        <v>106.32</v>
      </c>
      <c r="S7092" s="20" t="n">
        <v>3</v>
      </c>
      <c r="T7092" s="21" t="n">
        <v>0</v>
      </c>
      <c r="U7092" s="19" t="n">
        <v>49.9704</v>
      </c>
      <c r="V7092" t="n">
        <v>2016</v>
      </c>
      <c r="W7092" t="inlineStr">
        <is>
          <t>2016-01</t>
        </is>
      </c>
      <c r="X7092" s="19">
        <f>R7092-U7092</f>
        <v/>
      </c>
      <c r="Y7092" s="21">
        <f>U7092/R7092</f>
        <v/>
      </c>
    </row>
    <row r="7093">
      <c r="A7093" t="n">
        <v>7092</v>
      </c>
      <c r="B7093" t="inlineStr">
        <is>
          <t>CA-2016-119480</t>
        </is>
      </c>
      <c r="C7093" t="inlineStr">
        <is>
          <t>2016-01-09</t>
        </is>
      </c>
      <c r="D7093" t="inlineStr">
        <is>
          <t>2016-01-13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42420.0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19" t="n">
        <v>163.44</v>
      </c>
      <c r="S7093" s="20" t="n">
        <v>3</v>
      </c>
      <c r="T7093" s="21" t="n">
        <v>0</v>
      </c>
      <c r="U7093" s="19" t="n">
        <v>45.7632</v>
      </c>
      <c r="V7093" t="n">
        <v>2016</v>
      </c>
      <c r="W7093" t="inlineStr">
        <is>
          <t>2016-01</t>
        </is>
      </c>
      <c r="X7093" s="19">
        <f>R7093-U7093</f>
        <v/>
      </c>
      <c r="Y7093" s="21">
        <f>U7093/R7093</f>
        <v/>
      </c>
    </row>
    <row r="7094">
      <c r="A7094" t="n">
        <v>7093</v>
      </c>
      <c r="B7094" t="inlineStr">
        <is>
          <t>CA-2016-119480</t>
        </is>
      </c>
      <c r="C7094" t="inlineStr">
        <is>
          <t>2016-01-09</t>
        </is>
      </c>
      <c r="D7094" t="inlineStr">
        <is>
          <t>2016-01-13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42420.0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19" t="n">
        <v>42.76</v>
      </c>
      <c r="S7094" s="20" t="n">
        <v>2</v>
      </c>
      <c r="T7094" s="21" t="n">
        <v>0</v>
      </c>
      <c r="U7094" s="19" t="n">
        <v>11.1176</v>
      </c>
      <c r="V7094" t="n">
        <v>2016</v>
      </c>
      <c r="W7094" t="inlineStr">
        <is>
          <t>2016-01</t>
        </is>
      </c>
      <c r="X7094" s="19">
        <f>R7094-U7094</f>
        <v/>
      </c>
      <c r="Y7094" s="21">
        <f>U7094/R7094</f>
        <v/>
      </c>
    </row>
    <row r="7095">
      <c r="A7095" t="n">
        <v>7094</v>
      </c>
      <c r="B7095" t="inlineStr">
        <is>
          <t>CA-2016-119480</t>
        </is>
      </c>
      <c r="C7095" t="inlineStr">
        <is>
          <t>2016-01-09</t>
        </is>
      </c>
      <c r="D7095" t="inlineStr">
        <is>
          <t>2016-01-13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42420.0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19" t="n">
        <v>51.55</v>
      </c>
      <c r="S7095" s="20" t="n">
        <v>5</v>
      </c>
      <c r="T7095" s="21" t="n">
        <v>0</v>
      </c>
      <c r="U7095" s="19" t="n">
        <v>24.2285</v>
      </c>
      <c r="V7095" t="n">
        <v>2016</v>
      </c>
      <c r="W7095" t="inlineStr">
        <is>
          <t>2016-01</t>
        </is>
      </c>
      <c r="X7095" s="19">
        <f>R7095-U7095</f>
        <v/>
      </c>
      <c r="Y7095" s="21">
        <f>U7095/R7095</f>
        <v/>
      </c>
    </row>
    <row r="7096">
      <c r="A7096" t="n">
        <v>7095</v>
      </c>
      <c r="B7096" t="inlineStr">
        <is>
          <t>US-2016-153374</t>
        </is>
      </c>
      <c r="C7096" t="inlineStr">
        <is>
          <t>2016-02-09</t>
        </is>
      </c>
      <c r="D7096" t="inlineStr">
        <is>
          <t>2016-02-13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62521.0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19" t="n">
        <v>479.952</v>
      </c>
      <c r="S7096" s="20" t="n">
        <v>6</v>
      </c>
      <c r="T7096" s="21" t="n">
        <v>0.2</v>
      </c>
      <c r="U7096" s="19" t="n">
        <v>89.991</v>
      </c>
      <c r="V7096" t="n">
        <v>2016</v>
      </c>
      <c r="W7096" t="inlineStr">
        <is>
          <t>2016-02</t>
        </is>
      </c>
      <c r="X7096" s="19">
        <f>R7096-U7096</f>
        <v/>
      </c>
      <c r="Y7096" s="21">
        <f>U7096/R7096</f>
        <v/>
      </c>
    </row>
    <row r="7097">
      <c r="A7097" t="n">
        <v>7096</v>
      </c>
      <c r="B7097" t="inlineStr">
        <is>
          <t>CA-2017-101980</t>
        </is>
      </c>
      <c r="C7097" t="inlineStr">
        <is>
          <t>2017-08-19</t>
        </is>
      </c>
      <c r="D7097" t="inlineStr">
        <is>
          <t>2017-08-20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10009.0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19" t="n">
        <v>146.688</v>
      </c>
      <c r="S7097" s="20" t="n">
        <v>6</v>
      </c>
      <c r="T7097" s="21" t="n">
        <v>0.2</v>
      </c>
      <c r="U7097" s="19" t="n">
        <v>55.008</v>
      </c>
      <c r="V7097" t="n">
        <v>2017</v>
      </c>
      <c r="W7097" t="inlineStr">
        <is>
          <t>2017-08</t>
        </is>
      </c>
      <c r="X7097" s="19">
        <f>R7097-U7097</f>
        <v/>
      </c>
      <c r="Y7097" s="21">
        <f>U7097/R7097</f>
        <v/>
      </c>
    </row>
    <row r="7098">
      <c r="A7098" t="n">
        <v>7097</v>
      </c>
      <c r="B7098" t="inlineStr">
        <is>
          <t>CA-2017-101980</t>
        </is>
      </c>
      <c r="C7098" t="inlineStr">
        <is>
          <t>2017-08-19</t>
        </is>
      </c>
      <c r="D7098" t="inlineStr">
        <is>
          <t>2017-08-20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10009.0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19" t="n">
        <v>276.784</v>
      </c>
      <c r="S7098" s="20" t="n">
        <v>2</v>
      </c>
      <c r="T7098" s="21" t="n">
        <v>0.2</v>
      </c>
      <c r="U7098" s="19" t="n">
        <v>89.95480000000001</v>
      </c>
      <c r="V7098" t="n">
        <v>2017</v>
      </c>
      <c r="W7098" t="inlineStr">
        <is>
          <t>2017-08</t>
        </is>
      </c>
      <c r="X7098" s="19">
        <f>R7098-U7098</f>
        <v/>
      </c>
      <c r="Y7098" s="21">
        <f>U7098/R7098</f>
        <v/>
      </c>
    </row>
    <row r="7099">
      <c r="A7099" t="n">
        <v>7098</v>
      </c>
      <c r="B7099" t="inlineStr">
        <is>
          <t>CA-2017-101980</t>
        </is>
      </c>
      <c r="C7099" t="inlineStr">
        <is>
          <t>2017-08-19</t>
        </is>
      </c>
      <c r="D7099" t="inlineStr">
        <is>
          <t>2017-08-20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10009.0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19" t="n">
        <v>25.32</v>
      </c>
      <c r="S7099" s="20" t="n">
        <v>5</v>
      </c>
      <c r="T7099" s="21" t="n">
        <v>0.2</v>
      </c>
      <c r="U7099" s="19" t="n">
        <v>9.1785</v>
      </c>
      <c r="V7099" t="n">
        <v>2017</v>
      </c>
      <c r="W7099" t="inlineStr">
        <is>
          <t>2017-08</t>
        </is>
      </c>
      <c r="X7099" s="19">
        <f>R7099-U7099</f>
        <v/>
      </c>
      <c r="Y7099" s="21">
        <f>U7099/R7099</f>
        <v/>
      </c>
    </row>
    <row r="7100">
      <c r="A7100" t="n">
        <v>7099</v>
      </c>
      <c r="B7100" t="inlineStr">
        <is>
          <t>CA-2018-144596</t>
        </is>
      </c>
      <c r="C7100" t="inlineStr">
        <is>
          <t>2018-11-06</t>
        </is>
      </c>
      <c r="D7100" t="inlineStr">
        <is>
          <t>2018-11-10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10011.0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19" t="n">
        <v>318.96</v>
      </c>
      <c r="S7100" s="20" t="n">
        <v>9</v>
      </c>
      <c r="T7100" s="21" t="n">
        <v>0</v>
      </c>
      <c r="U7100" s="19" t="n">
        <v>149.9112</v>
      </c>
      <c r="V7100" t="n">
        <v>2018</v>
      </c>
      <c r="W7100" t="inlineStr">
        <is>
          <t>2018-11</t>
        </is>
      </c>
      <c r="X7100" s="19">
        <f>R7100-U7100</f>
        <v/>
      </c>
      <c r="Y7100" s="21">
        <f>U7100/R7100</f>
        <v/>
      </c>
    </row>
    <row r="7101">
      <c r="A7101" t="n">
        <v>7100</v>
      </c>
      <c r="B7101" t="inlineStr">
        <is>
          <t>CA-2016-124933</t>
        </is>
      </c>
      <c r="C7101" t="inlineStr">
        <is>
          <t>2016-12-26</t>
        </is>
      </c>
      <c r="D7101" t="inlineStr">
        <is>
          <t>2016-12-30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10009.0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19" t="n">
        <v>212.64</v>
      </c>
      <c r="S7101" s="20" t="n">
        <v>6</v>
      </c>
      <c r="T7101" s="21" t="n">
        <v>0</v>
      </c>
      <c r="U7101" s="19" t="n">
        <v>99.9408</v>
      </c>
      <c r="V7101" t="n">
        <v>2016</v>
      </c>
      <c r="W7101" t="inlineStr">
        <is>
          <t>2016-12</t>
        </is>
      </c>
      <c r="X7101" s="19">
        <f>R7101-U7101</f>
        <v/>
      </c>
      <c r="Y7101" s="21">
        <f>U7101/R7101</f>
        <v/>
      </c>
    </row>
    <row r="7102">
      <c r="A7102" t="n">
        <v>7101</v>
      </c>
      <c r="B7102" t="inlineStr">
        <is>
          <t>CA-2015-159625</t>
        </is>
      </c>
      <c r="C7102" t="inlineStr">
        <is>
          <t>2015-11-23</t>
        </is>
      </c>
      <c r="D7102" t="inlineStr">
        <is>
          <t>2015-11-28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85254.0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19" t="n">
        <v>23.472</v>
      </c>
      <c r="S7102" s="20" t="n">
        <v>3</v>
      </c>
      <c r="T7102" s="21" t="n">
        <v>0.2</v>
      </c>
      <c r="U7102" s="19" t="n">
        <v>8.802</v>
      </c>
      <c r="V7102" t="n">
        <v>2015</v>
      </c>
      <c r="W7102" t="inlineStr">
        <is>
          <t>2015-11</t>
        </is>
      </c>
      <c r="X7102" s="19">
        <f>R7102-U7102</f>
        <v/>
      </c>
      <c r="Y7102" s="21">
        <f>U7102/R7102</f>
        <v/>
      </c>
    </row>
    <row r="7103">
      <c r="A7103" t="n">
        <v>7102</v>
      </c>
      <c r="B7103" t="inlineStr">
        <is>
          <t>CA-2017-144337</t>
        </is>
      </c>
      <c r="C7103" t="inlineStr">
        <is>
          <t>2017-08-01</t>
        </is>
      </c>
      <c r="D7103" t="inlineStr">
        <is>
          <t>2017-08-05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79109.0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19" t="n">
        <v>19.648</v>
      </c>
      <c r="S7103" s="20" t="n">
        <v>2</v>
      </c>
      <c r="T7103" s="21" t="n">
        <v>0.2</v>
      </c>
      <c r="U7103" s="19" t="n">
        <v>6.6312</v>
      </c>
      <c r="V7103" t="n">
        <v>2017</v>
      </c>
      <c r="W7103" t="inlineStr">
        <is>
          <t>2017-08</t>
        </is>
      </c>
      <c r="X7103" s="19">
        <f>R7103-U7103</f>
        <v/>
      </c>
      <c r="Y7103" s="21">
        <f>U7103/R7103</f>
        <v/>
      </c>
    </row>
    <row r="7104">
      <c r="A7104" t="n">
        <v>7103</v>
      </c>
      <c r="B7104" t="inlineStr">
        <is>
          <t>CA-2015-117478</t>
        </is>
      </c>
      <c r="C7104" t="inlineStr">
        <is>
          <t>2015-09-21</t>
        </is>
      </c>
      <c r="D7104" t="inlineStr">
        <is>
          <t>2015-09-24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19140.0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19" t="n">
        <v>6.57</v>
      </c>
      <c r="S7104" s="20" t="n">
        <v>3</v>
      </c>
      <c r="T7104" s="21" t="n">
        <v>0.7</v>
      </c>
      <c r="U7104" s="19" t="n">
        <v>-5.037</v>
      </c>
      <c r="V7104" t="n">
        <v>2015</v>
      </c>
      <c r="W7104" t="inlineStr">
        <is>
          <t>2015-09</t>
        </is>
      </c>
      <c r="X7104" s="19">
        <f>R7104-U7104</f>
        <v/>
      </c>
      <c r="Y7104" s="21">
        <f>U7104/R7104</f>
        <v/>
      </c>
    </row>
    <row r="7105">
      <c r="A7105" t="n">
        <v>7104</v>
      </c>
      <c r="B7105" t="inlineStr">
        <is>
          <t>CA-2018-147410</t>
        </is>
      </c>
      <c r="C7105" t="inlineStr">
        <is>
          <t>2018-09-04</t>
        </is>
      </c>
      <c r="D7105" t="inlineStr">
        <is>
          <t>2018-09-08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92704.0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19" t="n">
        <v>421.1</v>
      </c>
      <c r="S7105" s="20" t="n">
        <v>2</v>
      </c>
      <c r="T7105" s="21" t="n">
        <v>0</v>
      </c>
      <c r="U7105" s="19" t="n">
        <v>105.275</v>
      </c>
      <c r="V7105" t="n">
        <v>2018</v>
      </c>
      <c r="W7105" t="inlineStr">
        <is>
          <t>2018-09</t>
        </is>
      </c>
      <c r="X7105" s="19">
        <f>R7105-U7105</f>
        <v/>
      </c>
      <c r="Y7105" s="21">
        <f>U7105/R7105</f>
        <v/>
      </c>
    </row>
    <row r="7106">
      <c r="A7106" t="n">
        <v>7105</v>
      </c>
      <c r="B7106" t="inlineStr">
        <is>
          <t>CA-2018-128944</t>
        </is>
      </c>
      <c r="C7106" t="inlineStr">
        <is>
          <t>2018-06-19</t>
        </is>
      </c>
      <c r="D7106" t="inlineStr">
        <is>
          <t>2018-06-21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43055.0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19" t="n">
        <v>760.116</v>
      </c>
      <c r="S7106" s="20" t="n">
        <v>6</v>
      </c>
      <c r="T7106" s="21" t="n">
        <v>0.3</v>
      </c>
      <c r="U7106" s="19" t="n">
        <v>-43.4352</v>
      </c>
      <c r="V7106" t="n">
        <v>2018</v>
      </c>
      <c r="W7106" t="inlineStr">
        <is>
          <t>2018-06</t>
        </is>
      </c>
      <c r="X7106" s="19">
        <f>R7106-U7106</f>
        <v/>
      </c>
      <c r="Y7106" s="21">
        <f>U7106/R7106</f>
        <v/>
      </c>
    </row>
    <row r="7107">
      <c r="A7107" t="n">
        <v>7106</v>
      </c>
      <c r="B7107" t="inlineStr">
        <is>
          <t>CA-2018-128944</t>
        </is>
      </c>
      <c r="C7107" t="inlineStr">
        <is>
          <t>2018-06-19</t>
        </is>
      </c>
      <c r="D7107" t="inlineStr">
        <is>
          <t>2018-06-21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43055.0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19" t="n">
        <v>38.784</v>
      </c>
      <c r="S7107" s="20" t="n">
        <v>3</v>
      </c>
      <c r="T7107" s="21" t="n">
        <v>0.2</v>
      </c>
      <c r="U7107" s="19" t="n">
        <v>7.272</v>
      </c>
      <c r="V7107" t="n">
        <v>2018</v>
      </c>
      <c r="W7107" t="inlineStr">
        <is>
          <t>2018-06</t>
        </is>
      </c>
      <c r="X7107" s="19">
        <f>R7107-U7107</f>
        <v/>
      </c>
      <c r="Y7107" s="21">
        <f>U7107/R7107</f>
        <v/>
      </c>
    </row>
    <row r="7108">
      <c r="A7108" t="n">
        <v>7107</v>
      </c>
      <c r="B7108" t="inlineStr">
        <is>
          <t>CA-2018-128944</t>
        </is>
      </c>
      <c r="C7108" t="inlineStr">
        <is>
          <t>2018-06-19</t>
        </is>
      </c>
      <c r="D7108" t="inlineStr">
        <is>
          <t>2018-06-21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43055.0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19" t="n">
        <v>122.328</v>
      </c>
      <c r="S7108" s="20" t="n">
        <v>9</v>
      </c>
      <c r="T7108" s="21" t="n">
        <v>0.2</v>
      </c>
      <c r="U7108" s="19" t="n">
        <v>1.5291</v>
      </c>
      <c r="V7108" t="n">
        <v>2018</v>
      </c>
      <c r="W7108" t="inlineStr">
        <is>
          <t>2018-06</t>
        </is>
      </c>
      <c r="X7108" s="19">
        <f>R7108-U7108</f>
        <v/>
      </c>
      <c r="Y7108" s="21">
        <f>U7108/R7108</f>
        <v/>
      </c>
    </row>
    <row r="7109">
      <c r="A7109" t="n">
        <v>7108</v>
      </c>
      <c r="B7109" t="inlineStr">
        <is>
          <t>CA-2017-109666</t>
        </is>
      </c>
      <c r="C7109" t="inlineStr">
        <is>
          <t>2017-04-19</t>
        </is>
      </c>
      <c r="D7109" t="inlineStr">
        <is>
          <t>2017-04-26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10035.0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19" t="n">
        <v>25.98</v>
      </c>
      <c r="S7109" s="20" t="n">
        <v>2</v>
      </c>
      <c r="T7109" s="21" t="n">
        <v>0</v>
      </c>
      <c r="U7109" s="19" t="n">
        <v>0.7794</v>
      </c>
      <c r="V7109" t="n">
        <v>2017</v>
      </c>
      <c r="W7109" t="inlineStr">
        <is>
          <t>2017-04</t>
        </is>
      </c>
      <c r="X7109" s="19">
        <f>R7109-U7109</f>
        <v/>
      </c>
      <c r="Y7109" s="21">
        <f>U7109/R7109</f>
        <v/>
      </c>
    </row>
    <row r="7110">
      <c r="A7110" t="n">
        <v>7109</v>
      </c>
      <c r="B7110" t="inlineStr">
        <is>
          <t>CA-2017-109666</t>
        </is>
      </c>
      <c r="C7110" t="inlineStr">
        <is>
          <t>2017-04-19</t>
        </is>
      </c>
      <c r="D7110" t="inlineStr">
        <is>
          <t>2017-04-26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10035.0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19" t="n">
        <v>3.28</v>
      </c>
      <c r="S7110" s="20" t="n">
        <v>2</v>
      </c>
      <c r="T7110" s="21" t="n">
        <v>0</v>
      </c>
      <c r="U7110" s="19" t="n">
        <v>1.476</v>
      </c>
      <c r="V7110" t="n">
        <v>2017</v>
      </c>
      <c r="W7110" t="inlineStr">
        <is>
          <t>2017-04</t>
        </is>
      </c>
      <c r="X7110" s="19">
        <f>R7110-U7110</f>
        <v/>
      </c>
      <c r="Y7110" s="21">
        <f>U7110/R7110</f>
        <v/>
      </c>
    </row>
    <row r="7111">
      <c r="A7111" t="n">
        <v>7110</v>
      </c>
      <c r="B7111" t="inlineStr">
        <is>
          <t>CA-2017-109666</t>
        </is>
      </c>
      <c r="C7111" t="inlineStr">
        <is>
          <t>2017-04-19</t>
        </is>
      </c>
      <c r="D7111" t="inlineStr">
        <is>
          <t>2017-04-26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10035.0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19" t="n">
        <v>459.88</v>
      </c>
      <c r="S7111" s="20" t="n">
        <v>4</v>
      </c>
      <c r="T7111" s="21" t="n">
        <v>0</v>
      </c>
      <c r="U7111" s="19" t="n">
        <v>13.7964</v>
      </c>
      <c r="V7111" t="n">
        <v>2017</v>
      </c>
      <c r="W7111" t="inlineStr">
        <is>
          <t>2017-04</t>
        </is>
      </c>
      <c r="X7111" s="19">
        <f>R7111-U7111</f>
        <v/>
      </c>
      <c r="Y7111" s="21">
        <f>U7111/R7111</f>
        <v/>
      </c>
    </row>
    <row r="7112">
      <c r="A7112" t="n">
        <v>7111</v>
      </c>
      <c r="B7112" t="inlineStr">
        <is>
          <t>CA-2017-109666</t>
        </is>
      </c>
      <c r="C7112" t="inlineStr">
        <is>
          <t>2017-04-19</t>
        </is>
      </c>
      <c r="D7112" t="inlineStr">
        <is>
          <t>2017-04-26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10035.0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19" t="n">
        <v>7.76</v>
      </c>
      <c r="S7112" s="20" t="n">
        <v>2</v>
      </c>
      <c r="T7112" s="21" t="n">
        <v>0</v>
      </c>
      <c r="U7112" s="19" t="n">
        <v>2.2504</v>
      </c>
      <c r="V7112" t="n">
        <v>2017</v>
      </c>
      <c r="W7112" t="inlineStr">
        <is>
          <t>2017-04</t>
        </is>
      </c>
      <c r="X7112" s="19">
        <f>R7112-U7112</f>
        <v/>
      </c>
      <c r="Y7112" s="21">
        <f>U7112/R7112</f>
        <v/>
      </c>
    </row>
    <row r="7113">
      <c r="A7113" t="n">
        <v>7112</v>
      </c>
      <c r="B7113" t="inlineStr">
        <is>
          <t>CA-2017-109666</t>
        </is>
      </c>
      <c r="C7113" t="inlineStr">
        <is>
          <t>2017-04-19</t>
        </is>
      </c>
      <c r="D7113" t="inlineStr">
        <is>
          <t>2017-04-26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10035.0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19" t="n">
        <v>71.95999999999999</v>
      </c>
      <c r="S7113" s="20" t="n">
        <v>2</v>
      </c>
      <c r="T7113" s="21" t="n">
        <v>0</v>
      </c>
      <c r="U7113" s="19" t="n">
        <v>17.99</v>
      </c>
      <c r="V7113" t="n">
        <v>2017</v>
      </c>
      <c r="W7113" t="inlineStr">
        <is>
          <t>2017-04</t>
        </is>
      </c>
      <c r="X7113" s="19">
        <f>R7113-U7113</f>
        <v/>
      </c>
      <c r="Y7113" s="21">
        <f>U7113/R7113</f>
        <v/>
      </c>
    </row>
    <row r="7114">
      <c r="A7114" t="n">
        <v>7113</v>
      </c>
      <c r="B7114" t="inlineStr">
        <is>
          <t>CA-2017-109666</t>
        </is>
      </c>
      <c r="C7114" t="inlineStr">
        <is>
          <t>2017-04-19</t>
        </is>
      </c>
      <c r="D7114" t="inlineStr">
        <is>
          <t>2017-04-26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10035.0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19" t="n">
        <v>54.9</v>
      </c>
      <c r="S7114" s="20" t="n">
        <v>5</v>
      </c>
      <c r="T7114" s="21" t="n">
        <v>0</v>
      </c>
      <c r="U7114" s="19" t="n">
        <v>15.372</v>
      </c>
      <c r="V7114" t="n">
        <v>2017</v>
      </c>
      <c r="W7114" t="inlineStr">
        <is>
          <t>2017-04</t>
        </is>
      </c>
      <c r="X7114" s="19">
        <f>R7114-U7114</f>
        <v/>
      </c>
      <c r="Y7114" s="21">
        <f>U7114/R7114</f>
        <v/>
      </c>
    </row>
    <row r="7115">
      <c r="A7115" t="n">
        <v>7114</v>
      </c>
      <c r="B7115" t="inlineStr">
        <is>
          <t>CA-2017-109666</t>
        </is>
      </c>
      <c r="C7115" t="inlineStr">
        <is>
          <t>2017-04-19</t>
        </is>
      </c>
      <c r="D7115" t="inlineStr">
        <is>
          <t>2017-04-26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10035.0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19" t="n">
        <v>9.279999999999999</v>
      </c>
      <c r="S7115" s="20" t="n">
        <v>2</v>
      </c>
      <c r="T7115" s="21" t="n">
        <v>0.2</v>
      </c>
      <c r="U7115" s="19" t="n">
        <v>3.248</v>
      </c>
      <c r="V7115" t="n">
        <v>2017</v>
      </c>
      <c r="W7115" t="inlineStr">
        <is>
          <t>2017-04</t>
        </is>
      </c>
      <c r="X7115" s="19">
        <f>R7115-U7115</f>
        <v/>
      </c>
      <c r="Y7115" s="21">
        <f>U7115/R7115</f>
        <v/>
      </c>
    </row>
    <row r="7116">
      <c r="A7116" t="n">
        <v>7115</v>
      </c>
      <c r="B7116" t="inlineStr">
        <is>
          <t>US-2017-102239</t>
        </is>
      </c>
      <c r="C7116" t="inlineStr">
        <is>
          <t>2017-05-05</t>
        </is>
      </c>
      <c r="D7116" t="inlineStr">
        <is>
          <t>2017-05-06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89015.0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19" t="n">
        <v>1685.88</v>
      </c>
      <c r="S7116" s="20" t="n">
        <v>6</v>
      </c>
      <c r="T7116" s="21" t="n">
        <v>0</v>
      </c>
      <c r="U7116" s="19" t="n">
        <v>320.3172</v>
      </c>
      <c r="V7116" t="n">
        <v>2017</v>
      </c>
      <c r="W7116" t="inlineStr">
        <is>
          <t>2017-05</t>
        </is>
      </c>
      <c r="X7116" s="19">
        <f>R7116-U7116</f>
        <v/>
      </c>
      <c r="Y7116" s="21">
        <f>U7116/R7116</f>
        <v/>
      </c>
    </row>
    <row r="7117">
      <c r="A7117" t="n">
        <v>7116</v>
      </c>
      <c r="B7117" t="inlineStr">
        <is>
          <t>US-2017-102239</t>
        </is>
      </c>
      <c r="C7117" t="inlineStr">
        <is>
          <t>2017-05-05</t>
        </is>
      </c>
      <c r="D7117" t="inlineStr">
        <is>
          <t>2017-05-06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89015.0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19" t="n">
        <v>5.728</v>
      </c>
      <c r="S7117" s="20" t="n">
        <v>2</v>
      </c>
      <c r="T7117" s="21" t="n">
        <v>0.2</v>
      </c>
      <c r="U7117" s="19" t="n">
        <v>2.0048</v>
      </c>
      <c r="V7117" t="n">
        <v>2017</v>
      </c>
      <c r="W7117" t="inlineStr">
        <is>
          <t>2017-05</t>
        </is>
      </c>
      <c r="X7117" s="19">
        <f>R7117-U7117</f>
        <v/>
      </c>
      <c r="Y7117" s="21">
        <f>U7117/R7117</f>
        <v/>
      </c>
    </row>
    <row r="7118">
      <c r="A7118" t="n">
        <v>7117</v>
      </c>
      <c r="B7118" t="inlineStr">
        <is>
          <t>CA-2015-143168</t>
        </is>
      </c>
      <c r="C7118" t="inlineStr">
        <is>
          <t>2015-10-18</t>
        </is>
      </c>
      <c r="D7118" t="inlineStr">
        <is>
          <t>2015-10-23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98103.0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19" t="n">
        <v>61.96</v>
      </c>
      <c r="S7118" s="20" t="n">
        <v>2</v>
      </c>
      <c r="T7118" s="21" t="n">
        <v>0</v>
      </c>
      <c r="U7118" s="19" t="n">
        <v>27.882</v>
      </c>
      <c r="V7118" t="n">
        <v>2015</v>
      </c>
      <c r="W7118" t="inlineStr">
        <is>
          <t>2015-10</t>
        </is>
      </c>
      <c r="X7118" s="19">
        <f>R7118-U7118</f>
        <v/>
      </c>
      <c r="Y7118" s="21">
        <f>U7118/R7118</f>
        <v/>
      </c>
    </row>
    <row r="7119">
      <c r="A7119" t="n">
        <v>7118</v>
      </c>
      <c r="B7119" t="inlineStr">
        <is>
          <t>CA-2015-143168</t>
        </is>
      </c>
      <c r="C7119" t="inlineStr">
        <is>
          <t>2015-10-18</t>
        </is>
      </c>
      <c r="D7119" t="inlineStr">
        <is>
          <t>2015-10-23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98103.0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19" t="n">
        <v>1.344</v>
      </c>
      <c r="S7119" s="20" t="n">
        <v>1</v>
      </c>
      <c r="T7119" s="21" t="n">
        <v>0.2</v>
      </c>
      <c r="U7119" s="19" t="n">
        <v>0.4704</v>
      </c>
      <c r="V7119" t="n">
        <v>2015</v>
      </c>
      <c r="W7119" t="inlineStr">
        <is>
          <t>2015-10</t>
        </is>
      </c>
      <c r="X7119" s="19">
        <f>R7119-U7119</f>
        <v/>
      </c>
      <c r="Y7119" s="21">
        <f>U7119/R7119</f>
        <v/>
      </c>
    </row>
    <row r="7120">
      <c r="A7120" t="n">
        <v>7119</v>
      </c>
      <c r="B7120" t="inlineStr">
        <is>
          <t>CA-2018-104906</t>
        </is>
      </c>
      <c r="C7120" t="inlineStr">
        <is>
          <t>2018-02-13</t>
        </is>
      </c>
      <c r="D7120" t="inlineStr">
        <is>
          <t>2018-02-17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10009.0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19" t="n">
        <v>17.94</v>
      </c>
      <c r="S7120" s="20" t="n">
        <v>3</v>
      </c>
      <c r="T7120" s="21" t="n">
        <v>0</v>
      </c>
      <c r="U7120" s="19" t="n">
        <v>8.7906</v>
      </c>
      <c r="V7120" t="n">
        <v>2018</v>
      </c>
      <c r="W7120" t="inlineStr">
        <is>
          <t>2018-02</t>
        </is>
      </c>
      <c r="X7120" s="19">
        <f>R7120-U7120</f>
        <v/>
      </c>
      <c r="Y7120" s="21">
        <f>U7120/R7120</f>
        <v/>
      </c>
    </row>
    <row r="7121">
      <c r="A7121" t="n">
        <v>7120</v>
      </c>
      <c r="B7121" t="inlineStr">
        <is>
          <t>CA-2018-118122</t>
        </is>
      </c>
      <c r="C7121" t="inlineStr">
        <is>
          <t>2018-11-17</t>
        </is>
      </c>
      <c r="D7121" t="inlineStr">
        <is>
          <t>2018-11-24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98103.0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19" t="n">
        <v>13.904</v>
      </c>
      <c r="S7121" s="20" t="n">
        <v>2</v>
      </c>
      <c r="T7121" s="21" t="n">
        <v>0.2</v>
      </c>
      <c r="U7121" s="19" t="n">
        <v>4.5188</v>
      </c>
      <c r="V7121" t="n">
        <v>2018</v>
      </c>
      <c r="W7121" t="inlineStr">
        <is>
          <t>2018-11</t>
        </is>
      </c>
      <c r="X7121" s="19">
        <f>R7121-U7121</f>
        <v/>
      </c>
      <c r="Y7121" s="21">
        <f>U7121/R7121</f>
        <v/>
      </c>
    </row>
    <row r="7122">
      <c r="A7122" t="n">
        <v>7121</v>
      </c>
      <c r="B7122" t="inlineStr">
        <is>
          <t>US-2015-147774</t>
        </is>
      </c>
      <c r="C7122" t="inlineStr">
        <is>
          <t>2015-01-20</t>
        </is>
      </c>
      <c r="D7122" t="inlineStr">
        <is>
          <t>2015-01-26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37167.0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19" t="n">
        <v>67.194</v>
      </c>
      <c r="S7122" s="20" t="n">
        <v>1</v>
      </c>
      <c r="T7122" s="21" t="n">
        <v>0.7</v>
      </c>
      <c r="U7122" s="19" t="n">
        <v>-51.5154</v>
      </c>
      <c r="V7122" t="n">
        <v>2015</v>
      </c>
      <c r="W7122" t="inlineStr">
        <is>
          <t>2015-01</t>
        </is>
      </c>
      <c r="X7122" s="19">
        <f>R7122-U7122</f>
        <v/>
      </c>
      <c r="Y7122" s="21">
        <f>U7122/R7122</f>
        <v/>
      </c>
    </row>
    <row r="7123">
      <c r="A7123" t="n">
        <v>7122</v>
      </c>
      <c r="B7123" t="inlineStr">
        <is>
          <t>CA-2018-166926</t>
        </is>
      </c>
      <c r="C7123" t="inlineStr">
        <is>
          <t>2018-12-01</t>
        </is>
      </c>
      <c r="D7123" t="inlineStr">
        <is>
          <t>2018-12-08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98105.0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19" t="n">
        <v>41.86</v>
      </c>
      <c r="S7123" s="20" t="n">
        <v>7</v>
      </c>
      <c r="T7123" s="21" t="n">
        <v>0</v>
      </c>
      <c r="U7123" s="19" t="n">
        <v>18.837</v>
      </c>
      <c r="V7123" t="n">
        <v>2018</v>
      </c>
      <c r="W7123" t="inlineStr">
        <is>
          <t>2018-12</t>
        </is>
      </c>
      <c r="X7123" s="19">
        <f>R7123-U7123</f>
        <v/>
      </c>
      <c r="Y7123" s="21">
        <f>U7123/R7123</f>
        <v/>
      </c>
    </row>
    <row r="7124">
      <c r="A7124" t="n">
        <v>7123</v>
      </c>
      <c r="B7124" t="inlineStr">
        <is>
          <t>CA-2018-166926</t>
        </is>
      </c>
      <c r="C7124" t="inlineStr">
        <is>
          <t>2018-12-01</t>
        </is>
      </c>
      <c r="D7124" t="inlineStr">
        <is>
          <t>2018-12-08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98105.0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19" t="n">
        <v>141.96</v>
      </c>
      <c r="S7124" s="20" t="n">
        <v>2</v>
      </c>
      <c r="T7124" s="21" t="n">
        <v>0</v>
      </c>
      <c r="U7124" s="19" t="n">
        <v>41.1684</v>
      </c>
      <c r="V7124" t="n">
        <v>2018</v>
      </c>
      <c r="W7124" t="inlineStr">
        <is>
          <t>2018-12</t>
        </is>
      </c>
      <c r="X7124" s="19">
        <f>R7124-U7124</f>
        <v/>
      </c>
      <c r="Y7124" s="21">
        <f>U7124/R7124</f>
        <v/>
      </c>
    </row>
    <row r="7125">
      <c r="A7125" t="n">
        <v>7124</v>
      </c>
      <c r="B7125" t="inlineStr">
        <is>
          <t>CA-2016-128013</t>
        </is>
      </c>
      <c r="C7125" t="inlineStr">
        <is>
          <t>2016-08-09</t>
        </is>
      </c>
      <c r="D7125" t="inlineStr">
        <is>
          <t>2016-08-16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10035.0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19" t="n">
        <v>10.02</v>
      </c>
      <c r="S7125" s="20" t="n">
        <v>3</v>
      </c>
      <c r="T7125" s="21" t="n">
        <v>0</v>
      </c>
      <c r="U7125" s="19" t="n">
        <v>4.4088</v>
      </c>
      <c r="V7125" t="n">
        <v>2016</v>
      </c>
      <c r="W7125" t="inlineStr">
        <is>
          <t>2016-08</t>
        </is>
      </c>
      <c r="X7125" s="19">
        <f>R7125-U7125</f>
        <v/>
      </c>
      <c r="Y7125" s="21">
        <f>U7125/R7125</f>
        <v/>
      </c>
    </row>
    <row r="7126">
      <c r="A7126" t="n">
        <v>7125</v>
      </c>
      <c r="B7126" t="inlineStr">
        <is>
          <t>CA-2016-128013</t>
        </is>
      </c>
      <c r="C7126" t="inlineStr">
        <is>
          <t>2016-08-09</t>
        </is>
      </c>
      <c r="D7126" t="inlineStr">
        <is>
          <t>2016-08-16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10035.0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19" t="n">
        <v>144.12</v>
      </c>
      <c r="S7126" s="20" t="n">
        <v>3</v>
      </c>
      <c r="T7126" s="21" t="n">
        <v>0</v>
      </c>
      <c r="U7126" s="19" t="n">
        <v>69.1776</v>
      </c>
      <c r="V7126" t="n">
        <v>2016</v>
      </c>
      <c r="W7126" t="inlineStr">
        <is>
          <t>2016-08</t>
        </is>
      </c>
      <c r="X7126" s="19">
        <f>R7126-U7126</f>
        <v/>
      </c>
      <c r="Y7126" s="21">
        <f>U7126/R7126</f>
        <v/>
      </c>
    </row>
    <row r="7127">
      <c r="A7127" t="n">
        <v>7126</v>
      </c>
      <c r="B7127" t="inlineStr">
        <is>
          <t>CA-2017-123176</t>
        </is>
      </c>
      <c r="C7127" t="inlineStr">
        <is>
          <t>2017-09-27</t>
        </is>
      </c>
      <c r="D7127" t="inlineStr">
        <is>
          <t>2017-09-29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30318.0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19" t="n">
        <v>17.94</v>
      </c>
      <c r="S7127" s="20" t="n">
        <v>3</v>
      </c>
      <c r="T7127" s="21" t="n">
        <v>0</v>
      </c>
      <c r="U7127" s="19" t="n">
        <v>8.7906</v>
      </c>
      <c r="V7127" t="n">
        <v>2017</v>
      </c>
      <c r="W7127" t="inlineStr">
        <is>
          <t>2017-09</t>
        </is>
      </c>
      <c r="X7127" s="19">
        <f>R7127-U7127</f>
        <v/>
      </c>
      <c r="Y7127" s="21">
        <f>U7127/R7127</f>
        <v/>
      </c>
    </row>
    <row r="7128">
      <c r="A7128" t="n">
        <v>7127</v>
      </c>
      <c r="B7128" t="inlineStr">
        <is>
          <t>CA-2017-123176</t>
        </is>
      </c>
      <c r="C7128" t="inlineStr">
        <is>
          <t>2017-09-27</t>
        </is>
      </c>
      <c r="D7128" t="inlineStr">
        <is>
          <t>2017-09-29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30318.0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19" t="n">
        <v>13.89</v>
      </c>
      <c r="S7128" s="20" t="n">
        <v>3</v>
      </c>
      <c r="T7128" s="21" t="n">
        <v>0</v>
      </c>
      <c r="U7128" s="19" t="n">
        <v>4.5837</v>
      </c>
      <c r="V7128" t="n">
        <v>2017</v>
      </c>
      <c r="W7128" t="inlineStr">
        <is>
          <t>2017-09</t>
        </is>
      </c>
      <c r="X7128" s="19">
        <f>R7128-U7128</f>
        <v/>
      </c>
      <c r="Y7128" s="21">
        <f>U7128/R7128</f>
        <v/>
      </c>
    </row>
    <row r="7129">
      <c r="A7129" t="n">
        <v>7128</v>
      </c>
      <c r="B7129" t="inlineStr">
        <is>
          <t>US-2017-117541</t>
        </is>
      </c>
      <c r="C7129" t="inlineStr">
        <is>
          <t>2017-11-14</t>
        </is>
      </c>
      <c r="D7129" t="inlineStr">
        <is>
          <t>2017-11-20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19711.0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19" t="n">
        <v>16.45</v>
      </c>
      <c r="S7129" s="20" t="n">
        <v>5</v>
      </c>
      <c r="T7129" s="21" t="n">
        <v>0</v>
      </c>
      <c r="U7129" s="19" t="n">
        <v>7.567</v>
      </c>
      <c r="V7129" t="n">
        <v>2017</v>
      </c>
      <c r="W7129" t="inlineStr">
        <is>
          <t>2017-11</t>
        </is>
      </c>
      <c r="X7129" s="19">
        <f>R7129-U7129</f>
        <v/>
      </c>
      <c r="Y7129" s="21">
        <f>U7129/R7129</f>
        <v/>
      </c>
    </row>
    <row r="7130">
      <c r="A7130" t="n">
        <v>7129</v>
      </c>
      <c r="B7130" t="inlineStr">
        <is>
          <t>US-2017-117541</t>
        </is>
      </c>
      <c r="C7130" t="inlineStr">
        <is>
          <t>2017-11-14</t>
        </is>
      </c>
      <c r="D7130" t="inlineStr">
        <is>
          <t>2017-11-20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19711.0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19" t="n">
        <v>19.92</v>
      </c>
      <c r="S7130" s="20" t="n">
        <v>4</v>
      </c>
      <c r="T7130" s="21" t="n">
        <v>0</v>
      </c>
      <c r="U7130" s="19" t="n">
        <v>6.5736</v>
      </c>
      <c r="V7130" t="n">
        <v>2017</v>
      </c>
      <c r="W7130" t="inlineStr">
        <is>
          <t>2017-11</t>
        </is>
      </c>
      <c r="X7130" s="19">
        <f>R7130-U7130</f>
        <v/>
      </c>
      <c r="Y7130" s="21">
        <f>U7130/R7130</f>
        <v/>
      </c>
    </row>
    <row r="7131">
      <c r="A7131" t="n">
        <v>7130</v>
      </c>
      <c r="B7131" t="inlineStr">
        <is>
          <t>CA-2017-166282</t>
        </is>
      </c>
      <c r="C7131" t="inlineStr">
        <is>
          <t>2017-04-16</t>
        </is>
      </c>
      <c r="D7131" t="inlineStr">
        <is>
          <t>2017-04-22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37211.0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19" t="n">
        <v>35.168</v>
      </c>
      <c r="S7131" s="20" t="n">
        <v>4</v>
      </c>
      <c r="T7131" s="21" t="n">
        <v>0.2</v>
      </c>
      <c r="U7131" s="19" t="n">
        <v>8.352399999999999</v>
      </c>
      <c r="V7131" t="n">
        <v>2017</v>
      </c>
      <c r="W7131" t="inlineStr">
        <is>
          <t>2017-04</t>
        </is>
      </c>
      <c r="X7131" s="19">
        <f>R7131-U7131</f>
        <v/>
      </c>
      <c r="Y7131" s="21">
        <f>U7131/R7131</f>
        <v/>
      </c>
    </row>
    <row r="7132">
      <c r="A7132" t="n">
        <v>7131</v>
      </c>
      <c r="B7132" t="inlineStr">
        <is>
          <t>CA-2017-166282</t>
        </is>
      </c>
      <c r="C7132" t="inlineStr">
        <is>
          <t>2017-04-16</t>
        </is>
      </c>
      <c r="D7132" t="inlineStr">
        <is>
          <t>2017-04-22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37211.0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19" t="n">
        <v>123.088</v>
      </c>
      <c r="S7132" s="20" t="n">
        <v>7</v>
      </c>
      <c r="T7132" s="21" t="n">
        <v>0.2</v>
      </c>
      <c r="U7132" s="19" t="n">
        <v>40.0036</v>
      </c>
      <c r="V7132" t="n">
        <v>2017</v>
      </c>
      <c r="W7132" t="inlineStr">
        <is>
          <t>2017-04</t>
        </is>
      </c>
      <c r="X7132" s="19">
        <f>R7132-U7132</f>
        <v/>
      </c>
      <c r="Y7132" s="21">
        <f>U7132/R7132</f>
        <v/>
      </c>
    </row>
    <row r="7133">
      <c r="A7133" t="n">
        <v>7132</v>
      </c>
      <c r="B7133" t="inlineStr">
        <is>
          <t>CA-2018-141439</t>
        </is>
      </c>
      <c r="C7133" t="inlineStr">
        <is>
          <t>2018-11-26</t>
        </is>
      </c>
      <c r="D7133" t="inlineStr">
        <is>
          <t>2018-12-01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47374.0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19" t="n">
        <v>257.94</v>
      </c>
      <c r="S7133" s="20" t="n">
        <v>3</v>
      </c>
      <c r="T7133" s="21" t="n">
        <v>0</v>
      </c>
      <c r="U7133" s="19" t="n">
        <v>67.06440000000001</v>
      </c>
      <c r="V7133" t="n">
        <v>2018</v>
      </c>
      <c r="W7133" t="inlineStr">
        <is>
          <t>2018-11</t>
        </is>
      </c>
      <c r="X7133" s="19">
        <f>R7133-U7133</f>
        <v/>
      </c>
      <c r="Y7133" s="21">
        <f>U7133/R7133</f>
        <v/>
      </c>
    </row>
    <row r="7134">
      <c r="A7134" t="n">
        <v>7133</v>
      </c>
      <c r="B7134" t="inlineStr">
        <is>
          <t>CA-2018-141439</t>
        </is>
      </c>
      <c r="C7134" t="inlineStr">
        <is>
          <t>2018-11-26</t>
        </is>
      </c>
      <c r="D7134" t="inlineStr">
        <is>
          <t>2018-12-01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47374.0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19" t="n">
        <v>1879.96</v>
      </c>
      <c r="S7134" s="20" t="n">
        <v>4</v>
      </c>
      <c r="T7134" s="21" t="n">
        <v>0</v>
      </c>
      <c r="U7134" s="19" t="n">
        <v>545.1884</v>
      </c>
      <c r="V7134" t="n">
        <v>2018</v>
      </c>
      <c r="W7134" t="inlineStr">
        <is>
          <t>2018-11</t>
        </is>
      </c>
      <c r="X7134" s="19">
        <f>R7134-U7134</f>
        <v/>
      </c>
      <c r="Y7134" s="21">
        <f>U7134/R7134</f>
        <v/>
      </c>
    </row>
    <row r="7135">
      <c r="A7135" t="n">
        <v>7134</v>
      </c>
      <c r="B7135" t="inlineStr">
        <is>
          <t>CA-2018-141439</t>
        </is>
      </c>
      <c r="C7135" t="inlineStr">
        <is>
          <t>2018-11-26</t>
        </is>
      </c>
      <c r="D7135" t="inlineStr">
        <is>
          <t>2018-12-01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47374.0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19" t="n">
        <v>27.46</v>
      </c>
      <c r="S7135" s="20" t="n">
        <v>2</v>
      </c>
      <c r="T7135" s="21" t="n">
        <v>0</v>
      </c>
      <c r="U7135" s="19" t="n">
        <v>9.8856</v>
      </c>
      <c r="V7135" t="n">
        <v>2018</v>
      </c>
      <c r="W7135" t="inlineStr">
        <is>
          <t>2018-11</t>
        </is>
      </c>
      <c r="X7135" s="19">
        <f>R7135-U7135</f>
        <v/>
      </c>
      <c r="Y7135" s="21">
        <f>U7135/R7135</f>
        <v/>
      </c>
    </row>
    <row r="7136">
      <c r="A7136" t="n">
        <v>7135</v>
      </c>
      <c r="B7136" t="inlineStr">
        <is>
          <t>CA-2018-141439</t>
        </is>
      </c>
      <c r="C7136" t="inlineStr">
        <is>
          <t>2018-11-26</t>
        </is>
      </c>
      <c r="D7136" t="inlineStr">
        <is>
          <t>2018-12-01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47374.0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19" t="n">
        <v>89.98</v>
      </c>
      <c r="S7136" s="20" t="n">
        <v>2</v>
      </c>
      <c r="T7136" s="21" t="n">
        <v>0</v>
      </c>
      <c r="U7136" s="19" t="n">
        <v>43.1904</v>
      </c>
      <c r="V7136" t="n">
        <v>2018</v>
      </c>
      <c r="W7136" t="inlineStr">
        <is>
          <t>2018-11</t>
        </is>
      </c>
      <c r="X7136" s="19">
        <f>R7136-U7136</f>
        <v/>
      </c>
      <c r="Y7136" s="21">
        <f>U7136/R7136</f>
        <v/>
      </c>
    </row>
    <row r="7137">
      <c r="A7137" t="n">
        <v>7136</v>
      </c>
      <c r="B7137" t="inlineStr">
        <is>
          <t>CA-2018-141439</t>
        </is>
      </c>
      <c r="C7137" t="inlineStr">
        <is>
          <t>2018-11-26</t>
        </is>
      </c>
      <c r="D7137" t="inlineStr">
        <is>
          <t>2018-12-01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47374.0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19" t="n">
        <v>828.6</v>
      </c>
      <c r="S7137" s="20" t="n">
        <v>3</v>
      </c>
      <c r="T7137" s="21" t="n">
        <v>0</v>
      </c>
      <c r="U7137" s="19" t="n">
        <v>240.294</v>
      </c>
      <c r="V7137" t="n">
        <v>2018</v>
      </c>
      <c r="W7137" t="inlineStr">
        <is>
          <t>2018-11</t>
        </is>
      </c>
      <c r="X7137" s="19">
        <f>R7137-U7137</f>
        <v/>
      </c>
      <c r="Y7137" s="21">
        <f>U7137/R7137</f>
        <v/>
      </c>
    </row>
    <row r="7138">
      <c r="A7138" t="n">
        <v>7137</v>
      </c>
      <c r="B7138" t="inlineStr">
        <is>
          <t>CA-2016-163965</t>
        </is>
      </c>
      <c r="C7138" t="inlineStr">
        <is>
          <t>2016-11-20</t>
        </is>
      </c>
      <c r="D7138" t="inlineStr">
        <is>
          <t>2016-11-27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33180.0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19" t="n">
        <v>7.23</v>
      </c>
      <c r="S7138" s="20" t="n">
        <v>5</v>
      </c>
      <c r="T7138" s="21" t="n">
        <v>0.7</v>
      </c>
      <c r="U7138" s="19" t="n">
        <v>-5.784</v>
      </c>
      <c r="V7138" t="n">
        <v>2016</v>
      </c>
      <c r="W7138" t="inlineStr">
        <is>
          <t>2016-11</t>
        </is>
      </c>
      <c r="X7138" s="19">
        <f>R7138-U7138</f>
        <v/>
      </c>
      <c r="Y7138" s="21">
        <f>U7138/R7138</f>
        <v/>
      </c>
    </row>
    <row r="7139">
      <c r="A7139" t="n">
        <v>7138</v>
      </c>
      <c r="B7139" t="inlineStr">
        <is>
          <t>CA-2016-163965</t>
        </is>
      </c>
      <c r="C7139" t="inlineStr">
        <is>
          <t>2016-11-20</t>
        </is>
      </c>
      <c r="D7139" t="inlineStr">
        <is>
          <t>2016-11-27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33180.0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19" t="n">
        <v>17.44</v>
      </c>
      <c r="S7139" s="20" t="n">
        <v>2</v>
      </c>
      <c r="T7139" s="21" t="n">
        <v>0.2</v>
      </c>
      <c r="U7139" s="19" t="n">
        <v>1.308</v>
      </c>
      <c r="V7139" t="n">
        <v>2016</v>
      </c>
      <c r="W7139" t="inlineStr">
        <is>
          <t>2016-11</t>
        </is>
      </c>
      <c r="X7139" s="19">
        <f>R7139-U7139</f>
        <v/>
      </c>
      <c r="Y7139" s="21">
        <f>U7139/R7139</f>
        <v/>
      </c>
    </row>
    <row r="7140">
      <c r="A7140" t="n">
        <v>7139</v>
      </c>
      <c r="B7140" t="inlineStr">
        <is>
          <t>CA-2016-163965</t>
        </is>
      </c>
      <c r="C7140" t="inlineStr">
        <is>
          <t>2016-11-20</t>
        </is>
      </c>
      <c r="D7140" t="inlineStr">
        <is>
          <t>2016-11-27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33180.0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19" t="n">
        <v>62.88</v>
      </c>
      <c r="S7140" s="20" t="n">
        <v>4</v>
      </c>
      <c r="T7140" s="21" t="n">
        <v>0.7</v>
      </c>
      <c r="U7140" s="19" t="n">
        <v>-50.304</v>
      </c>
      <c r="V7140" t="n">
        <v>2016</v>
      </c>
      <c r="W7140" t="inlineStr">
        <is>
          <t>2016-11</t>
        </is>
      </c>
      <c r="X7140" s="19">
        <f>R7140-U7140</f>
        <v/>
      </c>
      <c r="Y7140" s="21">
        <f>U7140/R7140</f>
        <v/>
      </c>
    </row>
    <row r="7141">
      <c r="A7141" t="n">
        <v>7140</v>
      </c>
      <c r="B7141" t="inlineStr">
        <is>
          <t>CA-2016-163965</t>
        </is>
      </c>
      <c r="C7141" t="inlineStr">
        <is>
          <t>2016-11-20</t>
        </is>
      </c>
      <c r="D7141" t="inlineStr">
        <is>
          <t>2016-11-27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33180.0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19" t="n">
        <v>290.352</v>
      </c>
      <c r="S7141" s="20" t="n">
        <v>3</v>
      </c>
      <c r="T7141" s="21" t="n">
        <v>0.2</v>
      </c>
      <c r="U7141" s="19" t="n">
        <v>-36.294</v>
      </c>
      <c r="V7141" t="n">
        <v>2016</v>
      </c>
      <c r="W7141" t="inlineStr">
        <is>
          <t>2016-11</t>
        </is>
      </c>
      <c r="X7141" s="19">
        <f>R7141-U7141</f>
        <v/>
      </c>
      <c r="Y7141" s="21">
        <f>U7141/R7141</f>
        <v/>
      </c>
    </row>
    <row r="7142">
      <c r="A7142" t="n">
        <v>7141</v>
      </c>
      <c r="B7142" t="inlineStr">
        <is>
          <t>CA-2018-128783</t>
        </is>
      </c>
      <c r="C7142" t="inlineStr">
        <is>
          <t>2018-09-07</t>
        </is>
      </c>
      <c r="D7142" t="inlineStr">
        <is>
          <t>2018-09-07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63301.0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19" t="n">
        <v>113.52</v>
      </c>
      <c r="S7142" s="20" t="n">
        <v>4</v>
      </c>
      <c r="T7142" s="21" t="n">
        <v>0</v>
      </c>
      <c r="U7142" s="19" t="n">
        <v>46.5432</v>
      </c>
      <c r="V7142" t="n">
        <v>2018</v>
      </c>
      <c r="W7142" t="inlineStr">
        <is>
          <t>2018-09</t>
        </is>
      </c>
      <c r="X7142" s="19">
        <f>R7142-U7142</f>
        <v/>
      </c>
      <c r="Y7142" s="21">
        <f>U7142/R7142</f>
        <v/>
      </c>
    </row>
    <row r="7143">
      <c r="A7143" t="n">
        <v>7142</v>
      </c>
      <c r="B7143" t="inlineStr">
        <is>
          <t>CA-2018-128783</t>
        </is>
      </c>
      <c r="C7143" t="inlineStr">
        <is>
          <t>2018-09-07</t>
        </is>
      </c>
      <c r="D7143" t="inlineStr">
        <is>
          <t>2018-09-07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63301.0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19" t="n">
        <v>135.3</v>
      </c>
      <c r="S7143" s="20" t="n">
        <v>5</v>
      </c>
      <c r="T7143" s="21" t="n">
        <v>0</v>
      </c>
      <c r="U7143" s="19" t="n">
        <v>37.884</v>
      </c>
      <c r="V7143" t="n">
        <v>2018</v>
      </c>
      <c r="W7143" t="inlineStr">
        <is>
          <t>2018-09</t>
        </is>
      </c>
      <c r="X7143" s="19">
        <f>R7143-U7143</f>
        <v/>
      </c>
      <c r="Y7143" s="21">
        <f>U7143/R7143</f>
        <v/>
      </c>
    </row>
    <row r="7144">
      <c r="A7144" t="n">
        <v>7143</v>
      </c>
      <c r="B7144" t="inlineStr">
        <is>
          <t>CA-2015-122217</t>
        </is>
      </c>
      <c r="C7144" t="inlineStr">
        <is>
          <t>2015-11-24</t>
        </is>
      </c>
      <c r="D7144" t="inlineStr">
        <is>
          <t>2015-11-29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23464.0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19" t="n">
        <v>111.15</v>
      </c>
      <c r="S7144" s="20" t="n">
        <v>5</v>
      </c>
      <c r="T7144" s="21" t="n">
        <v>0</v>
      </c>
      <c r="U7144" s="19" t="n">
        <v>48.906</v>
      </c>
      <c r="V7144" t="n">
        <v>2015</v>
      </c>
      <c r="W7144" t="inlineStr">
        <is>
          <t>2015-11</t>
        </is>
      </c>
      <c r="X7144" s="19">
        <f>R7144-U7144</f>
        <v/>
      </c>
      <c r="Y7144" s="21">
        <f>U7144/R7144</f>
        <v/>
      </c>
    </row>
    <row r="7145">
      <c r="A7145" t="n">
        <v>7144</v>
      </c>
      <c r="B7145" t="inlineStr">
        <is>
          <t>US-2018-141558</t>
        </is>
      </c>
      <c r="C7145" t="inlineStr">
        <is>
          <t>2018-03-11</t>
        </is>
      </c>
      <c r="D7145" t="inlineStr">
        <is>
          <t>2018-03-16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19140.0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19" t="n">
        <v>776.85</v>
      </c>
      <c r="S7145" s="20" t="n">
        <v>5</v>
      </c>
      <c r="T7145" s="21" t="n">
        <v>0.4</v>
      </c>
      <c r="U7145" s="19" t="n">
        <v>-181.265</v>
      </c>
      <c r="V7145" t="n">
        <v>2018</v>
      </c>
      <c r="W7145" t="inlineStr">
        <is>
          <t>2018-03</t>
        </is>
      </c>
      <c r="X7145" s="19">
        <f>R7145-U7145</f>
        <v/>
      </c>
      <c r="Y7145" s="21">
        <f>U7145/R7145</f>
        <v/>
      </c>
    </row>
    <row r="7146">
      <c r="A7146" t="n">
        <v>7145</v>
      </c>
      <c r="B7146" t="inlineStr">
        <is>
          <t>US-2018-141558</t>
        </is>
      </c>
      <c r="C7146" t="inlineStr">
        <is>
          <t>2018-03-11</t>
        </is>
      </c>
      <c r="D7146" t="inlineStr">
        <is>
          <t>2018-03-16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19140.0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19" t="n">
        <v>12.294</v>
      </c>
      <c r="S7146" s="20" t="n">
        <v>1</v>
      </c>
      <c r="T7146" s="21" t="n">
        <v>0.7</v>
      </c>
      <c r="U7146" s="19" t="n">
        <v>-8.6058</v>
      </c>
      <c r="V7146" t="n">
        <v>2018</v>
      </c>
      <c r="W7146" t="inlineStr">
        <is>
          <t>2018-03</t>
        </is>
      </c>
      <c r="X7146" s="19">
        <f>R7146-U7146</f>
        <v/>
      </c>
      <c r="Y7146" s="21">
        <f>U7146/R7146</f>
        <v/>
      </c>
    </row>
    <row r="7147">
      <c r="A7147" t="n">
        <v>7146</v>
      </c>
      <c r="B7147" t="inlineStr">
        <is>
          <t>US-2018-141558</t>
        </is>
      </c>
      <c r="C7147" t="inlineStr">
        <is>
          <t>2018-03-11</t>
        </is>
      </c>
      <c r="D7147" t="inlineStr">
        <is>
          <t>2018-03-16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19140.0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19" t="n">
        <v>154.764</v>
      </c>
      <c r="S7147" s="20" t="n">
        <v>3</v>
      </c>
      <c r="T7147" s="21" t="n">
        <v>0.4</v>
      </c>
      <c r="U7147" s="19" t="n">
        <v>-46.4292</v>
      </c>
      <c r="V7147" t="n">
        <v>2018</v>
      </c>
      <c r="W7147" t="inlineStr">
        <is>
          <t>2018-03</t>
        </is>
      </c>
      <c r="X7147" s="19">
        <f>R7147-U7147</f>
        <v/>
      </c>
      <c r="Y7147" s="21">
        <f>U7147/R7147</f>
        <v/>
      </c>
    </row>
    <row r="7148">
      <c r="A7148" t="n">
        <v>7147</v>
      </c>
      <c r="B7148" t="inlineStr">
        <is>
          <t>US-2018-141558</t>
        </is>
      </c>
      <c r="C7148" t="inlineStr">
        <is>
          <t>2018-03-11</t>
        </is>
      </c>
      <c r="D7148" t="inlineStr">
        <is>
          <t>2018-03-16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19140.0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19" t="n">
        <v>43.28</v>
      </c>
      <c r="S7148" s="20" t="n">
        <v>1</v>
      </c>
      <c r="T7148" s="21" t="n">
        <v>0.2</v>
      </c>
      <c r="U7148" s="19" t="n">
        <v>3.246</v>
      </c>
      <c r="V7148" t="n">
        <v>2018</v>
      </c>
      <c r="W7148" t="inlineStr">
        <is>
          <t>2018-03</t>
        </is>
      </c>
      <c r="X7148" s="19">
        <f>R7148-U7148</f>
        <v/>
      </c>
      <c r="Y7148" s="21">
        <f>U7148/R7148</f>
        <v/>
      </c>
    </row>
    <row r="7149">
      <c r="A7149" t="n">
        <v>7148</v>
      </c>
      <c r="B7149" t="inlineStr">
        <is>
          <t>CA-2017-139941</t>
        </is>
      </c>
      <c r="C7149" t="inlineStr">
        <is>
          <t>2017-06-12</t>
        </is>
      </c>
      <c r="D7149" t="inlineStr">
        <is>
          <t>2017-06-17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11561.0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19" t="n">
        <v>92.94</v>
      </c>
      <c r="S7149" s="20" t="n">
        <v>3</v>
      </c>
      <c r="T7149" s="21" t="n">
        <v>0</v>
      </c>
      <c r="U7149" s="19" t="n">
        <v>41.823</v>
      </c>
      <c r="V7149" t="n">
        <v>2017</v>
      </c>
      <c r="W7149" t="inlineStr">
        <is>
          <t>2017-06</t>
        </is>
      </c>
      <c r="X7149" s="19">
        <f>R7149-U7149</f>
        <v/>
      </c>
      <c r="Y7149" s="21">
        <f>U7149/R7149</f>
        <v/>
      </c>
    </row>
    <row r="7150">
      <c r="A7150" t="n">
        <v>7149</v>
      </c>
      <c r="B7150" t="inlineStr">
        <is>
          <t>CA-2017-139941</t>
        </is>
      </c>
      <c r="C7150" t="inlineStr">
        <is>
          <t>2017-06-12</t>
        </is>
      </c>
      <c r="D7150" t="inlineStr">
        <is>
          <t>2017-06-17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11561.0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19" t="n">
        <v>52.56</v>
      </c>
      <c r="S7150" s="20" t="n">
        <v>3</v>
      </c>
      <c r="T7150" s="21" t="n">
        <v>0</v>
      </c>
      <c r="U7150" s="19" t="n">
        <v>18.396</v>
      </c>
      <c r="V7150" t="n">
        <v>2017</v>
      </c>
      <c r="W7150" t="inlineStr">
        <is>
          <t>2017-06</t>
        </is>
      </c>
      <c r="X7150" s="19">
        <f>R7150-U7150</f>
        <v/>
      </c>
      <c r="Y7150" s="21">
        <f>U7150/R7150</f>
        <v/>
      </c>
    </row>
    <row r="7151">
      <c r="A7151" t="n">
        <v>7150</v>
      </c>
      <c r="B7151" t="inlineStr">
        <is>
          <t>CA-2016-166583</t>
        </is>
      </c>
      <c r="C7151" t="inlineStr">
        <is>
          <t>2016-06-26</t>
        </is>
      </c>
      <c r="D7151" t="inlineStr">
        <is>
          <t>2016-06-30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77070.0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19" t="n">
        <v>971.88</v>
      </c>
      <c r="S7151" s="20" t="n">
        <v>3</v>
      </c>
      <c r="T7151" s="21" t="n">
        <v>0.2</v>
      </c>
      <c r="U7151" s="19" t="n">
        <v>109.3365</v>
      </c>
      <c r="V7151" t="n">
        <v>2016</v>
      </c>
      <c r="W7151" t="inlineStr">
        <is>
          <t>2016-06</t>
        </is>
      </c>
      <c r="X7151" s="19">
        <f>R7151-U7151</f>
        <v/>
      </c>
      <c r="Y7151" s="21">
        <f>U7151/R7151</f>
        <v/>
      </c>
    </row>
    <row r="7152">
      <c r="A7152" t="n">
        <v>7151</v>
      </c>
      <c r="B7152" t="inlineStr">
        <is>
          <t>CA-2018-100412</t>
        </is>
      </c>
      <c r="C7152" t="inlineStr">
        <is>
          <t>2018-12-22</t>
        </is>
      </c>
      <c r="D7152" t="inlineStr">
        <is>
          <t>2018-12-26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35401.0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19" t="n">
        <v>141.96</v>
      </c>
      <c r="S7152" s="20" t="n">
        <v>2</v>
      </c>
      <c r="T7152" s="21" t="n">
        <v>0</v>
      </c>
      <c r="U7152" s="19" t="n">
        <v>35.49</v>
      </c>
      <c r="V7152" t="n">
        <v>2018</v>
      </c>
      <c r="W7152" t="inlineStr">
        <is>
          <t>2018-12</t>
        </is>
      </c>
      <c r="X7152" s="19">
        <f>R7152-U7152</f>
        <v/>
      </c>
      <c r="Y7152" s="21">
        <f>U7152/R7152</f>
        <v/>
      </c>
    </row>
    <row r="7153">
      <c r="A7153" t="n">
        <v>7152</v>
      </c>
      <c r="B7153" t="inlineStr">
        <is>
          <t>CA-2018-142909</t>
        </is>
      </c>
      <c r="C7153" t="inlineStr">
        <is>
          <t>2018-12-22</t>
        </is>
      </c>
      <c r="D7153" t="inlineStr">
        <is>
          <t>2018-12-25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85204.0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19" t="n">
        <v>182.55</v>
      </c>
      <c r="S7153" s="20" t="n">
        <v>2</v>
      </c>
      <c r="T7153" s="21" t="n">
        <v>0.5</v>
      </c>
      <c r="U7153" s="19" t="n">
        <v>-135.087</v>
      </c>
      <c r="V7153" t="n">
        <v>2018</v>
      </c>
      <c r="W7153" t="inlineStr">
        <is>
          <t>2018-12</t>
        </is>
      </c>
      <c r="X7153" s="19">
        <f>R7153-U7153</f>
        <v/>
      </c>
      <c r="Y7153" s="21">
        <f>U7153/R7153</f>
        <v/>
      </c>
    </row>
    <row r="7154">
      <c r="A7154" t="n">
        <v>7153</v>
      </c>
      <c r="B7154" t="inlineStr">
        <is>
          <t>CA-2015-137911</t>
        </is>
      </c>
      <c r="C7154" t="inlineStr">
        <is>
          <t>2015-10-09</t>
        </is>
      </c>
      <c r="D7154" t="inlineStr">
        <is>
          <t>2015-10-15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28540.0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19" t="n">
        <v>88.768</v>
      </c>
      <c r="S7154" s="20" t="n">
        <v>2</v>
      </c>
      <c r="T7154" s="21" t="n">
        <v>0.2</v>
      </c>
      <c r="U7154" s="19" t="n">
        <v>31.0688</v>
      </c>
      <c r="V7154" t="n">
        <v>2015</v>
      </c>
      <c r="W7154" t="inlineStr">
        <is>
          <t>2015-10</t>
        </is>
      </c>
      <c r="X7154" s="19">
        <f>R7154-U7154</f>
        <v/>
      </c>
      <c r="Y7154" s="21">
        <f>U7154/R7154</f>
        <v/>
      </c>
    </row>
    <row r="7155">
      <c r="A7155" t="n">
        <v>7154</v>
      </c>
      <c r="B7155" t="inlineStr">
        <is>
          <t>CA-2016-106208</t>
        </is>
      </c>
      <c r="C7155" t="inlineStr">
        <is>
          <t>2016-12-10</t>
        </is>
      </c>
      <c r="D7155" t="inlineStr">
        <is>
          <t>2016-12-15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60610.0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19" t="n">
        <v>53.088</v>
      </c>
      <c r="S7155" s="20" t="n">
        <v>7</v>
      </c>
      <c r="T7155" s="21" t="n">
        <v>0.8</v>
      </c>
      <c r="U7155" s="19" t="n">
        <v>-108.8304</v>
      </c>
      <c r="V7155" t="n">
        <v>2016</v>
      </c>
      <c r="W7155" t="inlineStr">
        <is>
          <t>2016-12</t>
        </is>
      </c>
      <c r="X7155" s="19">
        <f>R7155-U7155</f>
        <v/>
      </c>
      <c r="Y7155" s="21">
        <f>U7155/R7155</f>
        <v/>
      </c>
    </row>
    <row r="7156">
      <c r="A7156" t="n">
        <v>7155</v>
      </c>
      <c r="B7156" t="inlineStr">
        <is>
          <t>US-2016-136749</t>
        </is>
      </c>
      <c r="C7156" t="inlineStr">
        <is>
          <t>2016-12-25</t>
        </is>
      </c>
      <c r="D7156" t="inlineStr">
        <is>
          <t>2016-12-27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31907.0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19" t="n">
        <v>275.88</v>
      </c>
      <c r="S7156" s="20" t="n">
        <v>6</v>
      </c>
      <c r="T7156" s="21" t="n">
        <v>0</v>
      </c>
      <c r="U7156" s="19" t="n">
        <v>46.8996</v>
      </c>
      <c r="V7156" t="n">
        <v>2016</v>
      </c>
      <c r="W7156" t="inlineStr">
        <is>
          <t>2016-12</t>
        </is>
      </c>
      <c r="X7156" s="19">
        <f>R7156-U7156</f>
        <v/>
      </c>
      <c r="Y7156" s="21">
        <f>U7156/R7156</f>
        <v/>
      </c>
    </row>
    <row r="7157">
      <c r="A7157" t="n">
        <v>7156</v>
      </c>
      <c r="B7157" t="inlineStr">
        <is>
          <t>US-2016-136749</t>
        </is>
      </c>
      <c r="C7157" t="inlineStr">
        <is>
          <t>2016-12-25</t>
        </is>
      </c>
      <c r="D7157" t="inlineStr">
        <is>
          <t>2016-12-27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31907.0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19" t="n">
        <v>157.9</v>
      </c>
      <c r="S7157" s="20" t="n">
        <v>5</v>
      </c>
      <c r="T7157" s="21" t="n">
        <v>0</v>
      </c>
      <c r="U7157" s="19" t="n">
        <v>74.21299999999999</v>
      </c>
      <c r="V7157" t="n">
        <v>2016</v>
      </c>
      <c r="W7157" t="inlineStr">
        <is>
          <t>2016-12</t>
        </is>
      </c>
      <c r="X7157" s="19">
        <f>R7157-U7157</f>
        <v/>
      </c>
      <c r="Y7157" s="21">
        <f>U7157/R7157</f>
        <v/>
      </c>
    </row>
    <row r="7158">
      <c r="A7158" t="n">
        <v>7157</v>
      </c>
      <c r="B7158" t="inlineStr">
        <is>
          <t>CA-2018-126718</t>
        </is>
      </c>
      <c r="C7158" t="inlineStr">
        <is>
          <t>2018-04-29</t>
        </is>
      </c>
      <c r="D7158" t="inlineStr">
        <is>
          <t>2018-05-04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7050.0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19" t="n">
        <v>4.91</v>
      </c>
      <c r="S7158" s="20" t="n">
        <v>1</v>
      </c>
      <c r="T7158" s="21" t="n">
        <v>0</v>
      </c>
      <c r="U7158" s="19" t="n">
        <v>2.4059</v>
      </c>
      <c r="V7158" t="n">
        <v>2018</v>
      </c>
      <c r="W7158" t="inlineStr">
        <is>
          <t>2018-04</t>
        </is>
      </c>
      <c r="X7158" s="19">
        <f>R7158-U7158</f>
        <v/>
      </c>
      <c r="Y7158" s="21">
        <f>U7158/R7158</f>
        <v/>
      </c>
    </row>
    <row r="7159">
      <c r="A7159" t="n">
        <v>7158</v>
      </c>
      <c r="B7159" t="inlineStr">
        <is>
          <t>CA-2017-131380</t>
        </is>
      </c>
      <c r="C7159" t="inlineStr">
        <is>
          <t>2017-03-28</t>
        </is>
      </c>
      <c r="D7159" t="inlineStr">
        <is>
          <t>2017-03-31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90032.0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19" t="n">
        <v>87.92</v>
      </c>
      <c r="S7159" s="20" t="n">
        <v>4</v>
      </c>
      <c r="T7159" s="21" t="n">
        <v>0</v>
      </c>
      <c r="U7159" s="19" t="n">
        <v>0.8792</v>
      </c>
      <c r="V7159" t="n">
        <v>2017</v>
      </c>
      <c r="W7159" t="inlineStr">
        <is>
          <t>2017-03</t>
        </is>
      </c>
      <c r="X7159" s="19">
        <f>R7159-U7159</f>
        <v/>
      </c>
      <c r="Y7159" s="21">
        <f>U7159/R7159</f>
        <v/>
      </c>
    </row>
    <row r="7160">
      <c r="A7160" t="n">
        <v>7159</v>
      </c>
      <c r="B7160" t="inlineStr">
        <is>
          <t>CA-2017-131380</t>
        </is>
      </c>
      <c r="C7160" t="inlineStr">
        <is>
          <t>2017-03-28</t>
        </is>
      </c>
      <c r="D7160" t="inlineStr">
        <is>
          <t>2017-03-31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90032.0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19" t="n">
        <v>5.98</v>
      </c>
      <c r="S7160" s="20" t="n">
        <v>1</v>
      </c>
      <c r="T7160" s="21" t="n">
        <v>0</v>
      </c>
      <c r="U7160" s="19" t="n">
        <v>2.9302</v>
      </c>
      <c r="V7160" t="n">
        <v>2017</v>
      </c>
      <c r="W7160" t="inlineStr">
        <is>
          <t>2017-03</t>
        </is>
      </c>
      <c r="X7160" s="19">
        <f>R7160-U7160</f>
        <v/>
      </c>
      <c r="Y7160" s="21">
        <f>U7160/R7160</f>
        <v/>
      </c>
    </row>
    <row r="7161">
      <c r="A7161" t="n">
        <v>7160</v>
      </c>
      <c r="B7161" t="inlineStr">
        <is>
          <t>CA-2016-145835</t>
        </is>
      </c>
      <c r="C7161" t="inlineStr">
        <is>
          <t>2016-05-13</t>
        </is>
      </c>
      <c r="D7161" t="inlineStr">
        <is>
          <t>2016-05-18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60623.0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19" t="n">
        <v>222.384</v>
      </c>
      <c r="S7161" s="20" t="n">
        <v>2</v>
      </c>
      <c r="T7161" s="21" t="n">
        <v>0.2</v>
      </c>
      <c r="U7161" s="19" t="n">
        <v>16.6788</v>
      </c>
      <c r="V7161" t="n">
        <v>2016</v>
      </c>
      <c r="W7161" t="inlineStr">
        <is>
          <t>2016-05</t>
        </is>
      </c>
      <c r="X7161" s="19">
        <f>R7161-U7161</f>
        <v/>
      </c>
      <c r="Y7161" s="21">
        <f>U7161/R7161</f>
        <v/>
      </c>
    </row>
    <row r="7162">
      <c r="A7162" t="n">
        <v>7161</v>
      </c>
      <c r="B7162" t="inlineStr">
        <is>
          <t>CA-2016-145835</t>
        </is>
      </c>
      <c r="C7162" t="inlineStr">
        <is>
          <t>2016-05-13</t>
        </is>
      </c>
      <c r="D7162" t="inlineStr">
        <is>
          <t>2016-05-18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60623.0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19" t="n">
        <v>16</v>
      </c>
      <c r="S7162" s="20" t="n">
        <v>4</v>
      </c>
      <c r="T7162" s="21" t="n">
        <v>0.2</v>
      </c>
      <c r="U7162" s="19" t="n">
        <v>5.6</v>
      </c>
      <c r="V7162" t="n">
        <v>2016</v>
      </c>
      <c r="W7162" t="inlineStr">
        <is>
          <t>2016-05</t>
        </is>
      </c>
      <c r="X7162" s="19">
        <f>R7162-U7162</f>
        <v/>
      </c>
      <c r="Y7162" s="21">
        <f>U7162/R7162</f>
        <v/>
      </c>
    </row>
    <row r="7163">
      <c r="A7163" t="n">
        <v>7162</v>
      </c>
      <c r="B7163" t="inlineStr">
        <is>
          <t>CA-2015-138709</t>
        </is>
      </c>
      <c r="C7163" t="inlineStr">
        <is>
          <t>2015-07-04</t>
        </is>
      </c>
      <c r="D7163" t="inlineStr">
        <is>
          <t>2015-07-09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23223.0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19" t="n">
        <v>21.84</v>
      </c>
      <c r="S7163" s="20" t="n">
        <v>3</v>
      </c>
      <c r="T7163" s="21" t="n">
        <v>0</v>
      </c>
      <c r="U7163" s="19" t="n">
        <v>10.92</v>
      </c>
      <c r="V7163" t="n">
        <v>2015</v>
      </c>
      <c r="W7163" t="inlineStr">
        <is>
          <t>2015-07</t>
        </is>
      </c>
      <c r="X7163" s="19">
        <f>R7163-U7163</f>
        <v/>
      </c>
      <c r="Y7163" s="21">
        <f>U7163/R7163</f>
        <v/>
      </c>
    </row>
    <row r="7164">
      <c r="A7164" t="n">
        <v>7163</v>
      </c>
      <c r="B7164" t="inlineStr">
        <is>
          <t>CA-2015-138709</t>
        </is>
      </c>
      <c r="C7164" t="inlineStr">
        <is>
          <t>2015-07-04</t>
        </is>
      </c>
      <c r="D7164" t="inlineStr">
        <is>
          <t>2015-07-09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23223.0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19" t="n">
        <v>15.6</v>
      </c>
      <c r="S7164" s="20" t="n">
        <v>5</v>
      </c>
      <c r="T7164" s="21" t="n">
        <v>0</v>
      </c>
      <c r="U7164" s="19" t="n">
        <v>7.644</v>
      </c>
      <c r="V7164" t="n">
        <v>2015</v>
      </c>
      <c r="W7164" t="inlineStr">
        <is>
          <t>2015-07</t>
        </is>
      </c>
      <c r="X7164" s="19">
        <f>R7164-U7164</f>
        <v/>
      </c>
      <c r="Y7164" s="21">
        <f>U7164/R7164</f>
        <v/>
      </c>
    </row>
    <row r="7165">
      <c r="A7165" t="n">
        <v>7164</v>
      </c>
      <c r="B7165" t="inlineStr">
        <is>
          <t>CA-2015-122070</t>
        </is>
      </c>
      <c r="C7165" t="inlineStr">
        <is>
          <t>2015-04-22</t>
        </is>
      </c>
      <c r="D7165" t="inlineStr">
        <is>
          <t>2015-04-24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12180.0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19" t="n">
        <v>247.84</v>
      </c>
      <c r="S7165" s="20" t="n">
        <v>8</v>
      </c>
      <c r="T7165" s="21" t="n">
        <v>0</v>
      </c>
      <c r="U7165" s="19" t="n">
        <v>121.4416</v>
      </c>
      <c r="V7165" t="n">
        <v>2015</v>
      </c>
      <c r="W7165" t="inlineStr">
        <is>
          <t>2015-04</t>
        </is>
      </c>
      <c r="X7165" s="19">
        <f>R7165-U7165</f>
        <v/>
      </c>
      <c r="Y7165" s="21">
        <f>U7165/R7165</f>
        <v/>
      </c>
    </row>
    <row r="7166">
      <c r="A7166" t="n">
        <v>7165</v>
      </c>
      <c r="B7166" t="inlineStr">
        <is>
          <t>CA-2015-122070</t>
        </is>
      </c>
      <c r="C7166" t="inlineStr">
        <is>
          <t>2015-04-22</t>
        </is>
      </c>
      <c r="D7166" t="inlineStr">
        <is>
          <t>2015-04-24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12180.0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19" t="n">
        <v>9.912000000000001</v>
      </c>
      <c r="S7166" s="20" t="n">
        <v>3</v>
      </c>
      <c r="T7166" s="21" t="n">
        <v>0.2</v>
      </c>
      <c r="U7166" s="19" t="n">
        <v>3.3453</v>
      </c>
      <c r="V7166" t="n">
        <v>2015</v>
      </c>
      <c r="W7166" t="inlineStr">
        <is>
          <t>2015-04</t>
        </is>
      </c>
      <c r="X7166" s="19">
        <f>R7166-U7166</f>
        <v/>
      </c>
      <c r="Y7166" s="21">
        <f>U7166/R7166</f>
        <v/>
      </c>
    </row>
    <row r="7167">
      <c r="A7167" t="n">
        <v>7166</v>
      </c>
      <c r="B7167" t="inlineStr">
        <is>
          <t>CA-2017-158610</t>
        </is>
      </c>
      <c r="C7167" t="inlineStr">
        <is>
          <t>2017-09-19</t>
        </is>
      </c>
      <c r="D7167" t="inlineStr">
        <is>
          <t>2017-09-22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2908.0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19" t="n">
        <v>69.52</v>
      </c>
      <c r="S7167" s="20" t="n">
        <v>2</v>
      </c>
      <c r="T7167" s="21" t="n">
        <v>0</v>
      </c>
      <c r="U7167" s="19" t="n">
        <v>17.38</v>
      </c>
      <c r="V7167" t="n">
        <v>2017</v>
      </c>
      <c r="W7167" t="inlineStr">
        <is>
          <t>2017-09</t>
        </is>
      </c>
      <c r="X7167" s="19">
        <f>R7167-U7167</f>
        <v/>
      </c>
      <c r="Y7167" s="21">
        <f>U7167/R7167</f>
        <v/>
      </c>
    </row>
    <row r="7168">
      <c r="A7168" t="n">
        <v>7167</v>
      </c>
      <c r="B7168" t="inlineStr">
        <is>
          <t>CA-2015-117464</t>
        </is>
      </c>
      <c r="C7168" t="inlineStr">
        <is>
          <t>2015-07-22</t>
        </is>
      </c>
      <c r="D7168" t="inlineStr">
        <is>
          <t>2015-07-24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94122.0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19" t="n">
        <v>11.52</v>
      </c>
      <c r="S7168" s="20" t="n">
        <v>4</v>
      </c>
      <c r="T7168" s="21" t="n">
        <v>0</v>
      </c>
      <c r="U7168" s="19" t="n">
        <v>3.2256</v>
      </c>
      <c r="V7168" t="n">
        <v>2015</v>
      </c>
      <c r="W7168" t="inlineStr">
        <is>
          <t>2015-07</t>
        </is>
      </c>
      <c r="X7168" s="19">
        <f>R7168-U7168</f>
        <v/>
      </c>
      <c r="Y7168" s="21">
        <f>U7168/R7168</f>
        <v/>
      </c>
    </row>
    <row r="7169">
      <c r="A7169" t="n">
        <v>7168</v>
      </c>
      <c r="B7169" t="inlineStr">
        <is>
          <t>CA-2015-117464</t>
        </is>
      </c>
      <c r="C7169" t="inlineStr">
        <is>
          <t>2015-07-22</t>
        </is>
      </c>
      <c r="D7169" t="inlineStr">
        <is>
          <t>2015-07-24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94122.0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19" t="n">
        <v>717.72</v>
      </c>
      <c r="S7169" s="20" t="n">
        <v>3</v>
      </c>
      <c r="T7169" s="21" t="n">
        <v>0.2</v>
      </c>
      <c r="U7169" s="19" t="n">
        <v>71.77200000000001</v>
      </c>
      <c r="V7169" t="n">
        <v>2015</v>
      </c>
      <c r="W7169" t="inlineStr">
        <is>
          <t>2015-07</t>
        </is>
      </c>
      <c r="X7169" s="19">
        <f>R7169-U7169</f>
        <v/>
      </c>
      <c r="Y7169" s="21">
        <f>U7169/R7169</f>
        <v/>
      </c>
    </row>
    <row r="7170">
      <c r="A7170" t="n">
        <v>7169</v>
      </c>
      <c r="B7170" t="inlineStr">
        <is>
          <t>CA-2015-117464</t>
        </is>
      </c>
      <c r="C7170" t="inlineStr">
        <is>
          <t>2015-07-22</t>
        </is>
      </c>
      <c r="D7170" t="inlineStr">
        <is>
          <t>2015-07-24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94122.0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19" t="n">
        <v>236.5</v>
      </c>
      <c r="S7170" s="20" t="n">
        <v>10</v>
      </c>
      <c r="T7170" s="21" t="n">
        <v>0</v>
      </c>
      <c r="U7170" s="19" t="n">
        <v>68.58499999999999</v>
      </c>
      <c r="V7170" t="n">
        <v>2015</v>
      </c>
      <c r="W7170" t="inlineStr">
        <is>
          <t>2015-07</t>
        </is>
      </c>
      <c r="X7170" s="19">
        <f>R7170-U7170</f>
        <v/>
      </c>
      <c r="Y7170" s="21">
        <f>U7170/R7170</f>
        <v/>
      </c>
    </row>
    <row r="7171">
      <c r="A7171" t="n">
        <v>7170</v>
      </c>
      <c r="B7171" t="inlineStr">
        <is>
          <t>CA-2015-117464</t>
        </is>
      </c>
      <c r="C7171" t="inlineStr">
        <is>
          <t>2015-07-22</t>
        </is>
      </c>
      <c r="D7171" t="inlineStr">
        <is>
          <t>2015-07-24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94122.0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19" t="n">
        <v>170.352</v>
      </c>
      <c r="S7171" s="20" t="n">
        <v>3</v>
      </c>
      <c r="T7171" s="21" t="n">
        <v>0.2</v>
      </c>
      <c r="U7171" s="19" t="n">
        <v>19.1646</v>
      </c>
      <c r="V7171" t="n">
        <v>2015</v>
      </c>
      <c r="W7171" t="inlineStr">
        <is>
          <t>2015-07</t>
        </is>
      </c>
      <c r="X7171" s="19">
        <f>R7171-U7171</f>
        <v/>
      </c>
      <c r="Y7171" s="21">
        <f>U7171/R7171</f>
        <v/>
      </c>
    </row>
    <row r="7172">
      <c r="A7172" t="n">
        <v>7171</v>
      </c>
      <c r="B7172" t="inlineStr">
        <is>
          <t>US-2018-168613</t>
        </is>
      </c>
      <c r="C7172" t="inlineStr">
        <is>
          <t>2018-10-08</t>
        </is>
      </c>
      <c r="D7172" t="inlineStr">
        <is>
          <t>2018-10-14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10009.0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19" t="n">
        <v>145.764</v>
      </c>
      <c r="S7172" s="20" t="n">
        <v>2</v>
      </c>
      <c r="T7172" s="21" t="n">
        <v>0.1</v>
      </c>
      <c r="U7172" s="19" t="n">
        <v>3.2392</v>
      </c>
      <c r="V7172" t="n">
        <v>2018</v>
      </c>
      <c r="W7172" t="inlineStr">
        <is>
          <t>2018-10</t>
        </is>
      </c>
      <c r="X7172" s="19">
        <f>R7172-U7172</f>
        <v/>
      </c>
      <c r="Y7172" s="21">
        <f>U7172/R7172</f>
        <v/>
      </c>
    </row>
    <row r="7173">
      <c r="A7173" t="n">
        <v>7172</v>
      </c>
      <c r="B7173" t="inlineStr">
        <is>
          <t>CA-2018-125381</t>
        </is>
      </c>
      <c r="C7173" t="inlineStr">
        <is>
          <t>2018-04-25</t>
        </is>
      </c>
      <c r="D7173" t="inlineStr">
        <is>
          <t>2018-04-27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94109.0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19" t="n">
        <v>107.97</v>
      </c>
      <c r="S7173" s="20" t="n">
        <v>3</v>
      </c>
      <c r="T7173" s="21" t="n">
        <v>0</v>
      </c>
      <c r="U7173" s="19" t="n">
        <v>22.6737</v>
      </c>
      <c r="V7173" t="n">
        <v>2018</v>
      </c>
      <c r="W7173" t="inlineStr">
        <is>
          <t>2018-04</t>
        </is>
      </c>
      <c r="X7173" s="19">
        <f>R7173-U7173</f>
        <v/>
      </c>
      <c r="Y7173" s="21">
        <f>U7173/R7173</f>
        <v/>
      </c>
    </row>
    <row r="7174">
      <c r="A7174" t="n">
        <v>7173</v>
      </c>
      <c r="B7174" t="inlineStr">
        <is>
          <t>US-2018-141677</t>
        </is>
      </c>
      <c r="C7174" t="inlineStr">
        <is>
          <t>2018-03-26</t>
        </is>
      </c>
      <c r="D7174" t="inlineStr">
        <is>
          <t>2018-03-30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77070.0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19" t="n">
        <v>143.96</v>
      </c>
      <c r="S7174" s="20" t="n">
        <v>5</v>
      </c>
      <c r="T7174" s="21" t="n">
        <v>0.2</v>
      </c>
      <c r="U7174" s="19" t="n">
        <v>1.7995</v>
      </c>
      <c r="V7174" t="n">
        <v>2018</v>
      </c>
      <c r="W7174" t="inlineStr">
        <is>
          <t>2018-03</t>
        </is>
      </c>
      <c r="X7174" s="19">
        <f>R7174-U7174</f>
        <v/>
      </c>
      <c r="Y7174" s="21">
        <f>U7174/R7174</f>
        <v/>
      </c>
    </row>
    <row r="7175">
      <c r="A7175" t="n">
        <v>7174</v>
      </c>
      <c r="B7175" t="inlineStr">
        <is>
          <t>US-2018-141677</t>
        </is>
      </c>
      <c r="C7175" t="inlineStr">
        <is>
          <t>2018-03-26</t>
        </is>
      </c>
      <c r="D7175" t="inlineStr">
        <is>
          <t>2018-03-30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77070.0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19" t="n">
        <v>2399.96</v>
      </c>
      <c r="S7175" s="20" t="n">
        <v>5</v>
      </c>
      <c r="T7175" s="21" t="n">
        <v>0.2</v>
      </c>
      <c r="U7175" s="19" t="n">
        <v>569.9905</v>
      </c>
      <c r="V7175" t="n">
        <v>2018</v>
      </c>
      <c r="W7175" t="inlineStr">
        <is>
          <t>2018-03</t>
        </is>
      </c>
      <c r="X7175" s="19">
        <f>R7175-U7175</f>
        <v/>
      </c>
      <c r="Y7175" s="21">
        <f>U7175/R7175</f>
        <v/>
      </c>
    </row>
    <row r="7176">
      <c r="A7176" t="n">
        <v>7175</v>
      </c>
      <c r="B7176" t="inlineStr">
        <is>
          <t>US-2018-141677</t>
        </is>
      </c>
      <c r="C7176" t="inlineStr">
        <is>
          <t>2018-03-26</t>
        </is>
      </c>
      <c r="D7176" t="inlineStr">
        <is>
          <t>2018-03-30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77070.0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19" t="n">
        <v>74.352</v>
      </c>
      <c r="S7176" s="20" t="n">
        <v>3</v>
      </c>
      <c r="T7176" s="21" t="n">
        <v>0.2</v>
      </c>
      <c r="U7176" s="19" t="n">
        <v>23.235</v>
      </c>
      <c r="V7176" t="n">
        <v>2018</v>
      </c>
      <c r="W7176" t="inlineStr">
        <is>
          <t>2018-03</t>
        </is>
      </c>
      <c r="X7176" s="19">
        <f>R7176-U7176</f>
        <v/>
      </c>
      <c r="Y7176" s="21">
        <f>U7176/R7176</f>
        <v/>
      </c>
    </row>
    <row r="7177">
      <c r="A7177" t="n">
        <v>7176</v>
      </c>
      <c r="B7177" t="inlineStr">
        <is>
          <t>US-2018-141677</t>
        </is>
      </c>
      <c r="C7177" t="inlineStr">
        <is>
          <t>2018-03-26</t>
        </is>
      </c>
      <c r="D7177" t="inlineStr">
        <is>
          <t>2018-03-30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77070.0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19" t="n">
        <v>87.16800000000001</v>
      </c>
      <c r="S7177" s="20" t="n">
        <v>8</v>
      </c>
      <c r="T7177" s="21" t="n">
        <v>0.8</v>
      </c>
      <c r="U7177" s="19" t="n">
        <v>-226.6368</v>
      </c>
      <c r="V7177" t="n">
        <v>2018</v>
      </c>
      <c r="W7177" t="inlineStr">
        <is>
          <t>2018-03</t>
        </is>
      </c>
      <c r="X7177" s="19">
        <f>R7177-U7177</f>
        <v/>
      </c>
      <c r="Y7177" s="21">
        <f>U7177/R7177</f>
        <v/>
      </c>
    </row>
    <row r="7178">
      <c r="A7178" t="n">
        <v>7177</v>
      </c>
      <c r="B7178" t="inlineStr">
        <is>
          <t>US-2018-141677</t>
        </is>
      </c>
      <c r="C7178" t="inlineStr">
        <is>
          <t>2018-03-26</t>
        </is>
      </c>
      <c r="D7178" t="inlineStr">
        <is>
          <t>2018-03-30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77070.0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19" t="n">
        <v>32.232</v>
      </c>
      <c r="S7178" s="20" t="n">
        <v>3</v>
      </c>
      <c r="T7178" s="21" t="n">
        <v>0.2</v>
      </c>
      <c r="U7178" s="19" t="n">
        <v>2.4174</v>
      </c>
      <c r="V7178" t="n">
        <v>2018</v>
      </c>
      <c r="W7178" t="inlineStr">
        <is>
          <t>2018-03</t>
        </is>
      </c>
      <c r="X7178" s="19">
        <f>R7178-U7178</f>
        <v/>
      </c>
      <c r="Y7178" s="21">
        <f>U7178/R7178</f>
        <v/>
      </c>
    </row>
    <row r="7179">
      <c r="A7179" t="n">
        <v>7178</v>
      </c>
      <c r="B7179" t="inlineStr">
        <is>
          <t>CA-2018-133067</t>
        </is>
      </c>
      <c r="C7179" t="inlineStr">
        <is>
          <t>2018-05-04</t>
        </is>
      </c>
      <c r="D7179" t="inlineStr">
        <is>
          <t>2018-05-10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19140.0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19" t="n">
        <v>2.202</v>
      </c>
      <c r="S7179" s="20" t="n">
        <v>2</v>
      </c>
      <c r="T7179" s="21" t="n">
        <v>0.7</v>
      </c>
      <c r="U7179" s="19" t="n">
        <v>-1.5414</v>
      </c>
      <c r="V7179" t="n">
        <v>2018</v>
      </c>
      <c r="W7179" t="inlineStr">
        <is>
          <t>2018-05</t>
        </is>
      </c>
      <c r="X7179" s="19">
        <f>R7179-U7179</f>
        <v/>
      </c>
      <c r="Y7179" s="21">
        <f>U7179/R7179</f>
        <v/>
      </c>
    </row>
    <row r="7180">
      <c r="A7180" t="n">
        <v>7179</v>
      </c>
      <c r="B7180" t="inlineStr">
        <is>
          <t>CA-2018-133067</t>
        </is>
      </c>
      <c r="C7180" t="inlineStr">
        <is>
          <t>2018-05-04</t>
        </is>
      </c>
      <c r="D7180" t="inlineStr">
        <is>
          <t>2018-05-10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19140.0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19" t="n">
        <v>9.396000000000001</v>
      </c>
      <c r="S7180" s="20" t="n">
        <v>3</v>
      </c>
      <c r="T7180" s="21" t="n">
        <v>0.7</v>
      </c>
      <c r="U7180" s="19" t="n">
        <v>-7.5168</v>
      </c>
      <c r="V7180" t="n">
        <v>2018</v>
      </c>
      <c r="W7180" t="inlineStr">
        <is>
          <t>2018-05</t>
        </is>
      </c>
      <c r="X7180" s="19">
        <f>R7180-U7180</f>
        <v/>
      </c>
      <c r="Y7180" s="21">
        <f>U7180/R7180</f>
        <v/>
      </c>
    </row>
    <row r="7181">
      <c r="A7181" t="n">
        <v>7180</v>
      </c>
      <c r="B7181" t="inlineStr">
        <is>
          <t>US-2017-144351</t>
        </is>
      </c>
      <c r="C7181" t="inlineStr">
        <is>
          <t>2017-11-14</t>
        </is>
      </c>
      <c r="D7181" t="inlineStr">
        <is>
          <t>2017-11-18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21215.0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19" t="n">
        <v>89.97</v>
      </c>
      <c r="S7181" s="20" t="n">
        <v>3</v>
      </c>
      <c r="T7181" s="21" t="n">
        <v>0</v>
      </c>
      <c r="U7181" s="19" t="n">
        <v>25.1916</v>
      </c>
      <c r="V7181" t="n">
        <v>2017</v>
      </c>
      <c r="W7181" t="inlineStr">
        <is>
          <t>2017-11</t>
        </is>
      </c>
      <c r="X7181" s="19">
        <f>R7181-U7181</f>
        <v/>
      </c>
      <c r="Y7181" s="21">
        <f>U7181/R7181</f>
        <v/>
      </c>
    </row>
    <row r="7182">
      <c r="A7182" t="n">
        <v>7181</v>
      </c>
      <c r="B7182" t="inlineStr">
        <is>
          <t>CA-2015-106054</t>
        </is>
      </c>
      <c r="C7182" t="inlineStr">
        <is>
          <t>2015-01-06</t>
        </is>
      </c>
      <c r="D7182" t="inlineStr">
        <is>
          <t>2015-01-07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30605.0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19" t="n">
        <v>12.78</v>
      </c>
      <c r="S7182" s="20" t="n">
        <v>3</v>
      </c>
      <c r="T7182" s="21" t="n">
        <v>0</v>
      </c>
      <c r="U7182" s="19" t="n">
        <v>5.2398</v>
      </c>
      <c r="V7182" t="n">
        <v>2015</v>
      </c>
      <c r="W7182" t="inlineStr">
        <is>
          <t>2015-01</t>
        </is>
      </c>
      <c r="X7182" s="19">
        <f>R7182-U7182</f>
        <v/>
      </c>
      <c r="Y7182" s="21">
        <f>U7182/R7182</f>
        <v/>
      </c>
    </row>
    <row r="7183">
      <c r="A7183" t="n">
        <v>7182</v>
      </c>
      <c r="B7183" t="inlineStr">
        <is>
          <t>CA-2017-138667</t>
        </is>
      </c>
      <c r="C7183" t="inlineStr">
        <is>
          <t>2017-12-27</t>
        </is>
      </c>
      <c r="D7183" t="inlineStr">
        <is>
          <t>2017-12-30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43130.0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19" t="n">
        <v>40</v>
      </c>
      <c r="S7183" s="20" t="n">
        <v>2</v>
      </c>
      <c r="T7183" s="21" t="n">
        <v>0.2</v>
      </c>
      <c r="U7183" s="19" t="n">
        <v>0.5</v>
      </c>
      <c r="V7183" t="n">
        <v>2017</v>
      </c>
      <c r="W7183" t="inlineStr">
        <is>
          <t>2017-12</t>
        </is>
      </c>
      <c r="X7183" s="19">
        <f>R7183-U7183</f>
        <v/>
      </c>
      <c r="Y7183" s="21">
        <f>U7183/R7183</f>
        <v/>
      </c>
    </row>
    <row r="7184">
      <c r="A7184" t="n">
        <v>7183</v>
      </c>
      <c r="B7184" t="inlineStr">
        <is>
          <t>CA-2018-150609</t>
        </is>
      </c>
      <c r="C7184" t="inlineStr">
        <is>
          <t>2018-04-30</t>
        </is>
      </c>
      <c r="D7184" t="inlineStr">
        <is>
          <t>2018-05-04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90032.0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19" t="n">
        <v>23.24</v>
      </c>
      <c r="S7184" s="20" t="n">
        <v>5</v>
      </c>
      <c r="T7184" s="21" t="n">
        <v>0.2</v>
      </c>
      <c r="U7184" s="19" t="n">
        <v>7.553</v>
      </c>
      <c r="V7184" t="n">
        <v>2018</v>
      </c>
      <c r="W7184" t="inlineStr">
        <is>
          <t>2018-04</t>
        </is>
      </c>
      <c r="X7184" s="19">
        <f>R7184-U7184</f>
        <v/>
      </c>
      <c r="Y7184" s="21">
        <f>U7184/R7184</f>
        <v/>
      </c>
    </row>
    <row r="7185">
      <c r="A7185" t="n">
        <v>7184</v>
      </c>
      <c r="B7185" t="inlineStr">
        <is>
          <t>CA-2018-128853</t>
        </is>
      </c>
      <c r="C7185" t="inlineStr">
        <is>
          <t>2018-04-21</t>
        </is>
      </c>
      <c r="D7185" t="inlineStr">
        <is>
          <t>2018-04-23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21215.0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19" t="n">
        <v>908.8200000000001</v>
      </c>
      <c r="S7185" s="20" t="n">
        <v>9</v>
      </c>
      <c r="T7185" s="21" t="n">
        <v>0</v>
      </c>
      <c r="U7185" s="19" t="n">
        <v>227.205</v>
      </c>
      <c r="V7185" t="n">
        <v>2018</v>
      </c>
      <c r="W7185" t="inlineStr">
        <is>
          <t>2018-04</t>
        </is>
      </c>
      <c r="X7185" s="19">
        <f>R7185-U7185</f>
        <v/>
      </c>
      <c r="Y7185" s="21">
        <f>U7185/R7185</f>
        <v/>
      </c>
    </row>
    <row r="7186">
      <c r="A7186" t="n">
        <v>7185</v>
      </c>
      <c r="B7186" t="inlineStr">
        <is>
          <t>CA-2018-133102</t>
        </is>
      </c>
      <c r="C7186" t="inlineStr">
        <is>
          <t>2018-08-17</t>
        </is>
      </c>
      <c r="D7186" t="inlineStr">
        <is>
          <t>2018-08-24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77095.0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19" t="n">
        <v>5.552</v>
      </c>
      <c r="S7186" s="20" t="n">
        <v>2</v>
      </c>
      <c r="T7186" s="21" t="n">
        <v>0.2</v>
      </c>
      <c r="U7186" s="19" t="n">
        <v>-1.041</v>
      </c>
      <c r="V7186" t="n">
        <v>2018</v>
      </c>
      <c r="W7186" t="inlineStr">
        <is>
          <t>2018-08</t>
        </is>
      </c>
      <c r="X7186" s="19">
        <f>R7186-U7186</f>
        <v/>
      </c>
      <c r="Y7186" s="21">
        <f>U7186/R7186</f>
        <v/>
      </c>
    </row>
    <row r="7187">
      <c r="A7187" t="n">
        <v>7186</v>
      </c>
      <c r="B7187" t="inlineStr">
        <is>
          <t>CA-2018-133102</t>
        </is>
      </c>
      <c r="C7187" t="inlineStr">
        <is>
          <t>2018-08-17</t>
        </is>
      </c>
      <c r="D7187" t="inlineStr">
        <is>
          <t>2018-08-24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77095.0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19" t="n">
        <v>8.016</v>
      </c>
      <c r="S7187" s="20" t="n">
        <v>3</v>
      </c>
      <c r="T7187" s="21" t="n">
        <v>0.2</v>
      </c>
      <c r="U7187" s="19" t="n">
        <v>1.002</v>
      </c>
      <c r="V7187" t="n">
        <v>2018</v>
      </c>
      <c r="W7187" t="inlineStr">
        <is>
          <t>2018-08</t>
        </is>
      </c>
      <c r="X7187" s="19">
        <f>R7187-U7187</f>
        <v/>
      </c>
      <c r="Y7187" s="21">
        <f>U7187/R7187</f>
        <v/>
      </c>
    </row>
    <row r="7188">
      <c r="A7188" t="n">
        <v>7187</v>
      </c>
      <c r="B7188" t="inlineStr">
        <is>
          <t>CA-2018-133102</t>
        </is>
      </c>
      <c r="C7188" t="inlineStr">
        <is>
          <t>2018-08-17</t>
        </is>
      </c>
      <c r="D7188" t="inlineStr">
        <is>
          <t>2018-08-24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77095.0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19" t="n">
        <v>74.592</v>
      </c>
      <c r="S7188" s="20" t="n">
        <v>4</v>
      </c>
      <c r="T7188" s="21" t="n">
        <v>0.3</v>
      </c>
      <c r="U7188" s="19" t="n">
        <v>-2.1312</v>
      </c>
      <c r="V7188" t="n">
        <v>2018</v>
      </c>
      <c r="W7188" t="inlineStr">
        <is>
          <t>2018-08</t>
        </is>
      </c>
      <c r="X7188" s="19">
        <f>R7188-U7188</f>
        <v/>
      </c>
      <c r="Y7188" s="21">
        <f>U7188/R7188</f>
        <v/>
      </c>
    </row>
    <row r="7189">
      <c r="A7189" t="n">
        <v>7188</v>
      </c>
      <c r="B7189" t="inlineStr">
        <is>
          <t>CA-2018-133102</t>
        </is>
      </c>
      <c r="C7189" t="inlineStr">
        <is>
          <t>2018-08-17</t>
        </is>
      </c>
      <c r="D7189" t="inlineStr">
        <is>
          <t>2018-08-24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77095.0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19" t="n">
        <v>16.784</v>
      </c>
      <c r="S7189" s="20" t="n">
        <v>2</v>
      </c>
      <c r="T7189" s="21" t="n">
        <v>0.6</v>
      </c>
      <c r="U7189" s="19" t="n">
        <v>-22.2388</v>
      </c>
      <c r="V7189" t="n">
        <v>2018</v>
      </c>
      <c r="W7189" t="inlineStr">
        <is>
          <t>2018-08</t>
        </is>
      </c>
      <c r="X7189" s="19">
        <f>R7189-U7189</f>
        <v/>
      </c>
      <c r="Y7189" s="21">
        <f>U7189/R7189</f>
        <v/>
      </c>
    </row>
    <row r="7190">
      <c r="A7190" t="n">
        <v>7189</v>
      </c>
      <c r="B7190" t="inlineStr">
        <is>
          <t>CA-2018-133102</t>
        </is>
      </c>
      <c r="C7190" t="inlineStr">
        <is>
          <t>2018-08-17</t>
        </is>
      </c>
      <c r="D7190" t="inlineStr">
        <is>
          <t>2018-08-24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77095.0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19" t="n">
        <v>38.864</v>
      </c>
      <c r="S7190" s="20" t="n">
        <v>4</v>
      </c>
      <c r="T7190" s="21" t="n">
        <v>0.8</v>
      </c>
      <c r="U7190" s="19" t="n">
        <v>-99.1032</v>
      </c>
      <c r="V7190" t="n">
        <v>2018</v>
      </c>
      <c r="W7190" t="inlineStr">
        <is>
          <t>2018-08</t>
        </is>
      </c>
      <c r="X7190" s="19">
        <f>R7190-U7190</f>
        <v/>
      </c>
      <c r="Y7190" s="21">
        <f>U7190/R7190</f>
        <v/>
      </c>
    </row>
    <row r="7191">
      <c r="A7191" t="n">
        <v>7190</v>
      </c>
      <c r="B7191" t="inlineStr">
        <is>
          <t>CA-2017-164399</t>
        </is>
      </c>
      <c r="C7191" t="inlineStr">
        <is>
          <t>2017-11-12</t>
        </is>
      </c>
      <c r="D7191" t="inlineStr">
        <is>
          <t>2017-11-15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92024.0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19" t="n">
        <v>203.976</v>
      </c>
      <c r="S7191" s="20" t="n">
        <v>3</v>
      </c>
      <c r="T7191" s="21" t="n">
        <v>0.2</v>
      </c>
      <c r="U7191" s="19" t="n">
        <v>25.497</v>
      </c>
      <c r="V7191" t="n">
        <v>2017</v>
      </c>
      <c r="W7191" t="inlineStr">
        <is>
          <t>2017-11</t>
        </is>
      </c>
      <c r="X7191" s="19">
        <f>R7191-U7191</f>
        <v/>
      </c>
      <c r="Y7191" s="21">
        <f>U7191/R7191</f>
        <v/>
      </c>
    </row>
    <row r="7192">
      <c r="A7192" t="n">
        <v>7191</v>
      </c>
      <c r="B7192" t="inlineStr">
        <is>
          <t>CA-2017-164399</t>
        </is>
      </c>
      <c r="C7192" t="inlineStr">
        <is>
          <t>2017-11-12</t>
        </is>
      </c>
      <c r="D7192" t="inlineStr">
        <is>
          <t>2017-11-15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92024.0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19" t="n">
        <v>674.352</v>
      </c>
      <c r="S7192" s="20" t="n">
        <v>3</v>
      </c>
      <c r="T7192" s="21" t="n">
        <v>0.2</v>
      </c>
      <c r="U7192" s="19" t="n">
        <v>-8.429399999999999</v>
      </c>
      <c r="V7192" t="n">
        <v>2017</v>
      </c>
      <c r="W7192" t="inlineStr">
        <is>
          <t>2017-11</t>
        </is>
      </c>
      <c r="X7192" s="19">
        <f>R7192-U7192</f>
        <v/>
      </c>
      <c r="Y7192" s="21">
        <f>U7192/R7192</f>
        <v/>
      </c>
    </row>
    <row r="7193">
      <c r="A7193" t="n">
        <v>7192</v>
      </c>
      <c r="B7193" t="inlineStr">
        <is>
          <t>CA-2017-116918</t>
        </is>
      </c>
      <c r="C7193" t="inlineStr">
        <is>
          <t>2017-10-01</t>
        </is>
      </c>
      <c r="D7193" t="inlineStr">
        <is>
          <t>2017-10-06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33012.0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19" t="n">
        <v>5.388</v>
      </c>
      <c r="S7193" s="20" t="n">
        <v>4</v>
      </c>
      <c r="T7193" s="21" t="n">
        <v>0.7</v>
      </c>
      <c r="U7193" s="19" t="n">
        <v>-4.49</v>
      </c>
      <c r="V7193" t="n">
        <v>2017</v>
      </c>
      <c r="W7193" t="inlineStr">
        <is>
          <t>2017-10</t>
        </is>
      </c>
      <c r="X7193" s="19">
        <f>R7193-U7193</f>
        <v/>
      </c>
      <c r="Y7193" s="21">
        <f>U7193/R7193</f>
        <v/>
      </c>
    </row>
    <row r="7194">
      <c r="A7194" t="n">
        <v>7193</v>
      </c>
      <c r="B7194" t="inlineStr">
        <is>
          <t>CA-2017-116918</t>
        </is>
      </c>
      <c r="C7194" t="inlineStr">
        <is>
          <t>2017-10-01</t>
        </is>
      </c>
      <c r="D7194" t="inlineStr">
        <is>
          <t>2017-10-06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33012.0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19" t="n">
        <v>30.976</v>
      </c>
      <c r="S7194" s="20" t="n">
        <v>8</v>
      </c>
      <c r="T7194" s="21" t="n">
        <v>0.2</v>
      </c>
      <c r="U7194" s="19" t="n">
        <v>5.0336</v>
      </c>
      <c r="V7194" t="n">
        <v>2017</v>
      </c>
      <c r="W7194" t="inlineStr">
        <is>
          <t>2017-10</t>
        </is>
      </c>
      <c r="X7194" s="19">
        <f>R7194-U7194</f>
        <v/>
      </c>
      <c r="Y7194" s="21">
        <f>U7194/R7194</f>
        <v/>
      </c>
    </row>
    <row r="7195">
      <c r="A7195" t="n">
        <v>7194</v>
      </c>
      <c r="B7195" t="inlineStr">
        <is>
          <t>CA-2017-110492</t>
        </is>
      </c>
      <c r="C7195" t="inlineStr">
        <is>
          <t>2017-02-12</t>
        </is>
      </c>
      <c r="D7195" t="inlineStr">
        <is>
          <t>2017-02-14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30318.0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19" t="n">
        <v>1350.12</v>
      </c>
      <c r="S7195" s="20" t="n">
        <v>6</v>
      </c>
      <c r="T7195" s="21" t="n">
        <v>0</v>
      </c>
      <c r="U7195" s="19" t="n">
        <v>175.5156</v>
      </c>
      <c r="V7195" t="n">
        <v>2017</v>
      </c>
      <c r="W7195" t="inlineStr">
        <is>
          <t>2017-02</t>
        </is>
      </c>
      <c r="X7195" s="19">
        <f>R7195-U7195</f>
        <v/>
      </c>
      <c r="Y7195" s="21">
        <f>U7195/R7195</f>
        <v/>
      </c>
    </row>
    <row r="7196">
      <c r="A7196" t="n">
        <v>7195</v>
      </c>
      <c r="B7196" t="inlineStr">
        <is>
          <t>CA-2017-110492</t>
        </is>
      </c>
      <c r="C7196" t="inlineStr">
        <is>
          <t>2017-02-12</t>
        </is>
      </c>
      <c r="D7196" t="inlineStr">
        <is>
          <t>2017-02-14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30318.0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19" t="n">
        <v>15.92</v>
      </c>
      <c r="S7196" s="20" t="n">
        <v>4</v>
      </c>
      <c r="T7196" s="21" t="n">
        <v>0</v>
      </c>
      <c r="U7196" s="19" t="n">
        <v>7.4824</v>
      </c>
      <c r="V7196" t="n">
        <v>2017</v>
      </c>
      <c r="W7196" t="inlineStr">
        <is>
          <t>2017-02</t>
        </is>
      </c>
      <c r="X7196" s="19">
        <f>R7196-U7196</f>
        <v/>
      </c>
      <c r="Y7196" s="21">
        <f>U7196/R7196</f>
        <v/>
      </c>
    </row>
    <row r="7197">
      <c r="A7197" t="n">
        <v>7196</v>
      </c>
      <c r="B7197" t="inlineStr">
        <is>
          <t>CA-2017-147683</t>
        </is>
      </c>
      <c r="C7197" t="inlineStr">
        <is>
          <t>2017-11-13</t>
        </is>
      </c>
      <c r="D7197" t="inlineStr">
        <is>
          <t>2017-11-17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98103.0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19" t="n">
        <v>19.54</v>
      </c>
      <c r="S7197" s="20" t="n">
        <v>2</v>
      </c>
      <c r="T7197" s="21" t="n">
        <v>0</v>
      </c>
      <c r="U7197" s="19" t="n">
        <v>7.2298</v>
      </c>
      <c r="V7197" t="n">
        <v>2017</v>
      </c>
      <c r="W7197" t="inlineStr">
        <is>
          <t>2017-11</t>
        </is>
      </c>
      <c r="X7197" s="19">
        <f>R7197-U7197</f>
        <v/>
      </c>
      <c r="Y7197" s="21">
        <f>U7197/R7197</f>
        <v/>
      </c>
    </row>
    <row r="7198">
      <c r="A7198" t="n">
        <v>7197</v>
      </c>
      <c r="B7198" t="inlineStr">
        <is>
          <t>CA-2015-116785</t>
        </is>
      </c>
      <c r="C7198" t="inlineStr">
        <is>
          <t>2015-04-26</t>
        </is>
      </c>
      <c r="D7198" t="inlineStr">
        <is>
          <t>2015-04-30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90036.0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19" t="n">
        <v>21.4</v>
      </c>
      <c r="S7198" s="20" t="n">
        <v>5</v>
      </c>
      <c r="T7198" s="21" t="n">
        <v>0</v>
      </c>
      <c r="U7198" s="19" t="n">
        <v>6.206</v>
      </c>
      <c r="V7198" t="n">
        <v>2015</v>
      </c>
      <c r="W7198" t="inlineStr">
        <is>
          <t>2015-04</t>
        </is>
      </c>
      <c r="X7198" s="19">
        <f>R7198-U7198</f>
        <v/>
      </c>
      <c r="Y7198" s="21">
        <f>U7198/R7198</f>
        <v/>
      </c>
    </row>
    <row r="7199">
      <c r="A7199" t="n">
        <v>7198</v>
      </c>
      <c r="B7199" t="inlineStr">
        <is>
          <t>CA-2015-116785</t>
        </is>
      </c>
      <c r="C7199" t="inlineStr">
        <is>
          <t>2015-04-26</t>
        </is>
      </c>
      <c r="D7199" t="inlineStr">
        <is>
          <t>2015-04-30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90036.0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19" t="n">
        <v>12.6</v>
      </c>
      <c r="S7199" s="20" t="n">
        <v>2</v>
      </c>
      <c r="T7199" s="21" t="n">
        <v>0</v>
      </c>
      <c r="U7199" s="19" t="n">
        <v>5.796</v>
      </c>
      <c r="V7199" t="n">
        <v>2015</v>
      </c>
      <c r="W7199" t="inlineStr">
        <is>
          <t>2015-04</t>
        </is>
      </c>
      <c r="X7199" s="19">
        <f>R7199-U7199</f>
        <v/>
      </c>
      <c r="Y7199" s="21">
        <f>U7199/R7199</f>
        <v/>
      </c>
    </row>
    <row r="7200">
      <c r="A7200" t="n">
        <v>7199</v>
      </c>
      <c r="B7200" t="inlineStr">
        <is>
          <t>US-2016-156797</t>
        </is>
      </c>
      <c r="C7200" t="inlineStr">
        <is>
          <t>2016-08-11</t>
        </is>
      </c>
      <c r="D7200" t="inlineStr">
        <is>
          <t>2016-08-15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10035.0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19" t="n">
        <v>11.96</v>
      </c>
      <c r="S7200" s="20" t="n">
        <v>2</v>
      </c>
      <c r="T7200" s="21" t="n">
        <v>0</v>
      </c>
      <c r="U7200" s="19" t="n">
        <v>3.1096</v>
      </c>
      <c r="V7200" t="n">
        <v>2016</v>
      </c>
      <c r="W7200" t="inlineStr">
        <is>
          <t>2016-08</t>
        </is>
      </c>
      <c r="X7200" s="19">
        <f>R7200-U7200</f>
        <v/>
      </c>
      <c r="Y7200" s="21">
        <f>U7200/R7200</f>
        <v/>
      </c>
    </row>
    <row r="7201">
      <c r="A7201" t="n">
        <v>7200</v>
      </c>
      <c r="B7201" t="inlineStr">
        <is>
          <t>US-2016-156797</t>
        </is>
      </c>
      <c r="C7201" t="inlineStr">
        <is>
          <t>2016-08-11</t>
        </is>
      </c>
      <c r="D7201" t="inlineStr">
        <is>
          <t>2016-08-15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10035.0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19" t="n">
        <v>138</v>
      </c>
      <c r="S7201" s="20" t="n">
        <v>2</v>
      </c>
      <c r="T7201" s="21" t="n">
        <v>0</v>
      </c>
      <c r="U7201" s="19" t="n">
        <v>34.5</v>
      </c>
      <c r="V7201" t="n">
        <v>2016</v>
      </c>
      <c r="W7201" t="inlineStr">
        <is>
          <t>2016-08</t>
        </is>
      </c>
      <c r="X7201" s="19">
        <f>R7201-U7201</f>
        <v/>
      </c>
      <c r="Y7201" s="21">
        <f>U7201/R7201</f>
        <v/>
      </c>
    </row>
    <row r="7202">
      <c r="A7202" t="n">
        <v>7201</v>
      </c>
      <c r="B7202" t="inlineStr">
        <is>
          <t>CA-2017-104276</t>
        </is>
      </c>
      <c r="C7202" t="inlineStr">
        <is>
          <t>2017-11-27</t>
        </is>
      </c>
      <c r="D7202" t="inlineStr">
        <is>
          <t>2017-12-03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33311.0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19" t="n">
        <v>116.76</v>
      </c>
      <c r="S7202" s="20" t="n">
        <v>1</v>
      </c>
      <c r="T7202" s="21" t="n">
        <v>0.2</v>
      </c>
      <c r="U7202" s="19" t="n">
        <v>14.595</v>
      </c>
      <c r="V7202" t="n">
        <v>2017</v>
      </c>
      <c r="W7202" t="inlineStr">
        <is>
          <t>2017-11</t>
        </is>
      </c>
      <c r="X7202" s="19">
        <f>R7202-U7202</f>
        <v/>
      </c>
      <c r="Y7202" s="21">
        <f>U7202/R7202</f>
        <v/>
      </c>
    </row>
    <row r="7203">
      <c r="A7203" t="n">
        <v>7202</v>
      </c>
      <c r="B7203" t="inlineStr">
        <is>
          <t>CA-2017-104276</t>
        </is>
      </c>
      <c r="C7203" t="inlineStr">
        <is>
          <t>2017-11-27</t>
        </is>
      </c>
      <c r="D7203" t="inlineStr">
        <is>
          <t>2017-12-03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33311.0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19" t="n">
        <v>331.023</v>
      </c>
      <c r="S7203" s="20" t="n">
        <v>7</v>
      </c>
      <c r="T7203" s="21" t="n">
        <v>0.45</v>
      </c>
      <c r="U7203" s="19" t="n">
        <v>-114.3534</v>
      </c>
      <c r="V7203" t="n">
        <v>2017</v>
      </c>
      <c r="W7203" t="inlineStr">
        <is>
          <t>2017-11</t>
        </is>
      </c>
      <c r="X7203" s="19">
        <f>R7203-U7203</f>
        <v/>
      </c>
      <c r="Y7203" s="21">
        <f>U7203/R7203</f>
        <v/>
      </c>
    </row>
    <row r="7204">
      <c r="A7204" t="n">
        <v>7203</v>
      </c>
      <c r="B7204" t="inlineStr">
        <is>
          <t>CA-2017-120369</t>
        </is>
      </c>
      <c r="C7204" t="inlineStr">
        <is>
          <t>2017-10-28</t>
        </is>
      </c>
      <c r="D7204" t="inlineStr">
        <is>
          <t>2017-10-28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14609.0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19" t="n">
        <v>756.8</v>
      </c>
      <c r="S7204" s="20" t="n">
        <v>5</v>
      </c>
      <c r="T7204" s="21" t="n">
        <v>0</v>
      </c>
      <c r="U7204" s="19" t="n">
        <v>75.68000000000001</v>
      </c>
      <c r="V7204" t="n">
        <v>2017</v>
      </c>
      <c r="W7204" t="inlineStr">
        <is>
          <t>2017-10</t>
        </is>
      </c>
      <c r="X7204" s="19">
        <f>R7204-U7204</f>
        <v/>
      </c>
      <c r="Y7204" s="21">
        <f>U7204/R7204</f>
        <v/>
      </c>
    </row>
    <row r="7205">
      <c r="A7205" t="n">
        <v>7204</v>
      </c>
      <c r="B7205" t="inlineStr">
        <is>
          <t>CA-2015-118276</t>
        </is>
      </c>
      <c r="C7205" t="inlineStr">
        <is>
          <t>2015-12-29</t>
        </is>
      </c>
      <c r="D7205" t="inlineStr">
        <is>
          <t>2016-01-02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60174.0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19" t="n">
        <v>8.736000000000001</v>
      </c>
      <c r="S7205" s="20" t="n">
        <v>3</v>
      </c>
      <c r="T7205" s="21" t="n">
        <v>0.6</v>
      </c>
      <c r="U7205" s="19" t="n">
        <v>-4.8048</v>
      </c>
      <c r="V7205" t="n">
        <v>2015</v>
      </c>
      <c r="W7205" t="inlineStr">
        <is>
          <t>2015-12</t>
        </is>
      </c>
      <c r="X7205" s="19">
        <f>R7205-U7205</f>
        <v/>
      </c>
      <c r="Y7205" s="21">
        <f>U7205/R7205</f>
        <v/>
      </c>
    </row>
    <row r="7206">
      <c r="A7206" t="n">
        <v>7205</v>
      </c>
      <c r="B7206" t="inlineStr">
        <is>
          <t>CA-2016-136658</t>
        </is>
      </c>
      <c r="C7206" t="inlineStr">
        <is>
          <t>2016-09-10</t>
        </is>
      </c>
      <c r="D7206" t="inlineStr">
        <is>
          <t>2016-09-17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10024.0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19" t="n">
        <v>6.08</v>
      </c>
      <c r="S7206" s="20" t="n">
        <v>2</v>
      </c>
      <c r="T7206" s="21" t="n">
        <v>0</v>
      </c>
      <c r="U7206" s="19" t="n">
        <v>2.0672</v>
      </c>
      <c r="V7206" t="n">
        <v>2016</v>
      </c>
      <c r="W7206" t="inlineStr">
        <is>
          <t>2016-09</t>
        </is>
      </c>
      <c r="X7206" s="19">
        <f>R7206-U7206</f>
        <v/>
      </c>
      <c r="Y7206" s="21">
        <f>U7206/R7206</f>
        <v/>
      </c>
    </row>
    <row r="7207">
      <c r="A7207" t="n">
        <v>7206</v>
      </c>
      <c r="B7207" t="inlineStr">
        <is>
          <t>CA-2018-137414</t>
        </is>
      </c>
      <c r="C7207" t="inlineStr">
        <is>
          <t>2018-10-02</t>
        </is>
      </c>
      <c r="D7207" t="inlineStr">
        <is>
          <t>2018-10-06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94109.0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19" t="n">
        <v>17.46</v>
      </c>
      <c r="S7207" s="20" t="n">
        <v>2</v>
      </c>
      <c r="T7207" s="21" t="n">
        <v>0</v>
      </c>
      <c r="U7207" s="19" t="n">
        <v>5.9364</v>
      </c>
      <c r="V7207" t="n">
        <v>2018</v>
      </c>
      <c r="W7207" t="inlineStr">
        <is>
          <t>2018-10</t>
        </is>
      </c>
      <c r="X7207" s="19">
        <f>R7207-U7207</f>
        <v/>
      </c>
      <c r="Y7207" s="21">
        <f>U7207/R7207</f>
        <v/>
      </c>
    </row>
    <row r="7208">
      <c r="A7208" t="n">
        <v>7207</v>
      </c>
      <c r="B7208" t="inlineStr">
        <is>
          <t>CA-2018-137414</t>
        </is>
      </c>
      <c r="C7208" t="inlineStr">
        <is>
          <t>2018-10-02</t>
        </is>
      </c>
      <c r="D7208" t="inlineStr">
        <is>
          <t>2018-10-06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94109.0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19" t="n">
        <v>369.16</v>
      </c>
      <c r="S7208" s="20" t="n">
        <v>11</v>
      </c>
      <c r="T7208" s="21" t="n">
        <v>0.2</v>
      </c>
      <c r="U7208" s="19" t="n">
        <v>32.3015</v>
      </c>
      <c r="V7208" t="n">
        <v>2018</v>
      </c>
      <c r="W7208" t="inlineStr">
        <is>
          <t>2018-10</t>
        </is>
      </c>
      <c r="X7208" s="19">
        <f>R7208-U7208</f>
        <v/>
      </c>
      <c r="Y7208" s="21">
        <f>U7208/R7208</f>
        <v/>
      </c>
    </row>
    <row r="7209">
      <c r="A7209" t="n">
        <v>7208</v>
      </c>
      <c r="B7209" t="inlineStr">
        <is>
          <t>CA-2017-143476</t>
        </is>
      </c>
      <c r="C7209" t="inlineStr">
        <is>
          <t>2017-09-11</t>
        </is>
      </c>
      <c r="D7209" t="inlineStr">
        <is>
          <t>2017-09-13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85023.0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19" t="n">
        <v>2.912</v>
      </c>
      <c r="S7209" s="20" t="n">
        <v>2</v>
      </c>
      <c r="T7209" s="21" t="n">
        <v>0.2</v>
      </c>
      <c r="U7209" s="19" t="n">
        <v>0.91</v>
      </c>
      <c r="V7209" t="n">
        <v>2017</v>
      </c>
      <c r="W7209" t="inlineStr">
        <is>
          <t>2017-09</t>
        </is>
      </c>
      <c r="X7209" s="19">
        <f>R7209-U7209</f>
        <v/>
      </c>
      <c r="Y7209" s="21">
        <f>U7209/R7209</f>
        <v/>
      </c>
    </row>
    <row r="7210">
      <c r="A7210" t="n">
        <v>7209</v>
      </c>
      <c r="B7210" t="inlineStr">
        <is>
          <t>CA-2017-143476</t>
        </is>
      </c>
      <c r="C7210" t="inlineStr">
        <is>
          <t>2017-09-11</t>
        </is>
      </c>
      <c r="D7210" t="inlineStr">
        <is>
          <t>2017-09-13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85023.0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19" t="n">
        <v>20.736</v>
      </c>
      <c r="S7210" s="20" t="n">
        <v>4</v>
      </c>
      <c r="T7210" s="21" t="n">
        <v>0.2</v>
      </c>
      <c r="U7210" s="19" t="n">
        <v>7.2576</v>
      </c>
      <c r="V7210" t="n">
        <v>2017</v>
      </c>
      <c r="W7210" t="inlineStr">
        <is>
          <t>2017-09</t>
        </is>
      </c>
      <c r="X7210" s="19">
        <f>R7210-U7210</f>
        <v/>
      </c>
      <c r="Y7210" s="21">
        <f>U7210/R7210</f>
        <v/>
      </c>
    </row>
    <row r="7211">
      <c r="A7211" t="n">
        <v>7210</v>
      </c>
      <c r="B7211" t="inlineStr">
        <is>
          <t>CA-2017-143476</t>
        </is>
      </c>
      <c r="C7211" t="inlineStr">
        <is>
          <t>2017-09-11</t>
        </is>
      </c>
      <c r="D7211" t="inlineStr">
        <is>
          <t>2017-09-13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85023.0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19" t="n">
        <v>9.568</v>
      </c>
      <c r="S7211" s="20" t="n">
        <v>2</v>
      </c>
      <c r="T7211" s="21" t="n">
        <v>0.2</v>
      </c>
      <c r="U7211" s="19" t="n">
        <v>2.99</v>
      </c>
      <c r="V7211" t="n">
        <v>2017</v>
      </c>
      <c r="W7211" t="inlineStr">
        <is>
          <t>2017-09</t>
        </is>
      </c>
      <c r="X7211" s="19">
        <f>R7211-U7211</f>
        <v/>
      </c>
      <c r="Y7211" s="21">
        <f>U7211/R7211</f>
        <v/>
      </c>
    </row>
    <row r="7212">
      <c r="A7212" t="n">
        <v>7211</v>
      </c>
      <c r="B7212" t="inlineStr">
        <is>
          <t>US-2017-119046</t>
        </is>
      </c>
      <c r="C7212" t="inlineStr">
        <is>
          <t>2017-06-02</t>
        </is>
      </c>
      <c r="D7212" t="inlineStr">
        <is>
          <t>2017-06-06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98115.0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19" t="n">
        <v>30.18</v>
      </c>
      <c r="S7212" s="20" t="n">
        <v>3</v>
      </c>
      <c r="T7212" s="21" t="n">
        <v>0</v>
      </c>
      <c r="U7212" s="19" t="n">
        <v>13.8828</v>
      </c>
      <c r="V7212" t="n">
        <v>2017</v>
      </c>
      <c r="W7212" t="inlineStr">
        <is>
          <t>2017-06</t>
        </is>
      </c>
      <c r="X7212" s="19">
        <f>R7212-U7212</f>
        <v/>
      </c>
      <c r="Y7212" s="21">
        <f>U7212/R7212</f>
        <v/>
      </c>
    </row>
    <row r="7213">
      <c r="A7213" t="n">
        <v>7212</v>
      </c>
      <c r="B7213" t="inlineStr">
        <is>
          <t>US-2017-119046</t>
        </is>
      </c>
      <c r="C7213" t="inlineStr">
        <is>
          <t>2017-06-02</t>
        </is>
      </c>
      <c r="D7213" t="inlineStr">
        <is>
          <t>2017-06-06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98115.0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19" t="n">
        <v>51.648</v>
      </c>
      <c r="S7213" s="20" t="n">
        <v>12</v>
      </c>
      <c r="T7213" s="21" t="n">
        <v>0.2</v>
      </c>
      <c r="U7213" s="19" t="n">
        <v>18.7224</v>
      </c>
      <c r="V7213" t="n">
        <v>2017</v>
      </c>
      <c r="W7213" t="inlineStr">
        <is>
          <t>2017-06</t>
        </is>
      </c>
      <c r="X7213" s="19">
        <f>R7213-U7213</f>
        <v/>
      </c>
      <c r="Y7213" s="21">
        <f>U7213/R7213</f>
        <v/>
      </c>
    </row>
    <row r="7214">
      <c r="A7214" t="n">
        <v>7213</v>
      </c>
      <c r="B7214" t="inlineStr">
        <is>
          <t>US-2017-119046</t>
        </is>
      </c>
      <c r="C7214" t="inlineStr">
        <is>
          <t>2017-06-02</t>
        </is>
      </c>
      <c r="D7214" t="inlineStr">
        <is>
          <t>2017-06-06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98115.0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19" t="n">
        <v>11.232</v>
      </c>
      <c r="S7214" s="20" t="n">
        <v>3</v>
      </c>
      <c r="T7214" s="21" t="n">
        <v>0.2</v>
      </c>
      <c r="U7214" s="19" t="n">
        <v>3.9312</v>
      </c>
      <c r="V7214" t="n">
        <v>2017</v>
      </c>
      <c r="W7214" t="inlineStr">
        <is>
          <t>2017-06</t>
        </is>
      </c>
      <c r="X7214" s="19">
        <f>R7214-U7214</f>
        <v/>
      </c>
      <c r="Y7214" s="21">
        <f>U7214/R7214</f>
        <v/>
      </c>
    </row>
    <row r="7215">
      <c r="A7215" t="n">
        <v>7214</v>
      </c>
      <c r="B7215" t="inlineStr">
        <is>
          <t>CA-2018-154949</t>
        </is>
      </c>
      <c r="C7215" t="inlineStr">
        <is>
          <t>2018-10-15</t>
        </is>
      </c>
      <c r="D7215" t="inlineStr">
        <is>
          <t>2018-10-19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93010.0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19" t="n">
        <v>14.73</v>
      </c>
      <c r="S7215" s="20" t="n">
        <v>3</v>
      </c>
      <c r="T7215" s="21" t="n">
        <v>0</v>
      </c>
      <c r="U7215" s="19" t="n">
        <v>7.2177</v>
      </c>
      <c r="V7215" t="n">
        <v>2018</v>
      </c>
      <c r="W7215" t="inlineStr">
        <is>
          <t>2018-10</t>
        </is>
      </c>
      <c r="X7215" s="19">
        <f>R7215-U7215</f>
        <v/>
      </c>
      <c r="Y7215" s="21">
        <f>U7215/R7215</f>
        <v/>
      </c>
    </row>
    <row r="7216">
      <c r="A7216" t="n">
        <v>7215</v>
      </c>
      <c r="B7216" t="inlineStr">
        <is>
          <t>CA-2016-103072</t>
        </is>
      </c>
      <c r="C7216" t="inlineStr">
        <is>
          <t>2016-09-27</t>
        </is>
      </c>
      <c r="D7216" t="inlineStr">
        <is>
          <t>2016-09-30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48205.0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19" t="n">
        <v>16.4</v>
      </c>
      <c r="S7216" s="20" t="n">
        <v>5</v>
      </c>
      <c r="T7216" s="21" t="n">
        <v>0</v>
      </c>
      <c r="U7216" s="19" t="n">
        <v>4.756</v>
      </c>
      <c r="V7216" t="n">
        <v>2016</v>
      </c>
      <c r="W7216" t="inlineStr">
        <is>
          <t>2016-09</t>
        </is>
      </c>
      <c r="X7216" s="19">
        <f>R7216-U7216</f>
        <v/>
      </c>
      <c r="Y7216" s="21">
        <f>U7216/R7216</f>
        <v/>
      </c>
    </row>
    <row r="7217">
      <c r="A7217" t="n">
        <v>7216</v>
      </c>
      <c r="B7217" t="inlineStr">
        <is>
          <t>CA-2016-103072</t>
        </is>
      </c>
      <c r="C7217" t="inlineStr">
        <is>
          <t>2016-09-27</t>
        </is>
      </c>
      <c r="D7217" t="inlineStr">
        <is>
          <t>2016-09-30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48205.0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19" t="n">
        <v>25.92</v>
      </c>
      <c r="S7217" s="20" t="n">
        <v>4</v>
      </c>
      <c r="T7217" s="21" t="n">
        <v>0</v>
      </c>
      <c r="U7217" s="19" t="n">
        <v>12.4416</v>
      </c>
      <c r="V7217" t="n">
        <v>2016</v>
      </c>
      <c r="W7217" t="inlineStr">
        <is>
          <t>2016-09</t>
        </is>
      </c>
      <c r="X7217" s="19">
        <f>R7217-U7217</f>
        <v/>
      </c>
      <c r="Y7217" s="21">
        <f>U7217/R7217</f>
        <v/>
      </c>
    </row>
    <row r="7218">
      <c r="A7218" t="n">
        <v>7217</v>
      </c>
      <c r="B7218" t="inlineStr">
        <is>
          <t>CA-2016-150770</t>
        </is>
      </c>
      <c r="C7218" t="inlineStr">
        <is>
          <t>2016-05-03</t>
        </is>
      </c>
      <c r="D7218" t="inlineStr">
        <is>
          <t>2016-05-06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94109.0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19" t="n">
        <v>8.82</v>
      </c>
      <c r="S7218" s="20" t="n">
        <v>3</v>
      </c>
      <c r="T7218" s="21" t="n">
        <v>0</v>
      </c>
      <c r="U7218" s="19" t="n">
        <v>2.5578</v>
      </c>
      <c r="V7218" t="n">
        <v>2016</v>
      </c>
      <c r="W7218" t="inlineStr">
        <is>
          <t>2016-05</t>
        </is>
      </c>
      <c r="X7218" s="19">
        <f>R7218-U7218</f>
        <v/>
      </c>
      <c r="Y7218" s="21">
        <f>U7218/R7218</f>
        <v/>
      </c>
    </row>
    <row r="7219">
      <c r="A7219" t="n">
        <v>7218</v>
      </c>
      <c r="B7219" t="inlineStr">
        <is>
          <t>CA-2016-150770</t>
        </is>
      </c>
      <c r="C7219" t="inlineStr">
        <is>
          <t>2016-05-03</t>
        </is>
      </c>
      <c r="D7219" t="inlineStr">
        <is>
          <t>2016-05-06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94109.0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19" t="n">
        <v>62.496</v>
      </c>
      <c r="S7219" s="20" t="n">
        <v>2</v>
      </c>
      <c r="T7219" s="21" t="n">
        <v>0.2</v>
      </c>
      <c r="U7219" s="19" t="n">
        <v>21.8736</v>
      </c>
      <c r="V7219" t="n">
        <v>2016</v>
      </c>
      <c r="W7219" t="inlineStr">
        <is>
          <t>2016-05</t>
        </is>
      </c>
      <c r="X7219" s="19">
        <f>R7219-U7219</f>
        <v/>
      </c>
      <c r="Y7219" s="21">
        <f>U7219/R7219</f>
        <v/>
      </c>
    </row>
    <row r="7220">
      <c r="A7220" t="n">
        <v>7219</v>
      </c>
      <c r="B7220" t="inlineStr">
        <is>
          <t>CA-2016-150770</t>
        </is>
      </c>
      <c r="C7220" t="inlineStr">
        <is>
          <t>2016-05-03</t>
        </is>
      </c>
      <c r="D7220" t="inlineStr">
        <is>
          <t>2016-05-06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94109.0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19" t="n">
        <v>339.96</v>
      </c>
      <c r="S7220" s="20" t="n">
        <v>4</v>
      </c>
      <c r="T7220" s="21" t="n">
        <v>0</v>
      </c>
      <c r="U7220" s="19" t="n">
        <v>122.3856</v>
      </c>
      <c r="V7220" t="n">
        <v>2016</v>
      </c>
      <c r="W7220" t="inlineStr">
        <is>
          <t>2016-05</t>
        </is>
      </c>
      <c r="X7220" s="19">
        <f>R7220-U7220</f>
        <v/>
      </c>
      <c r="Y7220" s="21">
        <f>U7220/R7220</f>
        <v/>
      </c>
    </row>
    <row r="7221">
      <c r="A7221" t="n">
        <v>7220</v>
      </c>
      <c r="B7221" t="inlineStr">
        <is>
          <t>CA-2016-150770</t>
        </is>
      </c>
      <c r="C7221" t="inlineStr">
        <is>
          <t>2016-05-03</t>
        </is>
      </c>
      <c r="D7221" t="inlineStr">
        <is>
          <t>2016-05-06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94109.0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19" t="n">
        <v>49.568</v>
      </c>
      <c r="S7221" s="20" t="n">
        <v>2</v>
      </c>
      <c r="T7221" s="21" t="n">
        <v>0.2</v>
      </c>
      <c r="U7221" s="19" t="n">
        <v>17.3488</v>
      </c>
      <c r="V7221" t="n">
        <v>2016</v>
      </c>
      <c r="W7221" t="inlineStr">
        <is>
          <t>2016-05</t>
        </is>
      </c>
      <c r="X7221" s="19">
        <f>R7221-U7221</f>
        <v/>
      </c>
      <c r="Y7221" s="21">
        <f>U7221/R7221</f>
        <v/>
      </c>
    </row>
    <row r="7222">
      <c r="A7222" t="n">
        <v>7221</v>
      </c>
      <c r="B7222" t="inlineStr">
        <is>
          <t>CA-2018-154760</t>
        </is>
      </c>
      <c r="C7222" t="inlineStr">
        <is>
          <t>2018-01-09</t>
        </is>
      </c>
      <c r="D7222" t="inlineStr">
        <is>
          <t>2018-01-13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19140.0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19" t="n">
        <v>274.491</v>
      </c>
      <c r="S7222" s="20" t="n">
        <v>3</v>
      </c>
      <c r="T7222" s="21" t="n">
        <v>0.7</v>
      </c>
      <c r="U7222" s="19" t="n">
        <v>-228.7425</v>
      </c>
      <c r="V7222" t="n">
        <v>2018</v>
      </c>
      <c r="W7222" t="inlineStr">
        <is>
          <t>2018-01</t>
        </is>
      </c>
      <c r="X7222" s="19">
        <f>R7222-U7222</f>
        <v/>
      </c>
      <c r="Y7222" s="21">
        <f>U7222/R7222</f>
        <v/>
      </c>
    </row>
    <row r="7223">
      <c r="A7223" t="n">
        <v>7222</v>
      </c>
      <c r="B7223" t="inlineStr">
        <is>
          <t>US-2018-104437</t>
        </is>
      </c>
      <c r="C7223" t="inlineStr">
        <is>
          <t>2018-01-27</t>
        </is>
      </c>
      <c r="D7223" t="inlineStr">
        <is>
          <t>2018-01-31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10035.0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19" t="n">
        <v>137.94</v>
      </c>
      <c r="S7223" s="20" t="n">
        <v>3</v>
      </c>
      <c r="T7223" s="21" t="n">
        <v>0</v>
      </c>
      <c r="U7223" s="19" t="n">
        <v>35.8644</v>
      </c>
      <c r="V7223" t="n">
        <v>2018</v>
      </c>
      <c r="W7223" t="inlineStr">
        <is>
          <t>2018-01</t>
        </is>
      </c>
      <c r="X7223" s="19">
        <f>R7223-U7223</f>
        <v/>
      </c>
      <c r="Y7223" s="21">
        <f>U7223/R7223</f>
        <v/>
      </c>
    </row>
    <row r="7224">
      <c r="A7224" t="n">
        <v>7223</v>
      </c>
      <c r="B7224" t="inlineStr">
        <is>
          <t>CA-2018-113075</t>
        </is>
      </c>
      <c r="C7224" t="inlineStr">
        <is>
          <t>2018-09-02</t>
        </is>
      </c>
      <c r="D7224" t="inlineStr">
        <is>
          <t>2018-09-06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60623.0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19" t="n">
        <v>40.68</v>
      </c>
      <c r="S7224" s="20" t="n">
        <v>3</v>
      </c>
      <c r="T7224" s="21" t="n">
        <v>0.2</v>
      </c>
      <c r="U7224" s="19" t="n">
        <v>-7.119</v>
      </c>
      <c r="V7224" t="n">
        <v>2018</v>
      </c>
      <c r="W7224" t="inlineStr">
        <is>
          <t>2018-09</t>
        </is>
      </c>
      <c r="X7224" s="19">
        <f>R7224-U7224</f>
        <v/>
      </c>
      <c r="Y7224" s="21">
        <f>U7224/R7224</f>
        <v/>
      </c>
    </row>
    <row r="7225">
      <c r="A7225" t="n">
        <v>7224</v>
      </c>
      <c r="B7225" t="inlineStr">
        <is>
          <t>CA-2017-109953</t>
        </is>
      </c>
      <c r="C7225" t="inlineStr">
        <is>
          <t>2017-07-14</t>
        </is>
      </c>
      <c r="D7225" t="inlineStr">
        <is>
          <t>2017-07-18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94122.0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19" t="n">
        <v>110.376</v>
      </c>
      <c r="S7225" s="20" t="n">
        <v>3</v>
      </c>
      <c r="T7225" s="21" t="n">
        <v>0.2</v>
      </c>
      <c r="U7225" s="19" t="n">
        <v>12.4173</v>
      </c>
      <c r="V7225" t="n">
        <v>2017</v>
      </c>
      <c r="W7225" t="inlineStr">
        <is>
          <t>2017-07</t>
        </is>
      </c>
      <c r="X7225" s="19">
        <f>R7225-U7225</f>
        <v/>
      </c>
      <c r="Y7225" s="21">
        <f>U7225/R7225</f>
        <v/>
      </c>
    </row>
    <row r="7226">
      <c r="A7226" t="n">
        <v>7225</v>
      </c>
      <c r="B7226" t="inlineStr">
        <is>
          <t>CA-2017-109953</t>
        </is>
      </c>
      <c r="C7226" t="inlineStr">
        <is>
          <t>2017-07-14</t>
        </is>
      </c>
      <c r="D7226" t="inlineStr">
        <is>
          <t>2017-07-18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94122.0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19" t="n">
        <v>151.62</v>
      </c>
      <c r="S7226" s="20" t="n">
        <v>7</v>
      </c>
      <c r="T7226" s="21" t="n">
        <v>0</v>
      </c>
      <c r="U7226" s="19" t="n">
        <v>50.0346</v>
      </c>
      <c r="V7226" t="n">
        <v>2017</v>
      </c>
      <c r="W7226" t="inlineStr">
        <is>
          <t>2017-07</t>
        </is>
      </c>
      <c r="X7226" s="19">
        <f>R7226-U7226</f>
        <v/>
      </c>
      <c r="Y7226" s="21">
        <f>U7226/R7226</f>
        <v/>
      </c>
    </row>
    <row r="7227">
      <c r="A7227" t="n">
        <v>7226</v>
      </c>
      <c r="B7227" t="inlineStr">
        <is>
          <t>CA-2017-109953</t>
        </is>
      </c>
      <c r="C7227" t="inlineStr">
        <is>
          <t>2017-07-14</t>
        </is>
      </c>
      <c r="D7227" t="inlineStr">
        <is>
          <t>2017-07-18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94122.0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19" t="n">
        <v>30.8</v>
      </c>
      <c r="S7227" s="20" t="n">
        <v>4</v>
      </c>
      <c r="T7227" s="21" t="n">
        <v>0</v>
      </c>
      <c r="U7227" s="19" t="n">
        <v>10.164</v>
      </c>
      <c r="V7227" t="n">
        <v>2017</v>
      </c>
      <c r="W7227" t="inlineStr">
        <is>
          <t>2017-07</t>
        </is>
      </c>
      <c r="X7227" s="19">
        <f>R7227-U7227</f>
        <v/>
      </c>
      <c r="Y7227" s="21">
        <f>U7227/R7227</f>
        <v/>
      </c>
    </row>
    <row r="7228">
      <c r="A7228" t="n">
        <v>7227</v>
      </c>
      <c r="B7228" t="inlineStr">
        <is>
          <t>CA-2018-127397</t>
        </is>
      </c>
      <c r="C7228" t="inlineStr">
        <is>
          <t>2018-02-24</t>
        </is>
      </c>
      <c r="D7228" t="inlineStr">
        <is>
          <t>2018-02-28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19134.0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19" t="n">
        <v>123.92</v>
      </c>
      <c r="S7228" s="20" t="n">
        <v>5</v>
      </c>
      <c r="T7228" s="21" t="n">
        <v>0.2</v>
      </c>
      <c r="U7228" s="19" t="n">
        <v>38.725</v>
      </c>
      <c r="V7228" t="n">
        <v>2018</v>
      </c>
      <c r="W7228" t="inlineStr">
        <is>
          <t>2018-02</t>
        </is>
      </c>
      <c r="X7228" s="19">
        <f>R7228-U7228</f>
        <v/>
      </c>
      <c r="Y7228" s="21">
        <f>U7228/R7228</f>
        <v/>
      </c>
    </row>
    <row r="7229">
      <c r="A7229" t="n">
        <v>7228</v>
      </c>
      <c r="B7229" t="inlineStr">
        <is>
          <t>CA-2018-127397</t>
        </is>
      </c>
      <c r="C7229" t="inlineStr">
        <is>
          <t>2018-02-24</t>
        </is>
      </c>
      <c r="D7229" t="inlineStr">
        <is>
          <t>2018-02-28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19134.0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19" t="n">
        <v>1319.8</v>
      </c>
      <c r="S7229" s="20" t="n">
        <v>5</v>
      </c>
      <c r="T7229" s="21" t="n">
        <v>0.2</v>
      </c>
      <c r="U7229" s="19" t="n">
        <v>214.4675</v>
      </c>
      <c r="V7229" t="n">
        <v>2018</v>
      </c>
      <c r="W7229" t="inlineStr">
        <is>
          <t>2018-02</t>
        </is>
      </c>
      <c r="X7229" s="19">
        <f>R7229-U7229</f>
        <v/>
      </c>
      <c r="Y7229" s="21">
        <f>U7229/R7229</f>
        <v/>
      </c>
    </row>
    <row r="7230">
      <c r="A7230" t="n">
        <v>7229</v>
      </c>
      <c r="B7230" t="inlineStr">
        <is>
          <t>CA-2015-157546</t>
        </is>
      </c>
      <c r="C7230" t="inlineStr">
        <is>
          <t>2015-07-20</t>
        </is>
      </c>
      <c r="D7230" t="inlineStr">
        <is>
          <t>2015-07-22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94122.0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19" t="n">
        <v>89.712</v>
      </c>
      <c r="S7230" s="20" t="n">
        <v>6</v>
      </c>
      <c r="T7230" s="21" t="n">
        <v>0.2</v>
      </c>
      <c r="U7230" s="19" t="n">
        <v>30.2778</v>
      </c>
      <c r="V7230" t="n">
        <v>2015</v>
      </c>
      <c r="W7230" t="inlineStr">
        <is>
          <t>2015-07</t>
        </is>
      </c>
      <c r="X7230" s="19">
        <f>R7230-U7230</f>
        <v/>
      </c>
      <c r="Y7230" s="21">
        <f>U7230/R7230</f>
        <v/>
      </c>
    </row>
    <row r="7231">
      <c r="A7231" t="n">
        <v>7230</v>
      </c>
      <c r="B7231" t="inlineStr">
        <is>
          <t>CA-2015-157546</t>
        </is>
      </c>
      <c r="C7231" t="inlineStr">
        <is>
          <t>2015-07-20</t>
        </is>
      </c>
      <c r="D7231" t="inlineStr">
        <is>
          <t>2015-07-22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94122.0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19" t="n">
        <v>22.83</v>
      </c>
      <c r="S7231" s="20" t="n">
        <v>3</v>
      </c>
      <c r="T7231" s="21" t="n">
        <v>0</v>
      </c>
      <c r="U7231" s="19" t="n">
        <v>10.7301</v>
      </c>
      <c r="V7231" t="n">
        <v>2015</v>
      </c>
      <c r="W7231" t="inlineStr">
        <is>
          <t>2015-07</t>
        </is>
      </c>
      <c r="X7231" s="19">
        <f>R7231-U7231</f>
        <v/>
      </c>
      <c r="Y7231" s="21">
        <f>U7231/R7231</f>
        <v/>
      </c>
    </row>
    <row r="7232">
      <c r="A7232" t="n">
        <v>7231</v>
      </c>
      <c r="B7232" t="inlineStr">
        <is>
          <t>CA-2018-153843</t>
        </is>
      </c>
      <c r="C7232" t="inlineStr">
        <is>
          <t>2018-03-13</t>
        </is>
      </c>
      <c r="D7232" t="inlineStr">
        <is>
          <t>2018-03-15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6824.0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19" t="n">
        <v>30.88</v>
      </c>
      <c r="S7232" s="20" t="n">
        <v>2</v>
      </c>
      <c r="T7232" s="21" t="n">
        <v>0</v>
      </c>
      <c r="U7232" s="19" t="n">
        <v>15.44</v>
      </c>
      <c r="V7232" t="n">
        <v>2018</v>
      </c>
      <c r="W7232" t="inlineStr">
        <is>
          <t>2018-03</t>
        </is>
      </c>
      <c r="X7232" s="19">
        <f>R7232-U7232</f>
        <v/>
      </c>
      <c r="Y7232" s="21">
        <f>U7232/R7232</f>
        <v/>
      </c>
    </row>
    <row r="7233">
      <c r="A7233" t="n">
        <v>7232</v>
      </c>
      <c r="B7233" t="inlineStr">
        <is>
          <t>CA-2018-153843</t>
        </is>
      </c>
      <c r="C7233" t="inlineStr">
        <is>
          <t>2018-03-13</t>
        </is>
      </c>
      <c r="D7233" t="inlineStr">
        <is>
          <t>2018-03-15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6824.0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19" t="n">
        <v>465.16</v>
      </c>
      <c r="S7233" s="20" t="n">
        <v>2</v>
      </c>
      <c r="T7233" s="21" t="n">
        <v>0</v>
      </c>
      <c r="U7233" s="19" t="n">
        <v>120.9416</v>
      </c>
      <c r="V7233" t="n">
        <v>2018</v>
      </c>
      <c r="W7233" t="inlineStr">
        <is>
          <t>2018-03</t>
        </is>
      </c>
      <c r="X7233" s="19">
        <f>R7233-U7233</f>
        <v/>
      </c>
      <c r="Y7233" s="21">
        <f>U7233/R7233</f>
        <v/>
      </c>
    </row>
    <row r="7234">
      <c r="A7234" t="n">
        <v>7233</v>
      </c>
      <c r="B7234" t="inlineStr">
        <is>
          <t>CA-2018-153843</t>
        </is>
      </c>
      <c r="C7234" t="inlineStr">
        <is>
          <t>2018-03-13</t>
        </is>
      </c>
      <c r="D7234" t="inlineStr">
        <is>
          <t>2018-03-15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6824.0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19" t="n">
        <v>27.12</v>
      </c>
      <c r="S7234" s="20" t="n">
        <v>4</v>
      </c>
      <c r="T7234" s="21" t="n">
        <v>0</v>
      </c>
      <c r="U7234" s="19" t="n">
        <v>12.4752</v>
      </c>
      <c r="V7234" t="n">
        <v>2018</v>
      </c>
      <c r="W7234" t="inlineStr">
        <is>
          <t>2018-03</t>
        </is>
      </c>
      <c r="X7234" s="19">
        <f>R7234-U7234</f>
        <v/>
      </c>
      <c r="Y7234" s="21">
        <f>U7234/R7234</f>
        <v/>
      </c>
    </row>
    <row r="7235">
      <c r="A7235" t="n">
        <v>7234</v>
      </c>
      <c r="B7235" t="inlineStr">
        <is>
          <t>CA-2017-137337</t>
        </is>
      </c>
      <c r="C7235" t="inlineStr">
        <is>
          <t>2017-03-08</t>
        </is>
      </c>
      <c r="D7235" t="inlineStr">
        <is>
          <t>2017-03-12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10011.0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19" t="n">
        <v>113.6</v>
      </c>
      <c r="S7235" s="20" t="n">
        <v>8</v>
      </c>
      <c r="T7235" s="21" t="n">
        <v>0</v>
      </c>
      <c r="U7235" s="19" t="n">
        <v>44.304</v>
      </c>
      <c r="V7235" t="n">
        <v>2017</v>
      </c>
      <c r="W7235" t="inlineStr">
        <is>
          <t>2017-03</t>
        </is>
      </c>
      <c r="X7235" s="19">
        <f>R7235-U7235</f>
        <v/>
      </c>
      <c r="Y7235" s="21">
        <f>U7235/R7235</f>
        <v/>
      </c>
    </row>
    <row r="7236">
      <c r="A7236" t="n">
        <v>7235</v>
      </c>
      <c r="B7236" t="inlineStr">
        <is>
          <t>CA-2017-137337</t>
        </is>
      </c>
      <c r="C7236" t="inlineStr">
        <is>
          <t>2017-03-08</t>
        </is>
      </c>
      <c r="D7236" t="inlineStr">
        <is>
          <t>2017-03-12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10011.0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19" t="n">
        <v>12.96</v>
      </c>
      <c r="S7236" s="20" t="n">
        <v>2</v>
      </c>
      <c r="T7236" s="21" t="n">
        <v>0</v>
      </c>
      <c r="U7236" s="19" t="n">
        <v>6.3504</v>
      </c>
      <c r="V7236" t="n">
        <v>2017</v>
      </c>
      <c r="W7236" t="inlineStr">
        <is>
          <t>2017-03</t>
        </is>
      </c>
      <c r="X7236" s="19">
        <f>R7236-U7236</f>
        <v/>
      </c>
      <c r="Y7236" s="21">
        <f>U7236/R7236</f>
        <v/>
      </c>
    </row>
    <row r="7237">
      <c r="A7237" t="n">
        <v>7236</v>
      </c>
      <c r="B7237" t="inlineStr">
        <is>
          <t>CA-2017-137337</t>
        </is>
      </c>
      <c r="C7237" t="inlineStr">
        <is>
          <t>2017-03-08</t>
        </is>
      </c>
      <c r="D7237" t="inlineStr">
        <is>
          <t>2017-03-12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10011.0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19" t="n">
        <v>69.456</v>
      </c>
      <c r="S7237" s="20" t="n">
        <v>2</v>
      </c>
      <c r="T7237" s="21" t="n">
        <v>0.2</v>
      </c>
      <c r="U7237" s="19" t="n">
        <v>22.5732</v>
      </c>
      <c r="V7237" t="n">
        <v>2017</v>
      </c>
      <c r="W7237" t="inlineStr">
        <is>
          <t>2017-03</t>
        </is>
      </c>
      <c r="X7237" s="19">
        <f>R7237-U7237</f>
        <v/>
      </c>
      <c r="Y7237" s="21">
        <f>U7237/R7237</f>
        <v/>
      </c>
    </row>
    <row r="7238">
      <c r="A7238" t="n">
        <v>7237</v>
      </c>
      <c r="B7238" t="inlineStr">
        <is>
          <t>CA-2015-138737</t>
        </is>
      </c>
      <c r="C7238" t="inlineStr">
        <is>
          <t>2015-12-07</t>
        </is>
      </c>
      <c r="D7238" t="inlineStr">
        <is>
          <t>2015-12-10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90049.0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19" t="n">
        <v>8.640000000000001</v>
      </c>
      <c r="S7238" s="20" t="n">
        <v>3</v>
      </c>
      <c r="T7238" s="21" t="n">
        <v>0</v>
      </c>
      <c r="U7238" s="19" t="n">
        <v>2.4192</v>
      </c>
      <c r="V7238" t="n">
        <v>2015</v>
      </c>
      <c r="W7238" t="inlineStr">
        <is>
          <t>2015-12</t>
        </is>
      </c>
      <c r="X7238" s="19">
        <f>R7238-U7238</f>
        <v/>
      </c>
      <c r="Y7238" s="21">
        <f>U7238/R7238</f>
        <v/>
      </c>
    </row>
    <row r="7239">
      <c r="A7239" t="n">
        <v>7238</v>
      </c>
      <c r="B7239" t="inlineStr">
        <is>
          <t>CA-2017-164924</t>
        </is>
      </c>
      <c r="C7239" t="inlineStr">
        <is>
          <t>2017-07-10</t>
        </is>
      </c>
      <c r="D7239" t="inlineStr">
        <is>
          <t>2017-07-10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19143.0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19" t="n">
        <v>341.991</v>
      </c>
      <c r="S7239" s="20" t="n">
        <v>3</v>
      </c>
      <c r="T7239" s="21" t="n">
        <v>0.7</v>
      </c>
      <c r="U7239" s="19" t="n">
        <v>-319.1916</v>
      </c>
      <c r="V7239" t="n">
        <v>2017</v>
      </c>
      <c r="W7239" t="inlineStr">
        <is>
          <t>2017-07</t>
        </is>
      </c>
      <c r="X7239" s="19">
        <f>R7239-U7239</f>
        <v/>
      </c>
      <c r="Y7239" s="21">
        <f>U7239/R7239</f>
        <v/>
      </c>
    </row>
    <row r="7240">
      <c r="A7240" t="n">
        <v>7239</v>
      </c>
      <c r="B7240" t="inlineStr">
        <is>
          <t>CA-2017-101651</t>
        </is>
      </c>
      <c r="C7240" t="inlineStr">
        <is>
          <t>2017-12-24</t>
        </is>
      </c>
      <c r="D7240" t="inlineStr">
        <is>
          <t>2017-12-30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95123.0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19" t="n">
        <v>43.96</v>
      </c>
      <c r="S7240" s="20" t="n">
        <v>7</v>
      </c>
      <c r="T7240" s="21" t="n">
        <v>0</v>
      </c>
      <c r="U7240" s="19" t="n">
        <v>18.4632</v>
      </c>
      <c r="V7240" t="n">
        <v>2017</v>
      </c>
      <c r="W7240" t="inlineStr">
        <is>
          <t>2017-12</t>
        </is>
      </c>
      <c r="X7240" s="19">
        <f>R7240-U7240</f>
        <v/>
      </c>
      <c r="Y7240" s="21">
        <f>U7240/R7240</f>
        <v/>
      </c>
    </row>
    <row r="7241">
      <c r="A7241" t="n">
        <v>7240</v>
      </c>
      <c r="B7241" t="inlineStr">
        <is>
          <t>CA-2017-101651</t>
        </is>
      </c>
      <c r="C7241" t="inlineStr">
        <is>
          <t>2017-12-24</t>
        </is>
      </c>
      <c r="D7241" t="inlineStr">
        <is>
          <t>2017-12-30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95123.0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19" t="n">
        <v>39.76</v>
      </c>
      <c r="S7241" s="20" t="n">
        <v>7</v>
      </c>
      <c r="T7241" s="21" t="n">
        <v>0</v>
      </c>
      <c r="U7241" s="19" t="n">
        <v>18.6872</v>
      </c>
      <c r="V7241" t="n">
        <v>2017</v>
      </c>
      <c r="W7241" t="inlineStr">
        <is>
          <t>2017-12</t>
        </is>
      </c>
      <c r="X7241" s="19">
        <f>R7241-U7241</f>
        <v/>
      </c>
      <c r="Y7241" s="21">
        <f>U7241/R7241</f>
        <v/>
      </c>
    </row>
    <row r="7242">
      <c r="A7242" t="n">
        <v>7241</v>
      </c>
      <c r="B7242" t="inlineStr">
        <is>
          <t>CA-2018-136651</t>
        </is>
      </c>
      <c r="C7242" t="inlineStr">
        <is>
          <t>2018-04-23</t>
        </is>
      </c>
      <c r="D7242" t="inlineStr">
        <is>
          <t>2018-04-25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91104.0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19" t="n">
        <v>66.36</v>
      </c>
      <c r="S7242" s="20" t="n">
        <v>7</v>
      </c>
      <c r="T7242" s="21" t="n">
        <v>0</v>
      </c>
      <c r="U7242" s="19" t="n">
        <v>26.544</v>
      </c>
      <c r="V7242" t="n">
        <v>2018</v>
      </c>
      <c r="W7242" t="inlineStr">
        <is>
          <t>2018-04</t>
        </is>
      </c>
      <c r="X7242" s="19">
        <f>R7242-U7242</f>
        <v/>
      </c>
      <c r="Y7242" s="21">
        <f>U7242/R7242</f>
        <v/>
      </c>
    </row>
    <row r="7243">
      <c r="A7243" t="n">
        <v>7242</v>
      </c>
      <c r="B7243" t="inlineStr">
        <is>
          <t>CA-2018-136651</t>
        </is>
      </c>
      <c r="C7243" t="inlineStr">
        <is>
          <t>2018-04-23</t>
        </is>
      </c>
      <c r="D7243" t="inlineStr">
        <is>
          <t>2018-04-25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91104.0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19" t="n">
        <v>92.88</v>
      </c>
      <c r="S7243" s="20" t="n">
        <v>6</v>
      </c>
      <c r="T7243" s="21" t="n">
        <v>0.2</v>
      </c>
      <c r="U7243" s="19" t="n">
        <v>30.186</v>
      </c>
      <c r="V7243" t="n">
        <v>2018</v>
      </c>
      <c r="W7243" t="inlineStr">
        <is>
          <t>2018-04</t>
        </is>
      </c>
      <c r="X7243" s="19">
        <f>R7243-U7243</f>
        <v/>
      </c>
      <c r="Y7243" s="21">
        <f>U7243/R7243</f>
        <v/>
      </c>
    </row>
    <row r="7244">
      <c r="A7244" t="n">
        <v>7243</v>
      </c>
      <c r="B7244" t="inlineStr">
        <is>
          <t>CA-2018-136651</t>
        </is>
      </c>
      <c r="C7244" t="inlineStr">
        <is>
          <t>2018-04-23</t>
        </is>
      </c>
      <c r="D7244" t="inlineStr">
        <is>
          <t>2018-04-25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91104.0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19" t="n">
        <v>24.14</v>
      </c>
      <c r="S7244" s="20" t="n">
        <v>2</v>
      </c>
      <c r="T7244" s="21" t="n">
        <v>0</v>
      </c>
      <c r="U7244" s="19" t="n">
        <v>7.9662</v>
      </c>
      <c r="V7244" t="n">
        <v>2018</v>
      </c>
      <c r="W7244" t="inlineStr">
        <is>
          <t>2018-04</t>
        </is>
      </c>
      <c r="X7244" s="19">
        <f>R7244-U7244</f>
        <v/>
      </c>
      <c r="Y7244" s="21">
        <f>U7244/R7244</f>
        <v/>
      </c>
    </row>
    <row r="7245">
      <c r="A7245" t="n">
        <v>7244</v>
      </c>
      <c r="B7245" t="inlineStr">
        <is>
          <t>CA-2018-118892</t>
        </is>
      </c>
      <c r="C7245" t="inlineStr">
        <is>
          <t>2018-08-17</t>
        </is>
      </c>
      <c r="D7245" t="inlineStr">
        <is>
          <t>2018-08-22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19134.0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19" t="n">
        <v>4416.174</v>
      </c>
      <c r="S7245" s="20" t="n">
        <v>9</v>
      </c>
      <c r="T7245" s="21" t="n">
        <v>0.3</v>
      </c>
      <c r="U7245" s="19" t="n">
        <v>-630.8819999999999</v>
      </c>
      <c r="V7245" t="n">
        <v>2018</v>
      </c>
      <c r="W7245" t="inlineStr">
        <is>
          <t>2018-08</t>
        </is>
      </c>
      <c r="X7245" s="19">
        <f>R7245-U7245</f>
        <v/>
      </c>
      <c r="Y7245" s="21">
        <f>U7245/R7245</f>
        <v/>
      </c>
    </row>
    <row r="7246">
      <c r="A7246" t="n">
        <v>7245</v>
      </c>
      <c r="B7246" t="inlineStr">
        <is>
          <t>US-2018-151127</t>
        </is>
      </c>
      <c r="C7246" t="inlineStr">
        <is>
          <t>2018-05-22</t>
        </is>
      </c>
      <c r="D7246" t="inlineStr">
        <is>
          <t>2018-05-25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90049.0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19" t="n">
        <v>49.56</v>
      </c>
      <c r="S7246" s="20" t="n">
        <v>7</v>
      </c>
      <c r="T7246" s="21" t="n">
        <v>0</v>
      </c>
      <c r="U7246" s="19" t="n">
        <v>18.8328</v>
      </c>
      <c r="V7246" t="n">
        <v>2018</v>
      </c>
      <c r="W7246" t="inlineStr">
        <is>
          <t>2018-05</t>
        </is>
      </c>
      <c r="X7246" s="19">
        <f>R7246-U7246</f>
        <v/>
      </c>
      <c r="Y7246" s="21">
        <f>U7246/R7246</f>
        <v/>
      </c>
    </row>
    <row r="7247">
      <c r="A7247" t="n">
        <v>7246</v>
      </c>
      <c r="B7247" t="inlineStr">
        <is>
          <t>CA-2018-145807</t>
        </is>
      </c>
      <c r="C7247" t="inlineStr">
        <is>
          <t>2018-02-09</t>
        </is>
      </c>
      <c r="D7247" t="inlineStr">
        <is>
          <t>2018-02-13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90032.0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19" t="n">
        <v>354.9</v>
      </c>
      <c r="S7247" s="20" t="n">
        <v>5</v>
      </c>
      <c r="T7247" s="21" t="n">
        <v>0</v>
      </c>
      <c r="U7247" s="19" t="n">
        <v>17.745</v>
      </c>
      <c r="V7247" t="n">
        <v>2018</v>
      </c>
      <c r="W7247" t="inlineStr">
        <is>
          <t>2018-02</t>
        </is>
      </c>
      <c r="X7247" s="19">
        <f>R7247-U7247</f>
        <v/>
      </c>
      <c r="Y7247" s="21">
        <f>U7247/R7247</f>
        <v/>
      </c>
    </row>
    <row r="7248">
      <c r="A7248" t="n">
        <v>7247</v>
      </c>
      <c r="B7248" t="inlineStr">
        <is>
          <t>US-2015-127978</t>
        </is>
      </c>
      <c r="C7248" t="inlineStr">
        <is>
          <t>2015-03-03</t>
        </is>
      </c>
      <c r="D7248" t="inlineStr">
        <is>
          <t>2015-03-08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43229.0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19" t="n">
        <v>15.12</v>
      </c>
      <c r="S7248" s="20" t="n">
        <v>3</v>
      </c>
      <c r="T7248" s="21" t="n">
        <v>0.2</v>
      </c>
      <c r="U7248" s="19" t="n">
        <v>4.914</v>
      </c>
      <c r="V7248" t="n">
        <v>2015</v>
      </c>
      <c r="W7248" t="inlineStr">
        <is>
          <t>2015-03</t>
        </is>
      </c>
      <c r="X7248" s="19">
        <f>R7248-U7248</f>
        <v/>
      </c>
      <c r="Y7248" s="21">
        <f>U7248/R7248</f>
        <v/>
      </c>
    </row>
    <row r="7249">
      <c r="A7249" t="n">
        <v>7248</v>
      </c>
      <c r="B7249" t="inlineStr">
        <is>
          <t>US-2015-127978</t>
        </is>
      </c>
      <c r="C7249" t="inlineStr">
        <is>
          <t>2015-03-03</t>
        </is>
      </c>
      <c r="D7249" t="inlineStr">
        <is>
          <t>2015-03-08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43229.0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19" t="n">
        <v>302.45</v>
      </c>
      <c r="S7249" s="20" t="n">
        <v>5</v>
      </c>
      <c r="T7249" s="21" t="n">
        <v>0.5</v>
      </c>
      <c r="U7249" s="19" t="n">
        <v>-199.617</v>
      </c>
      <c r="V7249" t="n">
        <v>2015</v>
      </c>
      <c r="W7249" t="inlineStr">
        <is>
          <t>2015-03</t>
        </is>
      </c>
      <c r="X7249" s="19">
        <f>R7249-U7249</f>
        <v/>
      </c>
      <c r="Y7249" s="21">
        <f>U7249/R7249</f>
        <v/>
      </c>
    </row>
    <row r="7250">
      <c r="A7250" t="n">
        <v>7249</v>
      </c>
      <c r="B7250" t="inlineStr">
        <is>
          <t>US-2015-127978</t>
        </is>
      </c>
      <c r="C7250" t="inlineStr">
        <is>
          <t>2015-03-03</t>
        </is>
      </c>
      <c r="D7250" t="inlineStr">
        <is>
          <t>2015-03-08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43229.0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19" t="n">
        <v>44.672</v>
      </c>
      <c r="S7250" s="20" t="n">
        <v>8</v>
      </c>
      <c r="T7250" s="21" t="n">
        <v>0.2</v>
      </c>
      <c r="U7250" s="19" t="n">
        <v>-10.0512</v>
      </c>
      <c r="V7250" t="n">
        <v>2015</v>
      </c>
      <c r="W7250" t="inlineStr">
        <is>
          <t>2015-03</t>
        </is>
      </c>
      <c r="X7250" s="19">
        <f>R7250-U7250</f>
        <v/>
      </c>
      <c r="Y7250" s="21">
        <f>U7250/R7250</f>
        <v/>
      </c>
    </row>
    <row r="7251">
      <c r="A7251" t="n">
        <v>7250</v>
      </c>
      <c r="B7251" t="inlineStr">
        <is>
          <t>CA-2016-158491</t>
        </is>
      </c>
      <c r="C7251" t="inlineStr">
        <is>
          <t>2016-06-04</t>
        </is>
      </c>
      <c r="D7251" t="inlineStr">
        <is>
          <t>2016-06-09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90008.0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19" t="n">
        <v>119.98</v>
      </c>
      <c r="S7251" s="20" t="n">
        <v>2</v>
      </c>
      <c r="T7251" s="21" t="n">
        <v>0</v>
      </c>
      <c r="U7251" s="19" t="n">
        <v>35.994</v>
      </c>
      <c r="V7251" t="n">
        <v>2016</v>
      </c>
      <c r="W7251" t="inlineStr">
        <is>
          <t>2016-06</t>
        </is>
      </c>
      <c r="X7251" s="19">
        <f>R7251-U7251</f>
        <v/>
      </c>
      <c r="Y7251" s="21">
        <f>U7251/R7251</f>
        <v/>
      </c>
    </row>
    <row r="7252">
      <c r="A7252" t="n">
        <v>7251</v>
      </c>
      <c r="B7252" t="inlineStr">
        <is>
          <t>CA-2016-158491</t>
        </is>
      </c>
      <c r="C7252" t="inlineStr">
        <is>
          <t>2016-06-04</t>
        </is>
      </c>
      <c r="D7252" t="inlineStr">
        <is>
          <t>2016-06-09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90008.0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19" t="n">
        <v>989.97</v>
      </c>
      <c r="S7252" s="20" t="n">
        <v>3</v>
      </c>
      <c r="T7252" s="21" t="n">
        <v>0</v>
      </c>
      <c r="U7252" s="19" t="n">
        <v>395.988</v>
      </c>
      <c r="V7252" t="n">
        <v>2016</v>
      </c>
      <c r="W7252" t="inlineStr">
        <is>
          <t>2016-06</t>
        </is>
      </c>
      <c r="X7252" s="19">
        <f>R7252-U7252</f>
        <v/>
      </c>
      <c r="Y7252" s="21">
        <f>U7252/R7252</f>
        <v/>
      </c>
    </row>
    <row r="7253">
      <c r="A7253" t="n">
        <v>7252</v>
      </c>
      <c r="B7253" t="inlineStr">
        <is>
          <t>CA-2017-116764</t>
        </is>
      </c>
      <c r="C7253" t="inlineStr">
        <is>
          <t>2017-08-27</t>
        </is>
      </c>
      <c r="D7253" t="inlineStr">
        <is>
          <t>2017-09-02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33021.0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19" t="n">
        <v>9.215999999999999</v>
      </c>
      <c r="S7253" s="20" t="n">
        <v>4</v>
      </c>
      <c r="T7253" s="21" t="n">
        <v>0.2</v>
      </c>
      <c r="U7253" s="19" t="n">
        <v>3.3408</v>
      </c>
      <c r="V7253" t="n">
        <v>2017</v>
      </c>
      <c r="W7253" t="inlineStr">
        <is>
          <t>2017-08</t>
        </is>
      </c>
      <c r="X7253" s="19">
        <f>R7253-U7253</f>
        <v/>
      </c>
      <c r="Y7253" s="21">
        <f>U7253/R7253</f>
        <v/>
      </c>
    </row>
    <row r="7254">
      <c r="A7254" t="n">
        <v>7253</v>
      </c>
      <c r="B7254" t="inlineStr">
        <is>
          <t>CA-2017-152457</t>
        </is>
      </c>
      <c r="C7254" t="inlineStr">
        <is>
          <t>2017-09-12</t>
        </is>
      </c>
      <c r="D7254" t="inlineStr">
        <is>
          <t>2017-09-18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48066.0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19" t="n">
        <v>68.52</v>
      </c>
      <c r="S7254" s="20" t="n">
        <v>3</v>
      </c>
      <c r="T7254" s="21" t="n">
        <v>0</v>
      </c>
      <c r="U7254" s="19" t="n">
        <v>31.5192</v>
      </c>
      <c r="V7254" t="n">
        <v>2017</v>
      </c>
      <c r="W7254" t="inlineStr">
        <is>
          <t>2017-09</t>
        </is>
      </c>
      <c r="X7254" s="19">
        <f>R7254-U7254</f>
        <v/>
      </c>
      <c r="Y7254" s="21">
        <f>U7254/R7254</f>
        <v/>
      </c>
    </row>
    <row r="7255">
      <c r="A7255" t="n">
        <v>7254</v>
      </c>
      <c r="B7255" t="inlineStr">
        <is>
          <t>CA-2017-152730</t>
        </is>
      </c>
      <c r="C7255" t="inlineStr">
        <is>
          <t>2017-05-30</t>
        </is>
      </c>
      <c r="D7255" t="inlineStr">
        <is>
          <t>2017-06-04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54880.0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19" t="n">
        <v>364.74</v>
      </c>
      <c r="S7255" s="20" t="n">
        <v>3</v>
      </c>
      <c r="T7255" s="21" t="n">
        <v>0</v>
      </c>
      <c r="U7255" s="19" t="n">
        <v>109.422</v>
      </c>
      <c r="V7255" t="n">
        <v>2017</v>
      </c>
      <c r="W7255" t="inlineStr">
        <is>
          <t>2017-05</t>
        </is>
      </c>
      <c r="X7255" s="19">
        <f>R7255-U7255</f>
        <v/>
      </c>
      <c r="Y7255" s="21">
        <f>U7255/R7255</f>
        <v/>
      </c>
    </row>
    <row r="7256">
      <c r="A7256" t="n">
        <v>7255</v>
      </c>
      <c r="B7256" t="inlineStr">
        <is>
          <t>CA-2017-152730</t>
        </is>
      </c>
      <c r="C7256" t="inlineStr">
        <is>
          <t>2017-05-30</t>
        </is>
      </c>
      <c r="D7256" t="inlineStr">
        <is>
          <t>2017-06-04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54880.0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19" t="n">
        <v>47.4</v>
      </c>
      <c r="S7256" s="20" t="n">
        <v>5</v>
      </c>
      <c r="T7256" s="21" t="n">
        <v>0</v>
      </c>
      <c r="U7256" s="19" t="n">
        <v>21.33</v>
      </c>
      <c r="V7256" t="n">
        <v>2017</v>
      </c>
      <c r="W7256" t="inlineStr">
        <is>
          <t>2017-05</t>
        </is>
      </c>
      <c r="X7256" s="19">
        <f>R7256-U7256</f>
        <v/>
      </c>
      <c r="Y7256" s="21">
        <f>U7256/R7256</f>
        <v/>
      </c>
    </row>
    <row r="7257">
      <c r="A7257" t="n">
        <v>7256</v>
      </c>
      <c r="B7257" t="inlineStr">
        <is>
          <t>CA-2017-152730</t>
        </is>
      </c>
      <c r="C7257" t="inlineStr">
        <is>
          <t>2017-05-30</t>
        </is>
      </c>
      <c r="D7257" t="inlineStr">
        <is>
          <t>2017-06-04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54880.0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19" t="n">
        <v>49.76</v>
      </c>
      <c r="S7257" s="20" t="n">
        <v>4</v>
      </c>
      <c r="T7257" s="21" t="n">
        <v>0</v>
      </c>
      <c r="U7257" s="19" t="n">
        <v>13.9328</v>
      </c>
      <c r="V7257" t="n">
        <v>2017</v>
      </c>
      <c r="W7257" t="inlineStr">
        <is>
          <t>2017-05</t>
        </is>
      </c>
      <c r="X7257" s="19">
        <f>R7257-U7257</f>
        <v/>
      </c>
      <c r="Y7257" s="21">
        <f>U7257/R7257</f>
        <v/>
      </c>
    </row>
    <row r="7258">
      <c r="A7258" t="n">
        <v>7257</v>
      </c>
      <c r="B7258" t="inlineStr">
        <is>
          <t>CA-2017-152730</t>
        </is>
      </c>
      <c r="C7258" t="inlineStr">
        <is>
          <t>2017-05-30</t>
        </is>
      </c>
      <c r="D7258" t="inlineStr">
        <is>
          <t>2017-06-04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54880.0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19" t="n">
        <v>5.56</v>
      </c>
      <c r="S7258" s="20" t="n">
        <v>2</v>
      </c>
      <c r="T7258" s="21" t="n">
        <v>0</v>
      </c>
      <c r="U7258" s="19" t="n">
        <v>1.4456</v>
      </c>
      <c r="V7258" t="n">
        <v>2017</v>
      </c>
      <c r="W7258" t="inlineStr">
        <is>
          <t>2017-05</t>
        </is>
      </c>
      <c r="X7258" s="19">
        <f>R7258-U7258</f>
        <v/>
      </c>
      <c r="Y7258" s="21">
        <f>U7258/R7258</f>
        <v/>
      </c>
    </row>
    <row r="7259">
      <c r="A7259" t="n">
        <v>7258</v>
      </c>
      <c r="B7259" t="inlineStr">
        <is>
          <t>CA-2017-152730</t>
        </is>
      </c>
      <c r="C7259" t="inlineStr">
        <is>
          <t>2017-05-30</t>
        </is>
      </c>
      <c r="D7259" t="inlineStr">
        <is>
          <t>2017-06-04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54880.0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19" t="n">
        <v>629.1</v>
      </c>
      <c r="S7259" s="20" t="n">
        <v>6</v>
      </c>
      <c r="T7259" s="21" t="n">
        <v>0</v>
      </c>
      <c r="U7259" s="19" t="n">
        <v>301.968</v>
      </c>
      <c r="V7259" t="n">
        <v>2017</v>
      </c>
      <c r="W7259" t="inlineStr">
        <is>
          <t>2017-05</t>
        </is>
      </c>
      <c r="X7259" s="19">
        <f>R7259-U7259</f>
        <v/>
      </c>
      <c r="Y7259" s="21">
        <f>U7259/R7259</f>
        <v/>
      </c>
    </row>
    <row r="7260">
      <c r="A7260" t="n">
        <v>7259</v>
      </c>
      <c r="B7260" t="inlineStr">
        <is>
          <t>CA-2017-152730</t>
        </is>
      </c>
      <c r="C7260" t="inlineStr">
        <is>
          <t>2017-05-30</t>
        </is>
      </c>
      <c r="D7260" t="inlineStr">
        <is>
          <t>2017-06-04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54880.0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19" t="n">
        <v>14.7</v>
      </c>
      <c r="S7260" s="20" t="n">
        <v>5</v>
      </c>
      <c r="T7260" s="21" t="n">
        <v>0</v>
      </c>
      <c r="U7260" s="19" t="n">
        <v>3.969</v>
      </c>
      <c r="V7260" t="n">
        <v>2017</v>
      </c>
      <c r="W7260" t="inlineStr">
        <is>
          <t>2017-05</t>
        </is>
      </c>
      <c r="X7260" s="19">
        <f>R7260-U7260</f>
        <v/>
      </c>
      <c r="Y7260" s="21">
        <f>U7260/R7260</f>
        <v/>
      </c>
    </row>
    <row r="7261">
      <c r="A7261" t="n">
        <v>7260</v>
      </c>
      <c r="B7261" t="inlineStr">
        <is>
          <t>CA-2017-152730</t>
        </is>
      </c>
      <c r="C7261" t="inlineStr">
        <is>
          <t>2017-05-30</t>
        </is>
      </c>
      <c r="D7261" t="inlineStr">
        <is>
          <t>2017-06-04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54880.0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19" t="n">
        <v>45.36</v>
      </c>
      <c r="S7261" s="20" t="n">
        <v>7</v>
      </c>
      <c r="T7261" s="21" t="n">
        <v>0</v>
      </c>
      <c r="U7261" s="19" t="n">
        <v>21.7728</v>
      </c>
      <c r="V7261" t="n">
        <v>2017</v>
      </c>
      <c r="W7261" t="inlineStr">
        <is>
          <t>2017-05</t>
        </is>
      </c>
      <c r="X7261" s="19">
        <f>R7261-U7261</f>
        <v/>
      </c>
      <c r="Y7261" s="21">
        <f>U7261/R7261</f>
        <v/>
      </c>
    </row>
    <row r="7262">
      <c r="A7262" t="n">
        <v>7261</v>
      </c>
      <c r="B7262" t="inlineStr">
        <is>
          <t>CA-2017-152730</t>
        </is>
      </c>
      <c r="C7262" t="inlineStr">
        <is>
          <t>2017-05-30</t>
        </is>
      </c>
      <c r="D7262" t="inlineStr">
        <is>
          <t>2017-06-04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54880.0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19" t="n">
        <v>125.99</v>
      </c>
      <c r="S7262" s="20" t="n">
        <v>1</v>
      </c>
      <c r="T7262" s="21" t="n">
        <v>0</v>
      </c>
      <c r="U7262" s="19" t="n">
        <v>35.2772</v>
      </c>
      <c r="V7262" t="n">
        <v>2017</v>
      </c>
      <c r="W7262" t="inlineStr">
        <is>
          <t>2017-05</t>
        </is>
      </c>
      <c r="X7262" s="19">
        <f>R7262-U7262</f>
        <v/>
      </c>
      <c r="Y7262" s="21">
        <f>U7262/R7262</f>
        <v/>
      </c>
    </row>
    <row r="7263">
      <c r="A7263" t="n">
        <v>7262</v>
      </c>
      <c r="B7263" t="inlineStr">
        <is>
          <t>CA-2018-137001</t>
        </is>
      </c>
      <c r="C7263" t="inlineStr">
        <is>
          <t>2018-06-10</t>
        </is>
      </c>
      <c r="D7263" t="inlineStr">
        <is>
          <t>2018-06-13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91360.0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19" t="n">
        <v>14.7</v>
      </c>
      <c r="S7263" s="20" t="n">
        <v>7</v>
      </c>
      <c r="T7263" s="21" t="n">
        <v>0</v>
      </c>
      <c r="U7263" s="19" t="n">
        <v>4.116</v>
      </c>
      <c r="V7263" t="n">
        <v>2018</v>
      </c>
      <c r="W7263" t="inlineStr">
        <is>
          <t>2018-06</t>
        </is>
      </c>
      <c r="X7263" s="19">
        <f>R7263-U7263</f>
        <v/>
      </c>
      <c r="Y7263" s="21">
        <f>U7263/R7263</f>
        <v/>
      </c>
    </row>
    <row r="7264">
      <c r="A7264" t="n">
        <v>7263</v>
      </c>
      <c r="B7264" t="inlineStr">
        <is>
          <t>CA-2018-156363</t>
        </is>
      </c>
      <c r="C7264" t="inlineStr">
        <is>
          <t>2018-10-22</t>
        </is>
      </c>
      <c r="D7264" t="inlineStr">
        <is>
          <t>2018-10-28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19134.0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19" t="n">
        <v>32.7</v>
      </c>
      <c r="S7264" s="20" t="n">
        <v>5</v>
      </c>
      <c r="T7264" s="21" t="n">
        <v>0.4</v>
      </c>
      <c r="U7264" s="19" t="n">
        <v>-6.54</v>
      </c>
      <c r="V7264" t="n">
        <v>2018</v>
      </c>
      <c r="W7264" t="inlineStr">
        <is>
          <t>2018-10</t>
        </is>
      </c>
      <c r="X7264" s="19">
        <f>R7264-U7264</f>
        <v/>
      </c>
      <c r="Y7264" s="21">
        <f>U7264/R7264</f>
        <v/>
      </c>
    </row>
    <row r="7265">
      <c r="A7265" t="n">
        <v>7264</v>
      </c>
      <c r="B7265" t="inlineStr">
        <is>
          <t>CA-2018-156363</t>
        </is>
      </c>
      <c r="C7265" t="inlineStr">
        <is>
          <t>2018-10-22</t>
        </is>
      </c>
      <c r="D7265" t="inlineStr">
        <is>
          <t>2018-10-28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19134.0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19" t="n">
        <v>31.68</v>
      </c>
      <c r="S7265" s="20" t="n">
        <v>4</v>
      </c>
      <c r="T7265" s="21" t="n">
        <v>0.2</v>
      </c>
      <c r="U7265" s="19" t="n">
        <v>11.088</v>
      </c>
      <c r="V7265" t="n">
        <v>2018</v>
      </c>
      <c r="W7265" t="inlineStr">
        <is>
          <t>2018-10</t>
        </is>
      </c>
      <c r="X7265" s="19">
        <f>R7265-U7265</f>
        <v/>
      </c>
      <c r="Y7265" s="21">
        <f>U7265/R7265</f>
        <v/>
      </c>
    </row>
    <row r="7266">
      <c r="A7266" t="n">
        <v>7265</v>
      </c>
      <c r="B7266" t="inlineStr">
        <is>
          <t>CA-2018-122056</t>
        </is>
      </c>
      <c r="C7266" t="inlineStr">
        <is>
          <t>2018-06-13</t>
        </is>
      </c>
      <c r="D7266" t="inlineStr">
        <is>
          <t>2018-06-17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22153.0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19" t="n">
        <v>181.86</v>
      </c>
      <c r="S7266" s="20" t="n">
        <v>7</v>
      </c>
      <c r="T7266" s="21" t="n">
        <v>0</v>
      </c>
      <c r="U7266" s="19" t="n">
        <v>50.9208</v>
      </c>
      <c r="V7266" t="n">
        <v>2018</v>
      </c>
      <c r="W7266" t="inlineStr">
        <is>
          <t>2018-06</t>
        </is>
      </c>
      <c r="X7266" s="19">
        <f>R7266-U7266</f>
        <v/>
      </c>
      <c r="Y7266" s="21">
        <f>U7266/R7266</f>
        <v/>
      </c>
    </row>
    <row r="7267">
      <c r="A7267" t="n">
        <v>7266</v>
      </c>
      <c r="B7267" t="inlineStr">
        <is>
          <t>US-2015-143721</t>
        </is>
      </c>
      <c r="C7267" t="inlineStr">
        <is>
          <t>2015-11-23</t>
        </is>
      </c>
      <c r="D7267" t="inlineStr">
        <is>
          <t>2015-11-26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77095.0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19" t="n">
        <v>155.372</v>
      </c>
      <c r="S7267" s="20" t="n">
        <v>2</v>
      </c>
      <c r="T7267" s="21" t="n">
        <v>0.3</v>
      </c>
      <c r="U7267" s="19" t="n">
        <v>-35.5136</v>
      </c>
      <c r="V7267" t="n">
        <v>2015</v>
      </c>
      <c r="W7267" t="inlineStr">
        <is>
          <t>2015-11</t>
        </is>
      </c>
      <c r="X7267" s="19">
        <f>R7267-U7267</f>
        <v/>
      </c>
      <c r="Y7267" s="21">
        <f>U7267/R7267</f>
        <v/>
      </c>
    </row>
    <row r="7268">
      <c r="A7268" t="n">
        <v>7267</v>
      </c>
      <c r="B7268" t="inlineStr">
        <is>
          <t>CA-2018-122987</t>
        </is>
      </c>
      <c r="C7268" t="inlineStr">
        <is>
          <t>2018-08-16</t>
        </is>
      </c>
      <c r="D7268" t="inlineStr">
        <is>
          <t>2018-08-16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38401.0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19" t="n">
        <v>13.428</v>
      </c>
      <c r="S7268" s="20" t="n">
        <v>3</v>
      </c>
      <c r="T7268" s="21" t="n">
        <v>0.7</v>
      </c>
      <c r="U7268" s="19" t="n">
        <v>-11.19</v>
      </c>
      <c r="V7268" t="n">
        <v>2018</v>
      </c>
      <c r="W7268" t="inlineStr">
        <is>
          <t>2018-08</t>
        </is>
      </c>
      <c r="X7268" s="19">
        <f>R7268-U7268</f>
        <v/>
      </c>
      <c r="Y7268" s="21">
        <f>U7268/R7268</f>
        <v/>
      </c>
    </row>
    <row r="7269">
      <c r="A7269" t="n">
        <v>7268</v>
      </c>
      <c r="B7269" t="inlineStr">
        <is>
          <t>CA-2018-122987</t>
        </is>
      </c>
      <c r="C7269" t="inlineStr">
        <is>
          <t>2018-08-16</t>
        </is>
      </c>
      <c r="D7269" t="inlineStr">
        <is>
          <t>2018-08-16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38401.0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19" t="n">
        <v>67.136</v>
      </c>
      <c r="S7269" s="20" t="n">
        <v>4</v>
      </c>
      <c r="T7269" s="21" t="n">
        <v>0.2</v>
      </c>
      <c r="U7269" s="19" t="n">
        <v>-0.8391999999999999</v>
      </c>
      <c r="V7269" t="n">
        <v>2018</v>
      </c>
      <c r="W7269" t="inlineStr">
        <is>
          <t>2018-08</t>
        </is>
      </c>
      <c r="X7269" s="19">
        <f>R7269-U7269</f>
        <v/>
      </c>
      <c r="Y7269" s="21">
        <f>U7269/R7269</f>
        <v/>
      </c>
    </row>
    <row r="7270">
      <c r="A7270" t="n">
        <v>7269</v>
      </c>
      <c r="B7270" t="inlineStr">
        <is>
          <t>CA-2017-133368</t>
        </is>
      </c>
      <c r="C7270" t="inlineStr">
        <is>
          <t>2017-01-14</t>
        </is>
      </c>
      <c r="D7270" t="inlineStr">
        <is>
          <t>2017-01-20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28027.0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19" t="n">
        <v>89.568</v>
      </c>
      <c r="S7270" s="20" t="n">
        <v>2</v>
      </c>
      <c r="T7270" s="21" t="n">
        <v>0.2</v>
      </c>
      <c r="U7270" s="19" t="n">
        <v>32.4684</v>
      </c>
      <c r="V7270" t="n">
        <v>2017</v>
      </c>
      <c r="W7270" t="inlineStr">
        <is>
          <t>2017-01</t>
        </is>
      </c>
      <c r="X7270" s="19">
        <f>R7270-U7270</f>
        <v/>
      </c>
      <c r="Y7270" s="21">
        <f>U7270/R7270</f>
        <v/>
      </c>
    </row>
    <row r="7271">
      <c r="A7271" t="n">
        <v>7270</v>
      </c>
      <c r="B7271" t="inlineStr">
        <is>
          <t>CA-2017-133368</t>
        </is>
      </c>
      <c r="C7271" t="inlineStr">
        <is>
          <t>2017-01-14</t>
        </is>
      </c>
      <c r="D7271" t="inlineStr">
        <is>
          <t>2017-01-20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28027.0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19" t="n">
        <v>315.776</v>
      </c>
      <c r="S7271" s="20" t="n">
        <v>8</v>
      </c>
      <c r="T7271" s="21" t="n">
        <v>0.2</v>
      </c>
      <c r="U7271" s="19" t="n">
        <v>31.5776</v>
      </c>
      <c r="V7271" t="n">
        <v>2017</v>
      </c>
      <c r="W7271" t="inlineStr">
        <is>
          <t>2017-01</t>
        </is>
      </c>
      <c r="X7271" s="19">
        <f>R7271-U7271</f>
        <v/>
      </c>
      <c r="Y7271" s="21">
        <f>U7271/R7271</f>
        <v/>
      </c>
    </row>
    <row r="7272">
      <c r="A7272" t="n">
        <v>7271</v>
      </c>
      <c r="B7272" t="inlineStr">
        <is>
          <t>CA-2017-123337</t>
        </is>
      </c>
      <c r="C7272" t="inlineStr">
        <is>
          <t>2017-09-16</t>
        </is>
      </c>
      <c r="D7272" t="inlineStr">
        <is>
          <t>2017-09-22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95123.0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19" t="n">
        <v>273.666</v>
      </c>
      <c r="S7272" s="20" t="n">
        <v>2</v>
      </c>
      <c r="T7272" s="21" t="n">
        <v>0.15</v>
      </c>
      <c r="U7272" s="19" t="n">
        <v>-12.8784</v>
      </c>
      <c r="V7272" t="n">
        <v>2017</v>
      </c>
      <c r="W7272" t="inlineStr">
        <is>
          <t>2017-09</t>
        </is>
      </c>
      <c r="X7272" s="19">
        <f>R7272-U7272</f>
        <v/>
      </c>
      <c r="Y7272" s="21">
        <f>U7272/R7272</f>
        <v/>
      </c>
    </row>
    <row r="7273">
      <c r="A7273" t="n">
        <v>7272</v>
      </c>
      <c r="B7273" t="inlineStr">
        <is>
          <t>CA-2017-123337</t>
        </is>
      </c>
      <c r="C7273" t="inlineStr">
        <is>
          <t>2017-09-16</t>
        </is>
      </c>
      <c r="D7273" t="inlineStr">
        <is>
          <t>2017-09-22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95123.0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19" t="n">
        <v>17.48</v>
      </c>
      <c r="S7273" s="20" t="n">
        <v>4</v>
      </c>
      <c r="T7273" s="21" t="n">
        <v>0</v>
      </c>
      <c r="U7273" s="19" t="n">
        <v>4.5448</v>
      </c>
      <c r="V7273" t="n">
        <v>2017</v>
      </c>
      <c r="W7273" t="inlineStr">
        <is>
          <t>2017-09</t>
        </is>
      </c>
      <c r="X7273" s="19">
        <f>R7273-U7273</f>
        <v/>
      </c>
      <c r="Y7273" s="21">
        <f>U7273/R7273</f>
        <v/>
      </c>
    </row>
    <row r="7274">
      <c r="A7274" t="n">
        <v>7273</v>
      </c>
      <c r="B7274" t="inlineStr">
        <is>
          <t>US-2017-150357</t>
        </is>
      </c>
      <c r="C7274" t="inlineStr">
        <is>
          <t>2017-10-10</t>
        </is>
      </c>
      <c r="D7274" t="inlineStr">
        <is>
          <t>2017-10-14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27405.0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19" t="n">
        <v>20.608</v>
      </c>
      <c r="S7274" s="20" t="n">
        <v>2</v>
      </c>
      <c r="T7274" s="21" t="n">
        <v>0.2</v>
      </c>
      <c r="U7274" s="19" t="n">
        <v>-4.3792</v>
      </c>
      <c r="V7274" t="n">
        <v>2017</v>
      </c>
      <c r="W7274" t="inlineStr">
        <is>
          <t>2017-10</t>
        </is>
      </c>
      <c r="X7274" s="19">
        <f>R7274-U7274</f>
        <v/>
      </c>
      <c r="Y7274" s="21">
        <f>U7274/R7274</f>
        <v/>
      </c>
    </row>
    <row r="7275">
      <c r="A7275" t="n">
        <v>7274</v>
      </c>
      <c r="B7275" t="inlineStr">
        <is>
          <t>US-2017-150357</t>
        </is>
      </c>
      <c r="C7275" t="inlineStr">
        <is>
          <t>2017-10-10</t>
        </is>
      </c>
      <c r="D7275" t="inlineStr">
        <is>
          <t>2017-10-14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27405.0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19" t="n">
        <v>4.095</v>
      </c>
      <c r="S7275" s="20" t="n">
        <v>3</v>
      </c>
      <c r="T7275" s="21" t="n">
        <v>0.7</v>
      </c>
      <c r="U7275" s="19" t="n">
        <v>-2.73</v>
      </c>
      <c r="V7275" t="n">
        <v>2017</v>
      </c>
      <c r="W7275" t="inlineStr">
        <is>
          <t>2017-10</t>
        </is>
      </c>
      <c r="X7275" s="19">
        <f>R7275-U7275</f>
        <v/>
      </c>
      <c r="Y7275" s="21">
        <f>U7275/R7275</f>
        <v/>
      </c>
    </row>
    <row r="7276">
      <c r="A7276" t="n">
        <v>7275</v>
      </c>
      <c r="B7276" t="inlineStr">
        <is>
          <t>CA-2016-144519</t>
        </is>
      </c>
      <c r="C7276" t="inlineStr">
        <is>
          <t>2016-11-13</t>
        </is>
      </c>
      <c r="D7276" t="inlineStr">
        <is>
          <t>2016-11-17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59601.0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19" t="n">
        <v>339.96</v>
      </c>
      <c r="S7276" s="20" t="n">
        <v>5</v>
      </c>
      <c r="T7276" s="21" t="n">
        <v>0.2</v>
      </c>
      <c r="U7276" s="19" t="n">
        <v>42.495</v>
      </c>
      <c r="V7276" t="n">
        <v>2016</v>
      </c>
      <c r="W7276" t="inlineStr">
        <is>
          <t>2016-11</t>
        </is>
      </c>
      <c r="X7276" s="19">
        <f>R7276-U7276</f>
        <v/>
      </c>
      <c r="Y7276" s="21">
        <f>U7276/R7276</f>
        <v/>
      </c>
    </row>
    <row r="7277">
      <c r="A7277" t="n">
        <v>7276</v>
      </c>
      <c r="B7277" t="inlineStr">
        <is>
          <t>CA-2016-144519</t>
        </is>
      </c>
      <c r="C7277" t="inlineStr">
        <is>
          <t>2016-11-13</t>
        </is>
      </c>
      <c r="D7277" t="inlineStr">
        <is>
          <t>2016-11-17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59601.0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19" t="n">
        <v>63.98</v>
      </c>
      <c r="S7277" s="20" t="n">
        <v>7</v>
      </c>
      <c r="T7277" s="21" t="n">
        <v>0</v>
      </c>
      <c r="U7277" s="19" t="n">
        <v>21.7532</v>
      </c>
      <c r="V7277" t="n">
        <v>2016</v>
      </c>
      <c r="W7277" t="inlineStr">
        <is>
          <t>2016-11</t>
        </is>
      </c>
      <c r="X7277" s="19">
        <f>R7277-U7277</f>
        <v/>
      </c>
      <c r="Y7277" s="21">
        <f>U7277/R7277</f>
        <v/>
      </c>
    </row>
    <row r="7278">
      <c r="A7278" t="n">
        <v>7277</v>
      </c>
      <c r="B7278" t="inlineStr">
        <is>
          <t>CA-2015-120670</t>
        </is>
      </c>
      <c r="C7278" t="inlineStr">
        <is>
          <t>2015-11-02</t>
        </is>
      </c>
      <c r="D7278" t="inlineStr">
        <is>
          <t>2015-11-06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33311.0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19" t="n">
        <v>799.92</v>
      </c>
      <c r="S7278" s="20" t="n">
        <v>10</v>
      </c>
      <c r="T7278" s="21" t="n">
        <v>0.2</v>
      </c>
      <c r="U7278" s="19" t="n">
        <v>239.976</v>
      </c>
      <c r="V7278" t="n">
        <v>2015</v>
      </c>
      <c r="W7278" t="inlineStr">
        <is>
          <t>2015-11</t>
        </is>
      </c>
      <c r="X7278" s="19">
        <f>R7278-U7278</f>
        <v/>
      </c>
      <c r="Y7278" s="21">
        <f>U7278/R7278</f>
        <v/>
      </c>
    </row>
    <row r="7279">
      <c r="A7279" t="n">
        <v>7278</v>
      </c>
      <c r="B7279" t="inlineStr">
        <is>
          <t>CA-2017-157217</t>
        </is>
      </c>
      <c r="C7279" t="inlineStr">
        <is>
          <t>2017-07-19</t>
        </is>
      </c>
      <c r="D7279" t="inlineStr">
        <is>
          <t>2017-07-21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94110.0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19" t="n">
        <v>35.984</v>
      </c>
      <c r="S7279" s="20" t="n">
        <v>2</v>
      </c>
      <c r="T7279" s="21" t="n">
        <v>0.2</v>
      </c>
      <c r="U7279" s="19" t="n">
        <v>4.498</v>
      </c>
      <c r="V7279" t="n">
        <v>2017</v>
      </c>
      <c r="W7279" t="inlineStr">
        <is>
          <t>2017-07</t>
        </is>
      </c>
      <c r="X7279" s="19">
        <f>R7279-U7279</f>
        <v/>
      </c>
      <c r="Y7279" s="21">
        <f>U7279/R7279</f>
        <v/>
      </c>
    </row>
    <row r="7280">
      <c r="A7280" t="n">
        <v>7279</v>
      </c>
      <c r="B7280" t="inlineStr">
        <is>
          <t>CA-2017-157217</t>
        </is>
      </c>
      <c r="C7280" t="inlineStr">
        <is>
          <t>2017-07-19</t>
        </is>
      </c>
      <c r="D7280" t="inlineStr">
        <is>
          <t>2017-07-21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94110.0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19" t="n">
        <v>389.97</v>
      </c>
      <c r="S7280" s="20" t="n">
        <v>3</v>
      </c>
      <c r="T7280" s="21" t="n">
        <v>0</v>
      </c>
      <c r="U7280" s="19" t="n">
        <v>132.5898</v>
      </c>
      <c r="V7280" t="n">
        <v>2017</v>
      </c>
      <c r="W7280" t="inlineStr">
        <is>
          <t>2017-07</t>
        </is>
      </c>
      <c r="X7280" s="19">
        <f>R7280-U7280</f>
        <v/>
      </c>
      <c r="Y7280" s="21">
        <f>U7280/R7280</f>
        <v/>
      </c>
    </row>
    <row r="7281">
      <c r="A7281" t="n">
        <v>7280</v>
      </c>
      <c r="B7281" t="inlineStr">
        <is>
          <t>CA-2017-108224</t>
        </is>
      </c>
      <c r="C7281" t="inlineStr">
        <is>
          <t>2017-05-14</t>
        </is>
      </c>
      <c r="D7281" t="inlineStr">
        <is>
          <t>2017-05-14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85364.0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19" t="n">
        <v>185.528</v>
      </c>
      <c r="S7281" s="20" t="n">
        <v>7</v>
      </c>
      <c r="T7281" s="21" t="n">
        <v>0.2</v>
      </c>
      <c r="U7281" s="19" t="n">
        <v>48.7011</v>
      </c>
      <c r="V7281" t="n">
        <v>2017</v>
      </c>
      <c r="W7281" t="inlineStr">
        <is>
          <t>2017-05</t>
        </is>
      </c>
      <c r="X7281" s="19">
        <f>R7281-U7281</f>
        <v/>
      </c>
      <c r="Y7281" s="21">
        <f>U7281/R7281</f>
        <v/>
      </c>
    </row>
    <row r="7282">
      <c r="A7282" t="n">
        <v>7281</v>
      </c>
      <c r="B7282" t="inlineStr">
        <is>
          <t>CA-2016-162782</t>
        </is>
      </c>
      <c r="C7282" t="inlineStr">
        <is>
          <t>2016-02-21</t>
        </is>
      </c>
      <c r="D7282" t="inlineStr">
        <is>
          <t>2016-02-27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21044.0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19" t="n">
        <v>2541.98</v>
      </c>
      <c r="S7282" s="20" t="n">
        <v>2</v>
      </c>
      <c r="T7282" s="21" t="n">
        <v>0</v>
      </c>
      <c r="U7282" s="19" t="n">
        <v>1270.99</v>
      </c>
      <c r="V7282" t="n">
        <v>2016</v>
      </c>
      <c r="W7282" t="inlineStr">
        <is>
          <t>2016-02</t>
        </is>
      </c>
      <c r="X7282" s="19">
        <f>R7282-U7282</f>
        <v/>
      </c>
      <c r="Y7282" s="21">
        <f>U7282/R7282</f>
        <v/>
      </c>
    </row>
    <row r="7283">
      <c r="A7283" t="n">
        <v>7282</v>
      </c>
      <c r="B7283" t="inlineStr">
        <is>
          <t>CA-2018-159282</t>
        </is>
      </c>
      <c r="C7283" t="inlineStr">
        <is>
          <t>2018-10-16</t>
        </is>
      </c>
      <c r="D7283" t="inlineStr">
        <is>
          <t>2018-10-21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85364.0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19" t="n">
        <v>599.985</v>
      </c>
      <c r="S7283" s="20" t="n">
        <v>5</v>
      </c>
      <c r="T7283" s="21" t="n">
        <v>0.7</v>
      </c>
      <c r="U7283" s="19" t="n">
        <v>-479.988</v>
      </c>
      <c r="V7283" t="n">
        <v>2018</v>
      </c>
      <c r="W7283" t="inlineStr">
        <is>
          <t>2018-10</t>
        </is>
      </c>
      <c r="X7283" s="19">
        <f>R7283-U7283</f>
        <v/>
      </c>
      <c r="Y7283" s="21">
        <f>U7283/R7283</f>
        <v/>
      </c>
    </row>
    <row r="7284">
      <c r="A7284" t="n">
        <v>7283</v>
      </c>
      <c r="B7284" t="inlineStr">
        <is>
          <t>CA-2018-155936</t>
        </is>
      </c>
      <c r="C7284" t="inlineStr">
        <is>
          <t>2018-06-22</t>
        </is>
      </c>
      <c r="D7284" t="inlineStr">
        <is>
          <t>2018-06-29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60653.0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19" t="n">
        <v>3.036</v>
      </c>
      <c r="S7284" s="20" t="n">
        <v>3</v>
      </c>
      <c r="T7284" s="21" t="n">
        <v>0.8</v>
      </c>
      <c r="U7284" s="19" t="n">
        <v>-5.0094</v>
      </c>
      <c r="V7284" t="n">
        <v>2018</v>
      </c>
      <c r="W7284" t="inlineStr">
        <is>
          <t>2018-06</t>
        </is>
      </c>
      <c r="X7284" s="19">
        <f>R7284-U7284</f>
        <v/>
      </c>
      <c r="Y7284" s="21">
        <f>U7284/R7284</f>
        <v/>
      </c>
    </row>
    <row r="7285">
      <c r="A7285" t="n">
        <v>7284</v>
      </c>
      <c r="B7285" t="inlineStr">
        <is>
          <t>CA-2018-169439</t>
        </is>
      </c>
      <c r="C7285" t="inlineStr">
        <is>
          <t>2018-09-09</t>
        </is>
      </c>
      <c r="D7285" t="inlineStr">
        <is>
          <t>2018-09-13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44105.0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19" t="n">
        <v>25.92</v>
      </c>
      <c r="S7285" s="20" t="n">
        <v>5</v>
      </c>
      <c r="T7285" s="21" t="n">
        <v>0.2</v>
      </c>
      <c r="U7285" s="19" t="n">
        <v>3.888</v>
      </c>
      <c r="V7285" t="n">
        <v>2018</v>
      </c>
      <c r="W7285" t="inlineStr">
        <is>
          <t>2018-09</t>
        </is>
      </c>
      <c r="X7285" s="19">
        <f>R7285-U7285</f>
        <v/>
      </c>
      <c r="Y7285" s="21">
        <f>U7285/R7285</f>
        <v/>
      </c>
    </row>
    <row r="7286">
      <c r="A7286" t="n">
        <v>7285</v>
      </c>
      <c r="B7286" t="inlineStr">
        <is>
          <t>CA-2018-169439</t>
        </is>
      </c>
      <c r="C7286" t="inlineStr">
        <is>
          <t>2018-09-09</t>
        </is>
      </c>
      <c r="D7286" t="inlineStr">
        <is>
          <t>2018-09-13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44105.0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19" t="n">
        <v>66.11199999999999</v>
      </c>
      <c r="S7286" s="20" t="n">
        <v>2</v>
      </c>
      <c r="T7286" s="21" t="n">
        <v>0.2</v>
      </c>
      <c r="U7286" s="19" t="n">
        <v>-9.090400000000001</v>
      </c>
      <c r="V7286" t="n">
        <v>2018</v>
      </c>
      <c r="W7286" t="inlineStr">
        <is>
          <t>2018-09</t>
        </is>
      </c>
      <c r="X7286" s="19">
        <f>R7286-U7286</f>
        <v/>
      </c>
      <c r="Y7286" s="21">
        <f>U7286/R7286</f>
        <v/>
      </c>
    </row>
    <row r="7287">
      <c r="A7287" t="n">
        <v>7286</v>
      </c>
      <c r="B7287" t="inlineStr">
        <is>
          <t>CA-2018-151183</t>
        </is>
      </c>
      <c r="C7287" t="inlineStr">
        <is>
          <t>2018-10-14</t>
        </is>
      </c>
      <c r="D7287" t="inlineStr">
        <is>
          <t>2018-10-19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94110.0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19" t="n">
        <v>46.36</v>
      </c>
      <c r="S7287" s="20" t="n">
        <v>4</v>
      </c>
      <c r="T7287" s="21" t="n">
        <v>0</v>
      </c>
      <c r="U7287" s="19" t="n">
        <v>15.2988</v>
      </c>
      <c r="V7287" t="n">
        <v>2018</v>
      </c>
      <c r="W7287" t="inlineStr">
        <is>
          <t>2018-10</t>
        </is>
      </c>
      <c r="X7287" s="19">
        <f>R7287-U7287</f>
        <v/>
      </c>
      <c r="Y7287" s="21">
        <f>U7287/R7287</f>
        <v/>
      </c>
    </row>
    <row r="7288">
      <c r="A7288" t="n">
        <v>7287</v>
      </c>
      <c r="B7288" t="inlineStr">
        <is>
          <t>CA-2017-149965</t>
        </is>
      </c>
      <c r="C7288" t="inlineStr">
        <is>
          <t>2017-06-20</t>
        </is>
      </c>
      <c r="D7288" t="inlineStr">
        <is>
          <t>2017-06-25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73120.0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19" t="n">
        <v>6.9</v>
      </c>
      <c r="S7288" s="20" t="n">
        <v>1</v>
      </c>
      <c r="T7288" s="21" t="n">
        <v>0</v>
      </c>
      <c r="U7288" s="19" t="n">
        <v>0.552</v>
      </c>
      <c r="V7288" t="n">
        <v>2017</v>
      </c>
      <c r="W7288" t="inlineStr">
        <is>
          <t>2017-06</t>
        </is>
      </c>
      <c r="X7288" s="19">
        <f>R7288-U7288</f>
        <v/>
      </c>
      <c r="Y7288" s="21">
        <f>U7288/R7288</f>
        <v/>
      </c>
    </row>
    <row r="7289">
      <c r="A7289" t="n">
        <v>7288</v>
      </c>
      <c r="B7289" t="inlineStr">
        <is>
          <t>CA-2017-149965</t>
        </is>
      </c>
      <c r="C7289" t="inlineStr">
        <is>
          <t>2017-06-20</t>
        </is>
      </c>
      <c r="D7289" t="inlineStr">
        <is>
          <t>2017-06-25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73120.0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19" t="n">
        <v>57.69</v>
      </c>
      <c r="S7289" s="20" t="n">
        <v>3</v>
      </c>
      <c r="T7289" s="21" t="n">
        <v>0</v>
      </c>
      <c r="U7289" s="19" t="n">
        <v>23.6529</v>
      </c>
      <c r="V7289" t="n">
        <v>2017</v>
      </c>
      <c r="W7289" t="inlineStr">
        <is>
          <t>2017-06</t>
        </is>
      </c>
      <c r="X7289" s="19">
        <f>R7289-U7289</f>
        <v/>
      </c>
      <c r="Y7289" s="21">
        <f>U7289/R7289</f>
        <v/>
      </c>
    </row>
    <row r="7290">
      <c r="A7290" t="n">
        <v>7289</v>
      </c>
      <c r="B7290" t="inlineStr">
        <is>
          <t>CA-2015-158281</t>
        </is>
      </c>
      <c r="C7290" t="inlineStr">
        <is>
          <t>2015-09-02</t>
        </is>
      </c>
      <c r="D7290" t="inlineStr">
        <is>
          <t>2015-09-07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77095.0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19" t="n">
        <v>559.71</v>
      </c>
      <c r="S7290" s="20" t="n">
        <v>3</v>
      </c>
      <c r="T7290" s="21" t="n">
        <v>0.4</v>
      </c>
      <c r="U7290" s="19" t="n">
        <v>-121.2705</v>
      </c>
      <c r="V7290" t="n">
        <v>2015</v>
      </c>
      <c r="W7290" t="inlineStr">
        <is>
          <t>2015-09</t>
        </is>
      </c>
      <c r="X7290" s="19">
        <f>R7290-U7290</f>
        <v/>
      </c>
      <c r="Y7290" s="21">
        <f>U7290/R7290</f>
        <v/>
      </c>
    </row>
    <row r="7291">
      <c r="A7291" t="n">
        <v>7290</v>
      </c>
      <c r="B7291" t="inlineStr">
        <is>
          <t>CA-2017-153661</t>
        </is>
      </c>
      <c r="C7291" t="inlineStr">
        <is>
          <t>2017-01-30</t>
        </is>
      </c>
      <c r="D7291" t="inlineStr">
        <is>
          <t>2017-01-31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94122.0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19" t="n">
        <v>305.01</v>
      </c>
      <c r="S7291" s="20" t="n">
        <v>9</v>
      </c>
      <c r="T7291" s="21" t="n">
        <v>0</v>
      </c>
      <c r="U7291" s="19" t="n">
        <v>76.2525</v>
      </c>
      <c r="V7291" t="n">
        <v>2017</v>
      </c>
      <c r="W7291" t="inlineStr">
        <is>
          <t>2017-01</t>
        </is>
      </c>
      <c r="X7291" s="19">
        <f>R7291-U7291</f>
        <v/>
      </c>
      <c r="Y7291" s="21">
        <f>U7291/R7291</f>
        <v/>
      </c>
    </row>
    <row r="7292">
      <c r="A7292" t="n">
        <v>7291</v>
      </c>
      <c r="B7292" t="inlineStr">
        <is>
          <t>CA-2017-153661</t>
        </is>
      </c>
      <c r="C7292" t="inlineStr">
        <is>
          <t>2017-01-30</t>
        </is>
      </c>
      <c r="D7292" t="inlineStr">
        <is>
          <t>2017-01-31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94122.0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19" t="n">
        <v>50.784</v>
      </c>
      <c r="S7292" s="20" t="n">
        <v>2</v>
      </c>
      <c r="T7292" s="21" t="n">
        <v>0.2</v>
      </c>
      <c r="U7292" s="19" t="n">
        <v>17.7744</v>
      </c>
      <c r="V7292" t="n">
        <v>2017</v>
      </c>
      <c r="W7292" t="inlineStr">
        <is>
          <t>2017-01</t>
        </is>
      </c>
      <c r="X7292" s="19">
        <f>R7292-U7292</f>
        <v/>
      </c>
      <c r="Y7292" s="21">
        <f>U7292/R7292</f>
        <v/>
      </c>
    </row>
    <row r="7293">
      <c r="A7293" t="n">
        <v>7292</v>
      </c>
      <c r="B7293" t="inlineStr">
        <is>
          <t>CA-2017-153661</t>
        </is>
      </c>
      <c r="C7293" t="inlineStr">
        <is>
          <t>2017-01-30</t>
        </is>
      </c>
      <c r="D7293" t="inlineStr">
        <is>
          <t>2017-01-31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94122.0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19" t="n">
        <v>26.01</v>
      </c>
      <c r="S7293" s="20" t="n">
        <v>9</v>
      </c>
      <c r="T7293" s="21" t="n">
        <v>0</v>
      </c>
      <c r="U7293" s="19" t="n">
        <v>12.2247</v>
      </c>
      <c r="V7293" t="n">
        <v>2017</v>
      </c>
      <c r="W7293" t="inlineStr">
        <is>
          <t>2017-01</t>
        </is>
      </c>
      <c r="X7293" s="19">
        <f>R7293-U7293</f>
        <v/>
      </c>
      <c r="Y7293" s="21">
        <f>U7293/R7293</f>
        <v/>
      </c>
    </row>
    <row r="7294">
      <c r="A7294" t="n">
        <v>7293</v>
      </c>
      <c r="B7294" t="inlineStr">
        <is>
          <t>CA-2018-109183</t>
        </is>
      </c>
      <c r="C7294" t="inlineStr">
        <is>
          <t>2018-12-04</t>
        </is>
      </c>
      <c r="D7294" t="inlineStr">
        <is>
          <t>2018-12-09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37211.0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19" t="n">
        <v>649</v>
      </c>
      <c r="S7294" s="20" t="n">
        <v>2</v>
      </c>
      <c r="T7294" s="21" t="n">
        <v>0.5</v>
      </c>
      <c r="U7294" s="19" t="n">
        <v>-272.58</v>
      </c>
      <c r="V7294" t="n">
        <v>2018</v>
      </c>
      <c r="W7294" t="inlineStr">
        <is>
          <t>2018-12</t>
        </is>
      </c>
      <c r="X7294" s="19">
        <f>R7294-U7294</f>
        <v/>
      </c>
      <c r="Y7294" s="21">
        <f>U7294/R7294</f>
        <v/>
      </c>
    </row>
    <row r="7295">
      <c r="A7295" t="n">
        <v>7294</v>
      </c>
      <c r="B7295" t="inlineStr">
        <is>
          <t>CA-2017-113656</t>
        </is>
      </c>
      <c r="C7295" t="inlineStr">
        <is>
          <t>2017-01-23</t>
        </is>
      </c>
      <c r="D7295" t="inlineStr">
        <is>
          <t>2017-01-29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90036.0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19" t="n">
        <v>59.99</v>
      </c>
      <c r="S7295" s="20" t="n">
        <v>7</v>
      </c>
      <c r="T7295" s="21" t="n">
        <v>0</v>
      </c>
      <c r="U7295" s="19" t="n">
        <v>21.5964</v>
      </c>
      <c r="V7295" t="n">
        <v>2017</v>
      </c>
      <c r="W7295" t="inlineStr">
        <is>
          <t>2017-01</t>
        </is>
      </c>
      <c r="X7295" s="19">
        <f>R7295-U7295</f>
        <v/>
      </c>
      <c r="Y7295" s="21">
        <f>U7295/R7295</f>
        <v/>
      </c>
    </row>
    <row r="7296">
      <c r="A7296" t="n">
        <v>7295</v>
      </c>
      <c r="B7296" t="inlineStr">
        <is>
          <t>CA-2016-148964</t>
        </is>
      </c>
      <c r="C7296" t="inlineStr">
        <is>
          <t>2016-05-26</t>
        </is>
      </c>
      <c r="D7296" t="inlineStr">
        <is>
          <t>2016-05-31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98006.0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19" t="n">
        <v>20.24</v>
      </c>
      <c r="S7296" s="20" t="n">
        <v>1</v>
      </c>
      <c r="T7296" s="21" t="n">
        <v>0</v>
      </c>
      <c r="U7296" s="19" t="n">
        <v>7.8936</v>
      </c>
      <c r="V7296" t="n">
        <v>2016</v>
      </c>
      <c r="W7296" t="inlineStr">
        <is>
          <t>2016-05</t>
        </is>
      </c>
      <c r="X7296" s="19">
        <f>R7296-U7296</f>
        <v/>
      </c>
      <c r="Y7296" s="21">
        <f>U7296/R7296</f>
        <v/>
      </c>
    </row>
    <row r="7297">
      <c r="A7297" t="n">
        <v>7296</v>
      </c>
      <c r="B7297" t="inlineStr">
        <is>
          <t>CA-2015-111899</t>
        </is>
      </c>
      <c r="C7297" t="inlineStr">
        <is>
          <t>2015-05-04</t>
        </is>
      </c>
      <c r="D7297" t="inlineStr">
        <is>
          <t>2015-05-05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77036.0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19" t="n">
        <v>37.84</v>
      </c>
      <c r="S7297" s="20" t="n">
        <v>2</v>
      </c>
      <c r="T7297" s="21" t="n">
        <v>0.2</v>
      </c>
      <c r="U7297" s="19" t="n">
        <v>2.838</v>
      </c>
      <c r="V7297" t="n">
        <v>2015</v>
      </c>
      <c r="W7297" t="inlineStr">
        <is>
          <t>2015-05</t>
        </is>
      </c>
      <c r="X7297" s="19">
        <f>R7297-U7297</f>
        <v/>
      </c>
      <c r="Y7297" s="21">
        <f>U7297/R7297</f>
        <v/>
      </c>
    </row>
    <row r="7298">
      <c r="A7298" t="n">
        <v>7297</v>
      </c>
      <c r="B7298" t="inlineStr">
        <is>
          <t>CA-2015-111899</t>
        </is>
      </c>
      <c r="C7298" t="inlineStr">
        <is>
          <t>2015-05-04</t>
        </is>
      </c>
      <c r="D7298" t="inlineStr">
        <is>
          <t>2015-05-05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77036.0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19" t="n">
        <v>5.472</v>
      </c>
      <c r="S7298" s="20" t="n">
        <v>6</v>
      </c>
      <c r="T7298" s="21" t="n">
        <v>0.2</v>
      </c>
      <c r="U7298" s="19" t="n">
        <v>1.8468</v>
      </c>
      <c r="V7298" t="n">
        <v>2015</v>
      </c>
      <c r="W7298" t="inlineStr">
        <is>
          <t>2015-05</t>
        </is>
      </c>
      <c r="X7298" s="19">
        <f>R7298-U7298</f>
        <v/>
      </c>
      <c r="Y7298" s="21">
        <f>U7298/R7298</f>
        <v/>
      </c>
    </row>
    <row r="7299">
      <c r="A7299" t="n">
        <v>7298</v>
      </c>
      <c r="B7299" t="inlineStr">
        <is>
          <t>CA-2016-101126</t>
        </is>
      </c>
      <c r="C7299" t="inlineStr">
        <is>
          <t>2016-02-10</t>
        </is>
      </c>
      <c r="D7299" t="inlineStr">
        <is>
          <t>2016-02-14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19143.0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19" t="n">
        <v>77.23999999999999</v>
      </c>
      <c r="S7299" s="20" t="n">
        <v>5</v>
      </c>
      <c r="T7299" s="21" t="n">
        <v>0.2</v>
      </c>
      <c r="U7299" s="19" t="n">
        <v>7.724</v>
      </c>
      <c r="V7299" t="n">
        <v>2016</v>
      </c>
      <c r="W7299" t="inlineStr">
        <is>
          <t>2016-02</t>
        </is>
      </c>
      <c r="X7299" s="19">
        <f>R7299-U7299</f>
        <v/>
      </c>
      <c r="Y7299" s="21">
        <f>U7299/R7299</f>
        <v/>
      </c>
    </row>
    <row r="7300">
      <c r="A7300" t="n">
        <v>7299</v>
      </c>
      <c r="B7300" t="inlineStr">
        <is>
          <t>CA-2015-163468</t>
        </is>
      </c>
      <c r="C7300" t="inlineStr">
        <is>
          <t>2015-11-18</t>
        </is>
      </c>
      <c r="D7300" t="inlineStr">
        <is>
          <t>2015-11-21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60016.0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19" t="n">
        <v>292.1</v>
      </c>
      <c r="S7300" s="20" t="n">
        <v>4</v>
      </c>
      <c r="T7300" s="21" t="n">
        <v>0.5</v>
      </c>
      <c r="U7300" s="19" t="n">
        <v>-175.26</v>
      </c>
      <c r="V7300" t="n">
        <v>2015</v>
      </c>
      <c r="W7300" t="inlineStr">
        <is>
          <t>2015-11</t>
        </is>
      </c>
      <c r="X7300" s="19">
        <f>R7300-U7300</f>
        <v/>
      </c>
      <c r="Y7300" s="21">
        <f>U7300/R7300</f>
        <v/>
      </c>
    </row>
    <row r="7301">
      <c r="A7301" t="n">
        <v>7300</v>
      </c>
      <c r="B7301" t="inlineStr">
        <is>
          <t>CA-2015-163468</t>
        </is>
      </c>
      <c r="C7301" t="inlineStr">
        <is>
          <t>2015-11-18</t>
        </is>
      </c>
      <c r="D7301" t="inlineStr">
        <is>
          <t>2015-11-21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60016.0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19" t="n">
        <v>8.544</v>
      </c>
      <c r="S7301" s="20" t="n">
        <v>2</v>
      </c>
      <c r="T7301" s="21" t="n">
        <v>0.6</v>
      </c>
      <c r="U7301" s="19" t="n">
        <v>-7.476</v>
      </c>
      <c r="V7301" t="n">
        <v>2015</v>
      </c>
      <c r="W7301" t="inlineStr">
        <is>
          <t>2015-11</t>
        </is>
      </c>
      <c r="X7301" s="19">
        <f>R7301-U7301</f>
        <v/>
      </c>
      <c r="Y7301" s="21">
        <f>U7301/R7301</f>
        <v/>
      </c>
    </row>
    <row r="7302">
      <c r="A7302" t="n">
        <v>7301</v>
      </c>
      <c r="B7302" t="inlineStr">
        <is>
          <t>CA-2015-163468</t>
        </is>
      </c>
      <c r="C7302" t="inlineStr">
        <is>
          <t>2015-11-18</t>
        </is>
      </c>
      <c r="D7302" t="inlineStr">
        <is>
          <t>2015-11-21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60016.0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19" t="n">
        <v>424.116</v>
      </c>
      <c r="S7302" s="20" t="n">
        <v>6</v>
      </c>
      <c r="T7302" s="21" t="n">
        <v>0.3</v>
      </c>
      <c r="U7302" s="19" t="n">
        <v>-30.294</v>
      </c>
      <c r="V7302" t="n">
        <v>2015</v>
      </c>
      <c r="W7302" t="inlineStr">
        <is>
          <t>2015-11</t>
        </is>
      </c>
      <c r="X7302" s="19">
        <f>R7302-U7302</f>
        <v/>
      </c>
      <c r="Y7302" s="21">
        <f>U7302/R7302</f>
        <v/>
      </c>
    </row>
    <row r="7303">
      <c r="A7303" t="n">
        <v>7302</v>
      </c>
      <c r="B7303" t="inlineStr">
        <is>
          <t>CA-2015-163468</t>
        </is>
      </c>
      <c r="C7303" t="inlineStr">
        <is>
          <t>2015-11-18</t>
        </is>
      </c>
      <c r="D7303" t="inlineStr">
        <is>
          <t>2015-11-21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60016.0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19" t="n">
        <v>2.892</v>
      </c>
      <c r="S7303" s="20" t="n">
        <v>3</v>
      </c>
      <c r="T7303" s="21" t="n">
        <v>0.8</v>
      </c>
      <c r="U7303" s="19" t="n">
        <v>-4.9164</v>
      </c>
      <c r="V7303" t="n">
        <v>2015</v>
      </c>
      <c r="W7303" t="inlineStr">
        <is>
          <t>2015-11</t>
        </is>
      </c>
      <c r="X7303" s="19">
        <f>R7303-U7303</f>
        <v/>
      </c>
      <c r="Y7303" s="21">
        <f>U7303/R7303</f>
        <v/>
      </c>
    </row>
    <row r="7304">
      <c r="A7304" t="n">
        <v>7303</v>
      </c>
      <c r="B7304" t="inlineStr">
        <is>
          <t>CA-2015-163468</t>
        </is>
      </c>
      <c r="C7304" t="inlineStr">
        <is>
          <t>2015-11-18</t>
        </is>
      </c>
      <c r="D7304" t="inlineStr">
        <is>
          <t>2015-11-21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60016.0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19" t="n">
        <v>381.72</v>
      </c>
      <c r="S7304" s="20" t="n">
        <v>5</v>
      </c>
      <c r="T7304" s="21" t="n">
        <v>0.2</v>
      </c>
      <c r="U7304" s="19" t="n">
        <v>-66.801</v>
      </c>
      <c r="V7304" t="n">
        <v>2015</v>
      </c>
      <c r="W7304" t="inlineStr">
        <is>
          <t>2015-11</t>
        </is>
      </c>
      <c r="X7304" s="19">
        <f>R7304-U7304</f>
        <v/>
      </c>
      <c r="Y7304" s="21">
        <f>U7304/R7304</f>
        <v/>
      </c>
    </row>
    <row r="7305">
      <c r="A7305" t="n">
        <v>7304</v>
      </c>
      <c r="B7305" t="inlineStr">
        <is>
          <t>US-2018-117450</t>
        </is>
      </c>
      <c r="C7305" t="inlineStr">
        <is>
          <t>2018-09-04</t>
        </is>
      </c>
      <c r="D7305" t="inlineStr">
        <is>
          <t>2018-09-08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33437.0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19" t="n">
        <v>97.184</v>
      </c>
      <c r="S7305" s="20" t="n">
        <v>2</v>
      </c>
      <c r="T7305" s="21" t="n">
        <v>0.2</v>
      </c>
      <c r="U7305" s="19" t="n">
        <v>6.074</v>
      </c>
      <c r="V7305" t="n">
        <v>2018</v>
      </c>
      <c r="W7305" t="inlineStr">
        <is>
          <t>2018-09</t>
        </is>
      </c>
      <c r="X7305" s="19">
        <f>R7305-U7305</f>
        <v/>
      </c>
      <c r="Y7305" s="21">
        <f>U7305/R7305</f>
        <v/>
      </c>
    </row>
    <row r="7306">
      <c r="A7306" t="n">
        <v>7305</v>
      </c>
      <c r="B7306" t="inlineStr">
        <is>
          <t>US-2018-117450</t>
        </is>
      </c>
      <c r="C7306" t="inlineStr">
        <is>
          <t>2018-09-04</t>
        </is>
      </c>
      <c r="D7306" t="inlineStr">
        <is>
          <t>2018-09-08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33437.0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19" t="n">
        <v>10.368</v>
      </c>
      <c r="S7306" s="20" t="n">
        <v>2</v>
      </c>
      <c r="T7306" s="21" t="n">
        <v>0.2</v>
      </c>
      <c r="U7306" s="19" t="n">
        <v>3.6288</v>
      </c>
      <c r="V7306" t="n">
        <v>2018</v>
      </c>
      <c r="W7306" t="inlineStr">
        <is>
          <t>2018-09</t>
        </is>
      </c>
      <c r="X7306" s="19">
        <f>R7306-U7306</f>
        <v/>
      </c>
      <c r="Y7306" s="21">
        <f>U7306/R7306</f>
        <v/>
      </c>
    </row>
    <row r="7307">
      <c r="A7307" t="n">
        <v>7306</v>
      </c>
      <c r="B7307" t="inlineStr">
        <is>
          <t>CA-2015-137274</t>
        </is>
      </c>
      <c r="C7307" t="inlineStr">
        <is>
          <t>2015-03-29</t>
        </is>
      </c>
      <c r="D7307" t="inlineStr">
        <is>
          <t>2015-04-02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75023.0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19" t="n">
        <v>890.841</v>
      </c>
      <c r="S7307" s="20" t="n">
        <v>3</v>
      </c>
      <c r="T7307" s="21" t="n">
        <v>0.3</v>
      </c>
      <c r="U7307" s="19" t="n">
        <v>-152.7156</v>
      </c>
      <c r="V7307" t="n">
        <v>2015</v>
      </c>
      <c r="W7307" t="inlineStr">
        <is>
          <t>2015-03</t>
        </is>
      </c>
      <c r="X7307" s="19">
        <f>R7307-U7307</f>
        <v/>
      </c>
      <c r="Y7307" s="21">
        <f>U7307/R7307</f>
        <v/>
      </c>
    </row>
    <row r="7308">
      <c r="A7308" t="n">
        <v>7307</v>
      </c>
      <c r="B7308" t="inlineStr">
        <is>
          <t>CA-2017-144092</t>
        </is>
      </c>
      <c r="C7308" t="inlineStr">
        <is>
          <t>2017-11-05</t>
        </is>
      </c>
      <c r="D7308" t="inlineStr">
        <is>
          <t>2017-11-07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95123.0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19" t="n">
        <v>72</v>
      </c>
      <c r="S7308" s="20" t="n">
        <v>4</v>
      </c>
      <c r="T7308" s="21" t="n">
        <v>0</v>
      </c>
      <c r="U7308" s="19" t="n">
        <v>12.96</v>
      </c>
      <c r="V7308" t="n">
        <v>2017</v>
      </c>
      <c r="W7308" t="inlineStr">
        <is>
          <t>2017-11</t>
        </is>
      </c>
      <c r="X7308" s="19">
        <f>R7308-U7308</f>
        <v/>
      </c>
      <c r="Y7308" s="21">
        <f>U7308/R7308</f>
        <v/>
      </c>
    </row>
    <row r="7309">
      <c r="A7309" t="n">
        <v>7308</v>
      </c>
      <c r="B7309" t="inlineStr">
        <is>
          <t>CA-2017-144092</t>
        </is>
      </c>
      <c r="C7309" t="inlineStr">
        <is>
          <t>2017-11-05</t>
        </is>
      </c>
      <c r="D7309" t="inlineStr">
        <is>
          <t>2017-11-07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95123.0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19" t="n">
        <v>113.888</v>
      </c>
      <c r="S7309" s="20" t="n">
        <v>2</v>
      </c>
      <c r="T7309" s="21" t="n">
        <v>0.2</v>
      </c>
      <c r="U7309" s="19" t="n">
        <v>9.965199999999999</v>
      </c>
      <c r="V7309" t="n">
        <v>2017</v>
      </c>
      <c r="W7309" t="inlineStr">
        <is>
          <t>2017-11</t>
        </is>
      </c>
      <c r="X7309" s="19">
        <f>R7309-U7309</f>
        <v/>
      </c>
      <c r="Y7309" s="21">
        <f>U7309/R7309</f>
        <v/>
      </c>
    </row>
    <row r="7310">
      <c r="A7310" t="n">
        <v>7309</v>
      </c>
      <c r="B7310" t="inlineStr">
        <is>
          <t>CA-2017-144092</t>
        </is>
      </c>
      <c r="C7310" t="inlineStr">
        <is>
          <t>2017-11-05</t>
        </is>
      </c>
      <c r="D7310" t="inlineStr">
        <is>
          <t>2017-11-07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95123.0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19" t="n">
        <v>158.13</v>
      </c>
      <c r="S7310" s="20" t="n">
        <v>3</v>
      </c>
      <c r="T7310" s="21" t="n">
        <v>0</v>
      </c>
      <c r="U7310" s="19" t="n">
        <v>77.4837</v>
      </c>
      <c r="V7310" t="n">
        <v>2017</v>
      </c>
      <c r="W7310" t="inlineStr">
        <is>
          <t>2017-11</t>
        </is>
      </c>
      <c r="X7310" s="19">
        <f>R7310-U7310</f>
        <v/>
      </c>
      <c r="Y7310" s="21">
        <f>U7310/R7310</f>
        <v/>
      </c>
    </row>
    <row r="7311">
      <c r="A7311" t="n">
        <v>7310</v>
      </c>
      <c r="B7311" t="inlineStr">
        <is>
          <t>CA-2018-112172</t>
        </is>
      </c>
      <c r="C7311" t="inlineStr">
        <is>
          <t>2018-06-10</t>
        </is>
      </c>
      <c r="D7311" t="inlineStr">
        <is>
          <t>2018-06-14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10024.0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19" t="n">
        <v>14.13</v>
      </c>
      <c r="S7311" s="20" t="n">
        <v>3</v>
      </c>
      <c r="T7311" s="21" t="n">
        <v>0</v>
      </c>
      <c r="U7311" s="19" t="n">
        <v>0.7065</v>
      </c>
      <c r="V7311" t="n">
        <v>2018</v>
      </c>
      <c r="W7311" t="inlineStr">
        <is>
          <t>2018-06</t>
        </is>
      </c>
      <c r="X7311" s="19">
        <f>R7311-U7311</f>
        <v/>
      </c>
      <c r="Y7311" s="21">
        <f>U7311/R7311</f>
        <v/>
      </c>
    </row>
    <row r="7312">
      <c r="A7312" t="n">
        <v>7311</v>
      </c>
      <c r="B7312" t="inlineStr">
        <is>
          <t>CA-2016-121699</t>
        </is>
      </c>
      <c r="C7312" t="inlineStr">
        <is>
          <t>2016-08-10</t>
        </is>
      </c>
      <c r="D7312" t="inlineStr">
        <is>
          <t>2016-08-14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48227.0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19" t="n">
        <v>64.75</v>
      </c>
      <c r="S7312" s="20" t="n">
        <v>5</v>
      </c>
      <c r="T7312" s="21" t="n">
        <v>0</v>
      </c>
      <c r="U7312" s="19" t="n">
        <v>29.1375</v>
      </c>
      <c r="V7312" t="n">
        <v>2016</v>
      </c>
      <c r="W7312" t="inlineStr">
        <is>
          <t>2016-08</t>
        </is>
      </c>
      <c r="X7312" s="19">
        <f>R7312-U7312</f>
        <v/>
      </c>
      <c r="Y7312" s="21">
        <f>U7312/R7312</f>
        <v/>
      </c>
    </row>
    <row r="7313">
      <c r="A7313" t="n">
        <v>7312</v>
      </c>
      <c r="B7313" t="inlineStr">
        <is>
          <t>CA-2016-162761</t>
        </is>
      </c>
      <c r="C7313" t="inlineStr">
        <is>
          <t>2016-10-09</t>
        </is>
      </c>
      <c r="D7313" t="inlineStr">
        <is>
          <t>2016-10-13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33178.0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19" t="n">
        <v>1.872</v>
      </c>
      <c r="S7313" s="20" t="n">
        <v>2</v>
      </c>
      <c r="T7313" s="21" t="n">
        <v>0.7</v>
      </c>
      <c r="U7313" s="19" t="n">
        <v>-1.3104</v>
      </c>
      <c r="V7313" t="n">
        <v>2016</v>
      </c>
      <c r="W7313" t="inlineStr">
        <is>
          <t>2016-10</t>
        </is>
      </c>
      <c r="X7313" s="19">
        <f>R7313-U7313</f>
        <v/>
      </c>
      <c r="Y7313" s="21">
        <f>U7313/R7313</f>
        <v/>
      </c>
    </row>
    <row r="7314">
      <c r="A7314" t="n">
        <v>7313</v>
      </c>
      <c r="B7314" t="inlineStr">
        <is>
          <t>CA-2016-162761</t>
        </is>
      </c>
      <c r="C7314" t="inlineStr">
        <is>
          <t>2016-10-09</t>
        </is>
      </c>
      <c r="D7314" t="inlineStr">
        <is>
          <t>2016-10-13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33178.0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19" t="n">
        <v>11.214</v>
      </c>
      <c r="S7314" s="20" t="n">
        <v>2</v>
      </c>
      <c r="T7314" s="21" t="n">
        <v>0.7</v>
      </c>
      <c r="U7314" s="19" t="n">
        <v>-8.5974</v>
      </c>
      <c r="V7314" t="n">
        <v>2016</v>
      </c>
      <c r="W7314" t="inlineStr">
        <is>
          <t>2016-10</t>
        </is>
      </c>
      <c r="X7314" s="19">
        <f>R7314-U7314</f>
        <v/>
      </c>
      <c r="Y7314" s="21">
        <f>U7314/R7314</f>
        <v/>
      </c>
    </row>
    <row r="7315">
      <c r="A7315" t="n">
        <v>7314</v>
      </c>
      <c r="B7315" t="inlineStr">
        <is>
          <t>CA-2016-162761</t>
        </is>
      </c>
      <c r="C7315" t="inlineStr">
        <is>
          <t>2016-10-09</t>
        </is>
      </c>
      <c r="D7315" t="inlineStr">
        <is>
          <t>2016-10-13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33178.0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19" t="n">
        <v>37.376</v>
      </c>
      <c r="S7315" s="20" t="n">
        <v>8</v>
      </c>
      <c r="T7315" s="21" t="n">
        <v>0.2</v>
      </c>
      <c r="U7315" s="19" t="n">
        <v>7.4752</v>
      </c>
      <c r="V7315" t="n">
        <v>2016</v>
      </c>
      <c r="W7315" t="inlineStr">
        <is>
          <t>2016-10</t>
        </is>
      </c>
      <c r="X7315" s="19">
        <f>R7315-U7315</f>
        <v/>
      </c>
      <c r="Y7315" s="21">
        <f>U7315/R7315</f>
        <v/>
      </c>
    </row>
    <row r="7316">
      <c r="A7316" t="n">
        <v>7315</v>
      </c>
      <c r="B7316" t="inlineStr">
        <is>
          <t>CA-2017-121377</t>
        </is>
      </c>
      <c r="C7316" t="inlineStr">
        <is>
          <t>2017-05-28</t>
        </is>
      </c>
      <c r="D7316" t="inlineStr">
        <is>
          <t>2017-06-02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60068.0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19" t="n">
        <v>286.4</v>
      </c>
      <c r="S7316" s="20" t="n">
        <v>1</v>
      </c>
      <c r="T7316" s="21" t="n">
        <v>0.2</v>
      </c>
      <c r="U7316" s="19" t="n">
        <v>25.06</v>
      </c>
      <c r="V7316" t="n">
        <v>2017</v>
      </c>
      <c r="W7316" t="inlineStr">
        <is>
          <t>2017-05</t>
        </is>
      </c>
      <c r="X7316" s="19">
        <f>R7316-U7316</f>
        <v/>
      </c>
      <c r="Y7316" s="21">
        <f>U7316/R7316</f>
        <v/>
      </c>
    </row>
    <row r="7317">
      <c r="A7317" t="n">
        <v>7316</v>
      </c>
      <c r="B7317" t="inlineStr">
        <is>
          <t>CA-2018-115322</t>
        </is>
      </c>
      <c r="C7317" t="inlineStr">
        <is>
          <t>2018-05-11</t>
        </is>
      </c>
      <c r="D7317" t="inlineStr">
        <is>
          <t>2018-05-16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10024.0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19" t="n">
        <v>43.92</v>
      </c>
      <c r="S7317" s="20" t="n">
        <v>3</v>
      </c>
      <c r="T7317" s="21" t="n">
        <v>0</v>
      </c>
      <c r="U7317" s="19" t="n">
        <v>12.7368</v>
      </c>
      <c r="V7317" t="n">
        <v>2018</v>
      </c>
      <c r="W7317" t="inlineStr">
        <is>
          <t>2018-05</t>
        </is>
      </c>
      <c r="X7317" s="19">
        <f>R7317-U7317</f>
        <v/>
      </c>
      <c r="Y7317" s="21">
        <f>U7317/R7317</f>
        <v/>
      </c>
    </row>
    <row r="7318">
      <c r="A7318" t="n">
        <v>7317</v>
      </c>
      <c r="B7318" t="inlineStr">
        <is>
          <t>CA-2017-132066</t>
        </is>
      </c>
      <c r="C7318" t="inlineStr">
        <is>
          <t>2017-10-16</t>
        </is>
      </c>
      <c r="D7318" t="inlineStr">
        <is>
          <t>2017-10-20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10011.0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19" t="n">
        <v>142.182</v>
      </c>
      <c r="S7318" s="20" t="n">
        <v>1</v>
      </c>
      <c r="T7318" s="21" t="n">
        <v>0.4</v>
      </c>
      <c r="U7318" s="19" t="n">
        <v>-37.9152</v>
      </c>
      <c r="V7318" t="n">
        <v>2017</v>
      </c>
      <c r="W7318" t="inlineStr">
        <is>
          <t>2017-10</t>
        </is>
      </c>
      <c r="X7318" s="19">
        <f>R7318-U7318</f>
        <v/>
      </c>
      <c r="Y7318" s="21">
        <f>U7318/R7318</f>
        <v/>
      </c>
    </row>
    <row r="7319">
      <c r="A7319" t="n">
        <v>7318</v>
      </c>
      <c r="B7319" t="inlineStr">
        <is>
          <t>CA-2018-158120</t>
        </is>
      </c>
      <c r="C7319" t="inlineStr">
        <is>
          <t>2018-11-17</t>
        </is>
      </c>
      <c r="D7319" t="inlineStr">
        <is>
          <t>2018-11-21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97123.0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19" t="n">
        <v>19.608</v>
      </c>
      <c r="S7319" s="20" t="n">
        <v>3</v>
      </c>
      <c r="T7319" s="21" t="n">
        <v>0.2</v>
      </c>
      <c r="U7319" s="19" t="n">
        <v>6.6177</v>
      </c>
      <c r="V7319" t="n">
        <v>2018</v>
      </c>
      <c r="W7319" t="inlineStr">
        <is>
          <t>2018-11</t>
        </is>
      </c>
      <c r="X7319" s="19">
        <f>R7319-U7319</f>
        <v/>
      </c>
      <c r="Y7319" s="21">
        <f>U7319/R7319</f>
        <v/>
      </c>
    </row>
    <row r="7320">
      <c r="A7320" t="n">
        <v>7319</v>
      </c>
      <c r="B7320" t="inlineStr">
        <is>
          <t>CA-2018-158120</t>
        </is>
      </c>
      <c r="C7320" t="inlineStr">
        <is>
          <t>2018-11-17</t>
        </is>
      </c>
      <c r="D7320" t="inlineStr">
        <is>
          <t>2018-11-21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97123.0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19" t="n">
        <v>4.158</v>
      </c>
      <c r="S7320" s="20" t="n">
        <v>7</v>
      </c>
      <c r="T7320" s="21" t="n">
        <v>0.7</v>
      </c>
      <c r="U7320" s="19" t="n">
        <v>-3.465</v>
      </c>
      <c r="V7320" t="n">
        <v>2018</v>
      </c>
      <c r="W7320" t="inlineStr">
        <is>
          <t>2018-11</t>
        </is>
      </c>
      <c r="X7320" s="19">
        <f>R7320-U7320</f>
        <v/>
      </c>
      <c r="Y7320" s="21">
        <f>U7320/R7320</f>
        <v/>
      </c>
    </row>
    <row r="7321">
      <c r="A7321" t="n">
        <v>7320</v>
      </c>
      <c r="B7321" t="inlineStr">
        <is>
          <t>CA-2018-100097</t>
        </is>
      </c>
      <c r="C7321" t="inlineStr">
        <is>
          <t>2018-11-26</t>
        </is>
      </c>
      <c r="D7321" t="inlineStr">
        <is>
          <t>2018-11-29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10009.0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19" t="n">
        <v>979.95</v>
      </c>
      <c r="S7321" s="20" t="n">
        <v>5</v>
      </c>
      <c r="T7321" s="21" t="n">
        <v>0</v>
      </c>
      <c r="U7321" s="19" t="n">
        <v>264.5865</v>
      </c>
      <c r="V7321" t="n">
        <v>2018</v>
      </c>
      <c r="W7321" t="inlineStr">
        <is>
          <t>2018-11</t>
        </is>
      </c>
      <c r="X7321" s="19">
        <f>R7321-U7321</f>
        <v/>
      </c>
      <c r="Y7321" s="21">
        <f>U7321/R7321</f>
        <v/>
      </c>
    </row>
    <row r="7322">
      <c r="A7322" t="n">
        <v>7321</v>
      </c>
      <c r="B7322" t="inlineStr">
        <is>
          <t>CA-2018-100097</t>
        </is>
      </c>
      <c r="C7322" t="inlineStr">
        <is>
          <t>2018-11-26</t>
        </is>
      </c>
      <c r="D7322" t="inlineStr">
        <is>
          <t>2018-11-29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10009.0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19" t="n">
        <v>135.3</v>
      </c>
      <c r="S7322" s="20" t="n">
        <v>5</v>
      </c>
      <c r="T7322" s="21" t="n">
        <v>0</v>
      </c>
      <c r="U7322" s="19" t="n">
        <v>37.884</v>
      </c>
      <c r="V7322" t="n">
        <v>2018</v>
      </c>
      <c r="W7322" t="inlineStr">
        <is>
          <t>2018-11</t>
        </is>
      </c>
      <c r="X7322" s="19">
        <f>R7322-U7322</f>
        <v/>
      </c>
      <c r="Y7322" s="21">
        <f>U7322/R7322</f>
        <v/>
      </c>
    </row>
    <row r="7323">
      <c r="A7323" t="n">
        <v>7322</v>
      </c>
      <c r="B7323" t="inlineStr">
        <is>
          <t>CA-2018-167626</t>
        </is>
      </c>
      <c r="C7323" t="inlineStr">
        <is>
          <t>2018-09-03</t>
        </is>
      </c>
      <c r="D7323" t="inlineStr">
        <is>
          <t>2018-09-07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60623.0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19" t="n">
        <v>8.904</v>
      </c>
      <c r="S7323" s="20" t="n">
        <v>3</v>
      </c>
      <c r="T7323" s="21" t="n">
        <v>0.2</v>
      </c>
      <c r="U7323" s="19" t="n">
        <v>3.339</v>
      </c>
      <c r="V7323" t="n">
        <v>2018</v>
      </c>
      <c r="W7323" t="inlineStr">
        <is>
          <t>2018-09</t>
        </is>
      </c>
      <c r="X7323" s="19">
        <f>R7323-U7323</f>
        <v/>
      </c>
      <c r="Y7323" s="21">
        <f>U7323/R7323</f>
        <v/>
      </c>
    </row>
    <row r="7324">
      <c r="A7324" t="n">
        <v>7323</v>
      </c>
      <c r="B7324" t="inlineStr">
        <is>
          <t>CA-2018-167626</t>
        </is>
      </c>
      <c r="C7324" t="inlineStr">
        <is>
          <t>2018-09-03</t>
        </is>
      </c>
      <c r="D7324" t="inlineStr">
        <is>
          <t>2018-09-07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60623.0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19" t="n">
        <v>100.8</v>
      </c>
      <c r="S7324" s="20" t="n">
        <v>2</v>
      </c>
      <c r="T7324" s="21" t="n">
        <v>0.2</v>
      </c>
      <c r="U7324" s="19" t="n">
        <v>21.42</v>
      </c>
      <c r="V7324" t="n">
        <v>2018</v>
      </c>
      <c r="W7324" t="inlineStr">
        <is>
          <t>2018-09</t>
        </is>
      </c>
      <c r="X7324" s="19">
        <f>R7324-U7324</f>
        <v/>
      </c>
      <c r="Y7324" s="21">
        <f>U7324/R7324</f>
        <v/>
      </c>
    </row>
    <row r="7325">
      <c r="A7325" t="n">
        <v>7324</v>
      </c>
      <c r="B7325" t="inlineStr">
        <is>
          <t>US-2018-126053</t>
        </is>
      </c>
      <c r="C7325" t="inlineStr">
        <is>
          <t>2018-12-05</t>
        </is>
      </c>
      <c r="D7325" t="inlineStr">
        <is>
          <t>2018-12-08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10024.0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19" t="n">
        <v>41.96</v>
      </c>
      <c r="S7325" s="20" t="n">
        <v>2</v>
      </c>
      <c r="T7325" s="21" t="n">
        <v>0</v>
      </c>
      <c r="U7325" s="19" t="n">
        <v>10.9096</v>
      </c>
      <c r="V7325" t="n">
        <v>2018</v>
      </c>
      <c r="W7325" t="inlineStr">
        <is>
          <t>2018-12</t>
        </is>
      </c>
      <c r="X7325" s="19">
        <f>R7325-U7325</f>
        <v/>
      </c>
      <c r="Y7325" s="21">
        <f>U7325/R7325</f>
        <v/>
      </c>
    </row>
    <row r="7326">
      <c r="A7326" t="n">
        <v>7325</v>
      </c>
      <c r="B7326" t="inlineStr">
        <is>
          <t>US-2018-126053</t>
        </is>
      </c>
      <c r="C7326" t="inlineStr">
        <is>
          <t>2018-12-05</t>
        </is>
      </c>
      <c r="D7326" t="inlineStr">
        <is>
          <t>2018-12-08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10024.0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19" t="n">
        <v>9.449999999999999</v>
      </c>
      <c r="S7326" s="20" t="n">
        <v>3</v>
      </c>
      <c r="T7326" s="21" t="n">
        <v>0</v>
      </c>
      <c r="U7326" s="19" t="n">
        <v>4.536</v>
      </c>
      <c r="V7326" t="n">
        <v>2018</v>
      </c>
      <c r="W7326" t="inlineStr">
        <is>
          <t>2018-12</t>
        </is>
      </c>
      <c r="X7326" s="19">
        <f>R7326-U7326</f>
        <v/>
      </c>
      <c r="Y7326" s="21">
        <f>U7326/R7326</f>
        <v/>
      </c>
    </row>
    <row r="7327">
      <c r="A7327" t="n">
        <v>7326</v>
      </c>
      <c r="B7327" t="inlineStr">
        <is>
          <t>US-2018-128447</t>
        </is>
      </c>
      <c r="C7327" t="inlineStr">
        <is>
          <t>2018-11-10</t>
        </is>
      </c>
      <c r="D7327" t="inlineStr">
        <is>
          <t>2018-11-17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99301.0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19" t="n">
        <v>400.8</v>
      </c>
      <c r="S7327" s="20" t="n">
        <v>5</v>
      </c>
      <c r="T7327" s="21" t="n">
        <v>0</v>
      </c>
      <c r="U7327" s="19" t="n">
        <v>112.224</v>
      </c>
      <c r="V7327" t="n">
        <v>2018</v>
      </c>
      <c r="W7327" t="inlineStr">
        <is>
          <t>2018-11</t>
        </is>
      </c>
      <c r="X7327" s="19">
        <f>R7327-U7327</f>
        <v/>
      </c>
      <c r="Y7327" s="21">
        <f>U7327/R7327</f>
        <v/>
      </c>
    </row>
    <row r="7328">
      <c r="A7328" t="n">
        <v>7327</v>
      </c>
      <c r="B7328" t="inlineStr">
        <is>
          <t>US-2018-128447</t>
        </is>
      </c>
      <c r="C7328" t="inlineStr">
        <is>
          <t>2018-11-10</t>
        </is>
      </c>
      <c r="D7328" t="inlineStr">
        <is>
          <t>2018-11-17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99301.0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19" t="n">
        <v>28.792</v>
      </c>
      <c r="S7328" s="20" t="n">
        <v>1</v>
      </c>
      <c r="T7328" s="21" t="n">
        <v>0.2</v>
      </c>
      <c r="U7328" s="19" t="n">
        <v>10.0772</v>
      </c>
      <c r="V7328" t="n">
        <v>2018</v>
      </c>
      <c r="W7328" t="inlineStr">
        <is>
          <t>2018-11</t>
        </is>
      </c>
      <c r="X7328" s="19">
        <f>R7328-U7328</f>
        <v/>
      </c>
      <c r="Y7328" s="21">
        <f>U7328/R7328</f>
        <v/>
      </c>
    </row>
    <row r="7329">
      <c r="A7329" t="n">
        <v>7328</v>
      </c>
      <c r="B7329" t="inlineStr">
        <is>
          <t>US-2015-131275</t>
        </is>
      </c>
      <c r="C7329" t="inlineStr">
        <is>
          <t>2015-03-18</t>
        </is>
      </c>
      <c r="D7329" t="inlineStr">
        <is>
          <t>2015-03-24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91505.0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19" t="n">
        <v>111</v>
      </c>
      <c r="S7329" s="20" t="n">
        <v>2</v>
      </c>
      <c r="T7329" s="21" t="n">
        <v>0</v>
      </c>
      <c r="U7329" s="19" t="n">
        <v>14.43</v>
      </c>
      <c r="V7329" t="n">
        <v>2015</v>
      </c>
      <c r="W7329" t="inlineStr">
        <is>
          <t>2015-03</t>
        </is>
      </c>
      <c r="X7329" s="19">
        <f>R7329-U7329</f>
        <v/>
      </c>
      <c r="Y7329" s="21">
        <f>U7329/R7329</f>
        <v/>
      </c>
    </row>
    <row r="7330">
      <c r="A7330" t="n">
        <v>7329</v>
      </c>
      <c r="B7330" t="inlineStr">
        <is>
          <t>US-2015-131275</t>
        </is>
      </c>
      <c r="C7330" t="inlineStr">
        <is>
          <t>2015-03-18</t>
        </is>
      </c>
      <c r="D7330" t="inlineStr">
        <is>
          <t>2015-03-24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91505.0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19" t="n">
        <v>1279.968</v>
      </c>
      <c r="S7330" s="20" t="n">
        <v>4</v>
      </c>
      <c r="T7330" s="21" t="n">
        <v>0.2</v>
      </c>
      <c r="U7330" s="19" t="n">
        <v>415.9896</v>
      </c>
      <c r="V7330" t="n">
        <v>2015</v>
      </c>
      <c r="W7330" t="inlineStr">
        <is>
          <t>2015-03</t>
        </is>
      </c>
      <c r="X7330" s="19">
        <f>R7330-U7330</f>
        <v/>
      </c>
      <c r="Y7330" s="21">
        <f>U7330/R7330</f>
        <v/>
      </c>
    </row>
    <row r="7331">
      <c r="A7331" t="n">
        <v>7330</v>
      </c>
      <c r="B7331" t="inlineStr">
        <is>
          <t>US-2015-131275</t>
        </is>
      </c>
      <c r="C7331" t="inlineStr">
        <is>
          <t>2015-03-18</t>
        </is>
      </c>
      <c r="D7331" t="inlineStr">
        <is>
          <t>2015-03-24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91505.0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19" t="n">
        <v>1856.19</v>
      </c>
      <c r="S7331" s="20" t="n">
        <v>7</v>
      </c>
      <c r="T7331" s="21" t="n">
        <v>0</v>
      </c>
      <c r="U7331" s="19" t="n">
        <v>334.1142</v>
      </c>
      <c r="V7331" t="n">
        <v>2015</v>
      </c>
      <c r="W7331" t="inlineStr">
        <is>
          <t>2015-03</t>
        </is>
      </c>
      <c r="X7331" s="19">
        <f>R7331-U7331</f>
        <v/>
      </c>
      <c r="Y7331" s="21">
        <f>U7331/R7331</f>
        <v/>
      </c>
    </row>
    <row r="7332">
      <c r="A7332" t="n">
        <v>7331</v>
      </c>
      <c r="B7332" t="inlineStr">
        <is>
          <t>CA-2017-149349</t>
        </is>
      </c>
      <c r="C7332" t="inlineStr">
        <is>
          <t>2017-11-12</t>
        </is>
      </c>
      <c r="D7332" t="inlineStr">
        <is>
          <t>2017-11-13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60623.0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19" t="n">
        <v>22.752</v>
      </c>
      <c r="S7332" s="20" t="n">
        <v>6</v>
      </c>
      <c r="T7332" s="21" t="n">
        <v>0.6</v>
      </c>
      <c r="U7332" s="19" t="n">
        <v>-8.532</v>
      </c>
      <c r="V7332" t="n">
        <v>2017</v>
      </c>
      <c r="W7332" t="inlineStr">
        <is>
          <t>2017-11</t>
        </is>
      </c>
      <c r="X7332" s="19">
        <f>R7332-U7332</f>
        <v/>
      </c>
      <c r="Y7332" s="21">
        <f>U7332/R7332</f>
        <v/>
      </c>
    </row>
    <row r="7333">
      <c r="A7333" t="n">
        <v>7332</v>
      </c>
      <c r="B7333" t="inlineStr">
        <is>
          <t>CA-2018-115119</t>
        </is>
      </c>
      <c r="C7333" t="inlineStr">
        <is>
          <t>2018-10-26</t>
        </is>
      </c>
      <c r="D7333" t="inlineStr">
        <is>
          <t>2018-10-30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17602.0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19" t="n">
        <v>61.542</v>
      </c>
      <c r="S7333" s="20" t="n">
        <v>1</v>
      </c>
      <c r="T7333" s="21" t="n">
        <v>0.4</v>
      </c>
      <c r="U7333" s="19" t="n">
        <v>-13.3341</v>
      </c>
      <c r="V7333" t="n">
        <v>2018</v>
      </c>
      <c r="W7333" t="inlineStr">
        <is>
          <t>2018-10</t>
        </is>
      </c>
      <c r="X7333" s="19">
        <f>R7333-U7333</f>
        <v/>
      </c>
      <c r="Y7333" s="21">
        <f>U7333/R7333</f>
        <v/>
      </c>
    </row>
    <row r="7334">
      <c r="A7334" t="n">
        <v>7333</v>
      </c>
      <c r="B7334" t="inlineStr">
        <is>
          <t>CA-2018-115119</t>
        </is>
      </c>
      <c r="C7334" t="inlineStr">
        <is>
          <t>2018-10-26</t>
        </is>
      </c>
      <c r="D7334" t="inlineStr">
        <is>
          <t>2018-10-30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17602.0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19" t="n">
        <v>81.438</v>
      </c>
      <c r="S7334" s="20" t="n">
        <v>7</v>
      </c>
      <c r="T7334" s="21" t="n">
        <v>0.7</v>
      </c>
      <c r="U7334" s="19" t="n">
        <v>-65.1504</v>
      </c>
      <c r="V7334" t="n">
        <v>2018</v>
      </c>
      <c r="W7334" t="inlineStr">
        <is>
          <t>2018-10</t>
        </is>
      </c>
      <c r="X7334" s="19">
        <f>R7334-U7334</f>
        <v/>
      </c>
      <c r="Y7334" s="21">
        <f>U7334/R7334</f>
        <v/>
      </c>
    </row>
    <row r="7335">
      <c r="A7335" t="n">
        <v>7334</v>
      </c>
      <c r="B7335" t="inlineStr">
        <is>
          <t>CA-2016-125563</t>
        </is>
      </c>
      <c r="C7335" t="inlineStr">
        <is>
          <t>2016-04-11</t>
        </is>
      </c>
      <c r="D7335" t="inlineStr">
        <is>
          <t>2016-04-17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33614.0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19" t="n">
        <v>67.36</v>
      </c>
      <c r="S7335" s="20" t="n">
        <v>2</v>
      </c>
      <c r="T7335" s="21" t="n">
        <v>0.2</v>
      </c>
      <c r="U7335" s="19" t="n">
        <v>10.104</v>
      </c>
      <c r="V7335" t="n">
        <v>2016</v>
      </c>
      <c r="W7335" t="inlineStr">
        <is>
          <t>2016-04</t>
        </is>
      </c>
      <c r="X7335" s="19">
        <f>R7335-U7335</f>
        <v/>
      </c>
      <c r="Y7335" s="21">
        <f>U7335/R7335</f>
        <v/>
      </c>
    </row>
    <row r="7336">
      <c r="A7336" t="n">
        <v>7335</v>
      </c>
      <c r="B7336" t="inlineStr">
        <is>
          <t>CA-2016-125563</t>
        </is>
      </c>
      <c r="C7336" t="inlineStr">
        <is>
          <t>2016-04-11</t>
        </is>
      </c>
      <c r="D7336" t="inlineStr">
        <is>
          <t>2016-04-17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33614.0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19" t="n">
        <v>54.528</v>
      </c>
      <c r="S7336" s="20" t="n">
        <v>3</v>
      </c>
      <c r="T7336" s="21" t="n">
        <v>0.2</v>
      </c>
      <c r="U7336" s="19" t="n">
        <v>14.3136</v>
      </c>
      <c r="V7336" t="n">
        <v>2016</v>
      </c>
      <c r="W7336" t="inlineStr">
        <is>
          <t>2016-04</t>
        </is>
      </c>
      <c r="X7336" s="19">
        <f>R7336-U7336</f>
        <v/>
      </c>
      <c r="Y7336" s="21">
        <f>U7336/R7336</f>
        <v/>
      </c>
    </row>
    <row r="7337">
      <c r="A7337" t="n">
        <v>7336</v>
      </c>
      <c r="B7337" t="inlineStr">
        <is>
          <t>CA-2016-113152</t>
        </is>
      </c>
      <c r="C7337" t="inlineStr">
        <is>
          <t>2016-12-25</t>
        </is>
      </c>
      <c r="D7337" t="inlineStr">
        <is>
          <t>2016-12-30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10024.0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19" t="n">
        <v>843.9</v>
      </c>
      <c r="S7337" s="20" t="n">
        <v>2</v>
      </c>
      <c r="T7337" s="21" t="n">
        <v>0</v>
      </c>
      <c r="U7337" s="19" t="n">
        <v>371.316</v>
      </c>
      <c r="V7337" t="n">
        <v>2016</v>
      </c>
      <c r="W7337" t="inlineStr">
        <is>
          <t>2016-12</t>
        </is>
      </c>
      <c r="X7337" s="19">
        <f>R7337-U7337</f>
        <v/>
      </c>
      <c r="Y7337" s="21">
        <f>U7337/R7337</f>
        <v/>
      </c>
    </row>
    <row r="7338">
      <c r="A7338" t="n">
        <v>7337</v>
      </c>
      <c r="B7338" t="inlineStr">
        <is>
          <t>CA-2016-113152</t>
        </is>
      </c>
      <c r="C7338" t="inlineStr">
        <is>
          <t>2016-12-25</t>
        </is>
      </c>
      <c r="D7338" t="inlineStr">
        <is>
          <t>2016-12-30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10024.0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19" t="n">
        <v>449.568</v>
      </c>
      <c r="S7338" s="20" t="n">
        <v>2</v>
      </c>
      <c r="T7338" s="21" t="n">
        <v>0.2</v>
      </c>
      <c r="U7338" s="19" t="n">
        <v>56.196</v>
      </c>
      <c r="V7338" t="n">
        <v>2016</v>
      </c>
      <c r="W7338" t="inlineStr">
        <is>
          <t>2016-12</t>
        </is>
      </c>
      <c r="X7338" s="19">
        <f>R7338-U7338</f>
        <v/>
      </c>
      <c r="Y7338" s="21">
        <f>U7338/R7338</f>
        <v/>
      </c>
    </row>
    <row r="7339">
      <c r="A7339" t="n">
        <v>7338</v>
      </c>
      <c r="B7339" t="inlineStr">
        <is>
          <t>CA-2018-165155</t>
        </is>
      </c>
      <c r="C7339" t="inlineStr">
        <is>
          <t>2018-09-21</t>
        </is>
      </c>
      <c r="D7339" t="inlineStr">
        <is>
          <t>2018-09-23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90045.0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19" t="n">
        <v>15.51</v>
      </c>
      <c r="S7339" s="20" t="n">
        <v>1</v>
      </c>
      <c r="T7339" s="21" t="n">
        <v>0</v>
      </c>
      <c r="U7339" s="19" t="n">
        <v>3.8775</v>
      </c>
      <c r="V7339" t="n">
        <v>2018</v>
      </c>
      <c r="W7339" t="inlineStr">
        <is>
          <t>2018-09</t>
        </is>
      </c>
      <c r="X7339" s="19">
        <f>R7339-U7339</f>
        <v/>
      </c>
      <c r="Y7339" s="21">
        <f>U7339/R7339</f>
        <v/>
      </c>
    </row>
    <row r="7340">
      <c r="A7340" t="n">
        <v>7339</v>
      </c>
      <c r="B7340" t="inlineStr">
        <is>
          <t>CA-2015-163412</t>
        </is>
      </c>
      <c r="C7340" t="inlineStr">
        <is>
          <t>2015-12-20</t>
        </is>
      </c>
      <c r="D7340" t="inlineStr">
        <is>
          <t>2015-12-23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10035.0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19" t="n">
        <v>192.186</v>
      </c>
      <c r="S7340" s="20" t="n">
        <v>3</v>
      </c>
      <c r="T7340" s="21" t="n">
        <v>0.1</v>
      </c>
      <c r="U7340" s="19" t="n">
        <v>36.3018</v>
      </c>
      <c r="V7340" t="n">
        <v>2015</v>
      </c>
      <c r="W7340" t="inlineStr">
        <is>
          <t>2015-12</t>
        </is>
      </c>
      <c r="X7340" s="19">
        <f>R7340-U7340</f>
        <v/>
      </c>
      <c r="Y7340" s="21">
        <f>U7340/R7340</f>
        <v/>
      </c>
    </row>
    <row r="7341">
      <c r="A7341" t="n">
        <v>7340</v>
      </c>
      <c r="B7341" t="inlineStr">
        <is>
          <t>CA-2016-159590</t>
        </is>
      </c>
      <c r="C7341" t="inlineStr">
        <is>
          <t>2016-07-18</t>
        </is>
      </c>
      <c r="D7341" t="inlineStr">
        <is>
          <t>2016-07-21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10009.0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19" t="n">
        <v>5.76</v>
      </c>
      <c r="S7341" s="20" t="n">
        <v>2</v>
      </c>
      <c r="T7341" s="21" t="n">
        <v>0</v>
      </c>
      <c r="U7341" s="19" t="n">
        <v>1.6128</v>
      </c>
      <c r="V7341" t="n">
        <v>2016</v>
      </c>
      <c r="W7341" t="inlineStr">
        <is>
          <t>2016-07</t>
        </is>
      </c>
      <c r="X7341" s="19">
        <f>R7341-U7341</f>
        <v/>
      </c>
      <c r="Y7341" s="21">
        <f>U7341/R7341</f>
        <v/>
      </c>
    </row>
    <row r="7342">
      <c r="A7342" t="n">
        <v>7341</v>
      </c>
      <c r="B7342" t="inlineStr">
        <is>
          <t>CA-2015-116190</t>
        </is>
      </c>
      <c r="C7342" t="inlineStr">
        <is>
          <t>2015-07-26</t>
        </is>
      </c>
      <c r="D7342" t="inlineStr">
        <is>
          <t>2015-08-01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30318.0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19" t="n">
        <v>67.88</v>
      </c>
      <c r="S7342" s="20" t="n">
        <v>2</v>
      </c>
      <c r="T7342" s="21" t="n">
        <v>0</v>
      </c>
      <c r="U7342" s="19" t="n">
        <v>18.3276</v>
      </c>
      <c r="V7342" t="n">
        <v>2015</v>
      </c>
      <c r="W7342" t="inlineStr">
        <is>
          <t>2015-07</t>
        </is>
      </c>
      <c r="X7342" s="19">
        <f>R7342-U7342</f>
        <v/>
      </c>
      <c r="Y7342" s="21">
        <f>U7342/R7342</f>
        <v/>
      </c>
    </row>
    <row r="7343">
      <c r="A7343" t="n">
        <v>7342</v>
      </c>
      <c r="B7343" t="inlineStr">
        <is>
          <t>CA-2015-116190</t>
        </is>
      </c>
      <c r="C7343" t="inlineStr">
        <is>
          <t>2015-07-26</t>
        </is>
      </c>
      <c r="D7343" t="inlineStr">
        <is>
          <t>2015-08-01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30318.0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19" t="n">
        <v>162.89</v>
      </c>
      <c r="S7343" s="20" t="n">
        <v>13</v>
      </c>
      <c r="T7343" s="21" t="n">
        <v>0</v>
      </c>
      <c r="U7343" s="19" t="n">
        <v>76.5583</v>
      </c>
      <c r="V7343" t="n">
        <v>2015</v>
      </c>
      <c r="W7343" t="inlineStr">
        <is>
          <t>2015-07</t>
        </is>
      </c>
      <c r="X7343" s="19">
        <f>R7343-U7343</f>
        <v/>
      </c>
      <c r="Y7343" s="21">
        <f>U7343/R7343</f>
        <v/>
      </c>
    </row>
    <row r="7344">
      <c r="A7344" t="n">
        <v>7343</v>
      </c>
      <c r="B7344" t="inlineStr">
        <is>
          <t>CA-2015-116190</t>
        </is>
      </c>
      <c r="C7344" t="inlineStr">
        <is>
          <t>2015-07-26</t>
        </is>
      </c>
      <c r="D7344" t="inlineStr">
        <is>
          <t>2015-08-01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30318.0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19" t="n">
        <v>25.71</v>
      </c>
      <c r="S7344" s="20" t="n">
        <v>3</v>
      </c>
      <c r="T7344" s="21" t="n">
        <v>0</v>
      </c>
      <c r="U7344" s="19" t="n">
        <v>9.255599999999999</v>
      </c>
      <c r="V7344" t="n">
        <v>2015</v>
      </c>
      <c r="W7344" t="inlineStr">
        <is>
          <t>2015-07</t>
        </is>
      </c>
      <c r="X7344" s="19">
        <f>R7344-U7344</f>
        <v/>
      </c>
      <c r="Y7344" s="21">
        <f>U7344/R7344</f>
        <v/>
      </c>
    </row>
    <row r="7345">
      <c r="A7345" t="n">
        <v>7344</v>
      </c>
      <c r="B7345" t="inlineStr">
        <is>
          <t>CA-2015-168473</t>
        </is>
      </c>
      <c r="C7345" t="inlineStr">
        <is>
          <t>2015-12-26</t>
        </is>
      </c>
      <c r="D7345" t="inlineStr">
        <is>
          <t>2016-01-01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10009.0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19" t="n">
        <v>191.88</v>
      </c>
      <c r="S7345" s="20" t="n">
        <v>6</v>
      </c>
      <c r="T7345" s="21" t="n">
        <v>0</v>
      </c>
      <c r="U7345" s="19" t="n">
        <v>19.188</v>
      </c>
      <c r="V7345" t="n">
        <v>2015</v>
      </c>
      <c r="W7345" t="inlineStr">
        <is>
          <t>2015-12</t>
        </is>
      </c>
      <c r="X7345" s="19">
        <f>R7345-U7345</f>
        <v/>
      </c>
      <c r="Y7345" s="21">
        <f>U7345/R7345</f>
        <v/>
      </c>
    </row>
    <row r="7346">
      <c r="A7346" t="n">
        <v>7345</v>
      </c>
      <c r="B7346" t="inlineStr">
        <is>
          <t>CA-2018-168389</t>
        </is>
      </c>
      <c r="C7346" t="inlineStr">
        <is>
          <t>2018-12-11</t>
        </is>
      </c>
      <c r="D7346" t="inlineStr">
        <is>
          <t>2018-12-17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32216.0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19" t="n">
        <v>721.875</v>
      </c>
      <c r="S7346" s="20" t="n">
        <v>6</v>
      </c>
      <c r="T7346" s="21" t="n">
        <v>0.45</v>
      </c>
      <c r="U7346" s="19" t="n">
        <v>-420</v>
      </c>
      <c r="V7346" t="n">
        <v>2018</v>
      </c>
      <c r="W7346" t="inlineStr">
        <is>
          <t>2018-12</t>
        </is>
      </c>
      <c r="X7346" s="19">
        <f>R7346-U7346</f>
        <v/>
      </c>
      <c r="Y7346" s="21">
        <f>U7346/R7346</f>
        <v/>
      </c>
    </row>
    <row r="7347">
      <c r="A7347" t="n">
        <v>7346</v>
      </c>
      <c r="B7347" t="inlineStr">
        <is>
          <t>CA-2018-168389</t>
        </is>
      </c>
      <c r="C7347" t="inlineStr">
        <is>
          <t>2018-12-11</t>
        </is>
      </c>
      <c r="D7347" t="inlineStr">
        <is>
          <t>2018-12-17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32216.0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19" t="n">
        <v>73.568</v>
      </c>
      <c r="S7347" s="20" t="n">
        <v>4</v>
      </c>
      <c r="T7347" s="21" t="n">
        <v>0.2</v>
      </c>
      <c r="U7347" s="19" t="n">
        <v>-16.5528</v>
      </c>
      <c r="V7347" t="n">
        <v>2018</v>
      </c>
      <c r="W7347" t="inlineStr">
        <is>
          <t>2018-12</t>
        </is>
      </c>
      <c r="X7347" s="19">
        <f>R7347-U7347</f>
        <v/>
      </c>
      <c r="Y7347" s="21">
        <f>U7347/R7347</f>
        <v/>
      </c>
    </row>
    <row r="7348">
      <c r="A7348" t="n">
        <v>7347</v>
      </c>
      <c r="B7348" t="inlineStr">
        <is>
          <t>CA-2018-168389</t>
        </is>
      </c>
      <c r="C7348" t="inlineStr">
        <is>
          <t>2018-12-11</t>
        </is>
      </c>
      <c r="D7348" t="inlineStr">
        <is>
          <t>2018-12-17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32216.0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19" t="n">
        <v>13.584</v>
      </c>
      <c r="S7348" s="20" t="n">
        <v>1</v>
      </c>
      <c r="T7348" s="21" t="n">
        <v>0.2</v>
      </c>
      <c r="U7348" s="19" t="n">
        <v>1.3584</v>
      </c>
      <c r="V7348" t="n">
        <v>2018</v>
      </c>
      <c r="W7348" t="inlineStr">
        <is>
          <t>2018-12</t>
        </is>
      </c>
      <c r="X7348" s="19">
        <f>R7348-U7348</f>
        <v/>
      </c>
      <c r="Y7348" s="21">
        <f>U7348/R7348</f>
        <v/>
      </c>
    </row>
    <row r="7349">
      <c r="A7349" t="n">
        <v>7348</v>
      </c>
      <c r="B7349" t="inlineStr">
        <is>
          <t>CA-2018-168389</t>
        </is>
      </c>
      <c r="C7349" t="inlineStr">
        <is>
          <t>2018-12-11</t>
        </is>
      </c>
      <c r="D7349" t="inlineStr">
        <is>
          <t>2018-12-17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32216.0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19" t="n">
        <v>64.78400000000001</v>
      </c>
      <c r="S7349" s="20" t="n">
        <v>1</v>
      </c>
      <c r="T7349" s="21" t="n">
        <v>0.2</v>
      </c>
      <c r="U7349" s="19" t="n">
        <v>-12.147</v>
      </c>
      <c r="V7349" t="n">
        <v>2018</v>
      </c>
      <c r="W7349" t="inlineStr">
        <is>
          <t>2018-12</t>
        </is>
      </c>
      <c r="X7349" s="19">
        <f>R7349-U7349</f>
        <v/>
      </c>
      <c r="Y7349" s="21">
        <f>U7349/R7349</f>
        <v/>
      </c>
    </row>
    <row r="7350">
      <c r="A7350" t="n">
        <v>7349</v>
      </c>
      <c r="B7350" t="inlineStr">
        <is>
          <t>CA-2015-130421</t>
        </is>
      </c>
      <c r="C7350" t="inlineStr">
        <is>
          <t>2015-03-03</t>
        </is>
      </c>
      <c r="D7350" t="inlineStr">
        <is>
          <t>2015-03-07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77095.0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19" t="n">
        <v>176.772</v>
      </c>
      <c r="S7350" s="20" t="n">
        <v>3</v>
      </c>
      <c r="T7350" s="21" t="n">
        <v>0.8</v>
      </c>
      <c r="U7350" s="19" t="n">
        <v>-459.6072</v>
      </c>
      <c r="V7350" t="n">
        <v>2015</v>
      </c>
      <c r="W7350" t="inlineStr">
        <is>
          <t>2015-03</t>
        </is>
      </c>
      <c r="X7350" s="19">
        <f>R7350-U7350</f>
        <v/>
      </c>
      <c r="Y7350" s="21">
        <f>U7350/R7350</f>
        <v/>
      </c>
    </row>
    <row r="7351">
      <c r="A7351" t="n">
        <v>7350</v>
      </c>
      <c r="B7351" t="inlineStr">
        <is>
          <t>CA-2018-142125</t>
        </is>
      </c>
      <c r="C7351" t="inlineStr">
        <is>
          <t>2018-10-21</t>
        </is>
      </c>
      <c r="D7351" t="inlineStr">
        <is>
          <t>2018-10-27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53209.0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19" t="n">
        <v>38.82</v>
      </c>
      <c r="S7351" s="20" t="n">
        <v>6</v>
      </c>
      <c r="T7351" s="21" t="n">
        <v>0</v>
      </c>
      <c r="U7351" s="19" t="n">
        <v>19.41</v>
      </c>
      <c r="V7351" t="n">
        <v>2018</v>
      </c>
      <c r="W7351" t="inlineStr">
        <is>
          <t>2018-10</t>
        </is>
      </c>
      <c r="X7351" s="19">
        <f>R7351-U7351</f>
        <v/>
      </c>
      <c r="Y7351" s="21">
        <f>U7351/R7351</f>
        <v/>
      </c>
    </row>
    <row r="7352">
      <c r="A7352" t="n">
        <v>7351</v>
      </c>
      <c r="B7352" t="inlineStr">
        <is>
          <t>CA-2018-142125</t>
        </is>
      </c>
      <c r="C7352" t="inlineStr">
        <is>
          <t>2018-10-21</t>
        </is>
      </c>
      <c r="D7352" t="inlineStr">
        <is>
          <t>2018-10-27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53209.0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19" t="n">
        <v>21.9</v>
      </c>
      <c r="S7352" s="20" t="n">
        <v>5</v>
      </c>
      <c r="T7352" s="21" t="n">
        <v>0</v>
      </c>
      <c r="U7352" s="19" t="n">
        <v>10.512</v>
      </c>
      <c r="V7352" t="n">
        <v>2018</v>
      </c>
      <c r="W7352" t="inlineStr">
        <is>
          <t>2018-10</t>
        </is>
      </c>
      <c r="X7352" s="19">
        <f>R7352-U7352</f>
        <v/>
      </c>
      <c r="Y7352" s="21">
        <f>U7352/R7352</f>
        <v/>
      </c>
    </row>
    <row r="7353">
      <c r="A7353" t="n">
        <v>7352</v>
      </c>
      <c r="B7353" t="inlineStr">
        <is>
          <t>CA-2018-141138</t>
        </is>
      </c>
      <c r="C7353" t="inlineStr">
        <is>
          <t>2018-11-10</t>
        </is>
      </c>
      <c r="D7353" t="inlineStr">
        <is>
          <t>2018-11-16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95351.0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19" t="n">
        <v>111.79</v>
      </c>
      <c r="S7353" s="20" t="n">
        <v>7</v>
      </c>
      <c r="T7353" s="21" t="n">
        <v>0</v>
      </c>
      <c r="U7353" s="19" t="n">
        <v>43.5981</v>
      </c>
      <c r="V7353" t="n">
        <v>2018</v>
      </c>
      <c r="W7353" t="inlineStr">
        <is>
          <t>2018-11</t>
        </is>
      </c>
      <c r="X7353" s="19">
        <f>R7353-U7353</f>
        <v/>
      </c>
      <c r="Y7353" s="21">
        <f>U7353/R7353</f>
        <v/>
      </c>
    </row>
    <row r="7354">
      <c r="A7354" t="n">
        <v>7353</v>
      </c>
      <c r="B7354" t="inlineStr">
        <is>
          <t>CA-2018-152135</t>
        </is>
      </c>
      <c r="C7354" t="inlineStr">
        <is>
          <t>2018-03-16</t>
        </is>
      </c>
      <c r="D7354" t="inlineStr">
        <is>
          <t>2018-03-18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44107.0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19" t="n">
        <v>445.44</v>
      </c>
      <c r="S7354" s="20" t="n">
        <v>8</v>
      </c>
      <c r="T7354" s="21" t="n">
        <v>0.4</v>
      </c>
      <c r="U7354" s="19" t="n">
        <v>-81.664</v>
      </c>
      <c r="V7354" t="n">
        <v>2018</v>
      </c>
      <c r="W7354" t="inlineStr">
        <is>
          <t>2018-03</t>
        </is>
      </c>
      <c r="X7354" s="19">
        <f>R7354-U7354</f>
        <v/>
      </c>
      <c r="Y7354" s="21">
        <f>U7354/R7354</f>
        <v/>
      </c>
    </row>
    <row r="7355">
      <c r="A7355" t="n">
        <v>7354</v>
      </c>
      <c r="B7355" t="inlineStr">
        <is>
          <t>CA-2017-151974</t>
        </is>
      </c>
      <c r="C7355" t="inlineStr">
        <is>
          <t>2017-09-22</t>
        </is>
      </c>
      <c r="D7355" t="inlineStr">
        <is>
          <t>2017-09-29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19134.0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19" t="n">
        <v>16.52</v>
      </c>
      <c r="S7355" s="20" t="n">
        <v>5</v>
      </c>
      <c r="T7355" s="21" t="n">
        <v>0.2</v>
      </c>
      <c r="U7355" s="19" t="n">
        <v>5.369</v>
      </c>
      <c r="V7355" t="n">
        <v>2017</v>
      </c>
      <c r="W7355" t="inlineStr">
        <is>
          <t>2017-09</t>
        </is>
      </c>
      <c r="X7355" s="19">
        <f>R7355-U7355</f>
        <v/>
      </c>
      <c r="Y7355" s="21">
        <f>U7355/R7355</f>
        <v/>
      </c>
    </row>
    <row r="7356">
      <c r="A7356" t="n">
        <v>7355</v>
      </c>
      <c r="B7356" t="inlineStr">
        <is>
          <t>CA-2018-154102</t>
        </is>
      </c>
      <c r="C7356" t="inlineStr">
        <is>
          <t>2018-02-06</t>
        </is>
      </c>
      <c r="D7356" t="inlineStr">
        <is>
          <t>2018-02-13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94109.0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19" t="n">
        <v>29.9</v>
      </c>
      <c r="S7356" s="20" t="n">
        <v>5</v>
      </c>
      <c r="T7356" s="21" t="n">
        <v>0</v>
      </c>
      <c r="U7356" s="19" t="n">
        <v>13.455</v>
      </c>
      <c r="V7356" t="n">
        <v>2018</v>
      </c>
      <c r="W7356" t="inlineStr">
        <is>
          <t>2018-02</t>
        </is>
      </c>
      <c r="X7356" s="19">
        <f>R7356-U7356</f>
        <v/>
      </c>
      <c r="Y7356" s="21">
        <f>U7356/R7356</f>
        <v/>
      </c>
    </row>
    <row r="7357">
      <c r="A7357" t="n">
        <v>7356</v>
      </c>
      <c r="B7357" t="inlineStr">
        <is>
          <t>CA-2016-139780</t>
        </is>
      </c>
      <c r="C7357" t="inlineStr">
        <is>
          <t>2016-12-31</t>
        </is>
      </c>
      <c r="D7357" t="inlineStr">
        <is>
          <t>2017-01-02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48205.0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19" t="n">
        <v>116.4</v>
      </c>
      <c r="S7357" s="20" t="n">
        <v>8</v>
      </c>
      <c r="T7357" s="21" t="n">
        <v>0</v>
      </c>
      <c r="U7357" s="19" t="n">
        <v>52.38</v>
      </c>
      <c r="V7357" t="n">
        <v>2016</v>
      </c>
      <c r="W7357" t="inlineStr">
        <is>
          <t>2016-12</t>
        </is>
      </c>
      <c r="X7357" s="19">
        <f>R7357-U7357</f>
        <v/>
      </c>
      <c r="Y7357" s="21">
        <f>U7357/R7357</f>
        <v/>
      </c>
    </row>
    <row r="7358">
      <c r="A7358" t="n">
        <v>7357</v>
      </c>
      <c r="B7358" t="inlineStr">
        <is>
          <t>CA-2017-114748</t>
        </is>
      </c>
      <c r="C7358" t="inlineStr">
        <is>
          <t>2017-10-09</t>
        </is>
      </c>
      <c r="D7358" t="inlineStr">
        <is>
          <t>2017-10-14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85023.0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19" t="n">
        <v>1.408</v>
      </c>
      <c r="S7358" s="20" t="n">
        <v>1</v>
      </c>
      <c r="T7358" s="21" t="n">
        <v>0.2</v>
      </c>
      <c r="U7358" s="19" t="n">
        <v>0.1584</v>
      </c>
      <c r="V7358" t="n">
        <v>2017</v>
      </c>
      <c r="W7358" t="inlineStr">
        <is>
          <t>2017-10</t>
        </is>
      </c>
      <c r="X7358" s="19">
        <f>R7358-U7358</f>
        <v/>
      </c>
      <c r="Y7358" s="21">
        <f>U7358/R7358</f>
        <v/>
      </c>
    </row>
    <row r="7359">
      <c r="A7359" t="n">
        <v>7358</v>
      </c>
      <c r="B7359" t="inlineStr">
        <is>
          <t>CA-2017-114748</t>
        </is>
      </c>
      <c r="C7359" t="inlineStr">
        <is>
          <t>2017-10-09</t>
        </is>
      </c>
      <c r="D7359" t="inlineStr">
        <is>
          <t>2017-10-14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85023.0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19" t="n">
        <v>169.568</v>
      </c>
      <c r="S7359" s="20" t="n">
        <v>2</v>
      </c>
      <c r="T7359" s="21" t="n">
        <v>0.2</v>
      </c>
      <c r="U7359" s="19" t="n">
        <v>0</v>
      </c>
      <c r="V7359" t="n">
        <v>2017</v>
      </c>
      <c r="W7359" t="inlineStr">
        <is>
          <t>2017-10</t>
        </is>
      </c>
      <c r="X7359" s="19">
        <f>R7359-U7359</f>
        <v/>
      </c>
      <c r="Y7359" s="21">
        <f>U7359/R7359</f>
        <v/>
      </c>
    </row>
    <row r="7360">
      <c r="A7360" t="n">
        <v>7359</v>
      </c>
      <c r="B7360" t="inlineStr">
        <is>
          <t>US-2015-115189</t>
        </is>
      </c>
      <c r="C7360" t="inlineStr">
        <is>
          <t>2015-12-30</t>
        </is>
      </c>
      <c r="D7360" t="inlineStr">
        <is>
          <t>2016-01-03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19143.0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19" t="n">
        <v>251.964</v>
      </c>
      <c r="S7360" s="20" t="n">
        <v>6</v>
      </c>
      <c r="T7360" s="21" t="n">
        <v>0.4</v>
      </c>
      <c r="U7360" s="19" t="n">
        <v>-50.3928</v>
      </c>
      <c r="V7360" t="n">
        <v>2015</v>
      </c>
      <c r="W7360" t="inlineStr">
        <is>
          <t>2015-12</t>
        </is>
      </c>
      <c r="X7360" s="19">
        <f>R7360-U7360</f>
        <v/>
      </c>
      <c r="Y7360" s="21">
        <f>U7360/R7360</f>
        <v/>
      </c>
    </row>
    <row r="7361">
      <c r="A7361" t="n">
        <v>7360</v>
      </c>
      <c r="B7361" t="inlineStr">
        <is>
          <t>US-2015-115189</t>
        </is>
      </c>
      <c r="C7361" t="inlineStr">
        <is>
          <t>2015-12-30</t>
        </is>
      </c>
      <c r="D7361" t="inlineStr">
        <is>
          <t>2016-01-03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19143.0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19" t="n">
        <v>523.764</v>
      </c>
      <c r="S7361" s="20" t="n">
        <v>3</v>
      </c>
      <c r="T7361" s="21" t="n">
        <v>0.4</v>
      </c>
      <c r="U7361" s="19" t="n">
        <v>-192.0468</v>
      </c>
      <c r="V7361" t="n">
        <v>2015</v>
      </c>
      <c r="W7361" t="inlineStr">
        <is>
          <t>2015-12</t>
        </is>
      </c>
      <c r="X7361" s="19">
        <f>R7361-U7361</f>
        <v/>
      </c>
      <c r="Y7361" s="21">
        <f>U7361/R7361</f>
        <v/>
      </c>
    </row>
    <row r="7362">
      <c r="A7362" t="n">
        <v>7361</v>
      </c>
      <c r="B7362" t="inlineStr">
        <is>
          <t>CA-2017-163594</t>
        </is>
      </c>
      <c r="C7362" t="inlineStr">
        <is>
          <t>2017-04-12</t>
        </is>
      </c>
      <c r="D7362" t="inlineStr">
        <is>
          <t>2017-04-14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90036.0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19" t="n">
        <v>19.44</v>
      </c>
      <c r="S7362" s="20" t="n">
        <v>3</v>
      </c>
      <c r="T7362" s="21" t="n">
        <v>0</v>
      </c>
      <c r="U7362" s="19" t="n">
        <v>9.331200000000001</v>
      </c>
      <c r="V7362" t="n">
        <v>2017</v>
      </c>
      <c r="W7362" t="inlineStr">
        <is>
          <t>2017-04</t>
        </is>
      </c>
      <c r="X7362" s="19">
        <f>R7362-U7362</f>
        <v/>
      </c>
      <c r="Y7362" s="21">
        <f>U7362/R7362</f>
        <v/>
      </c>
    </row>
    <row r="7363">
      <c r="A7363" t="n">
        <v>7362</v>
      </c>
      <c r="B7363" t="inlineStr">
        <is>
          <t>CA-2017-163594</t>
        </is>
      </c>
      <c r="C7363" t="inlineStr">
        <is>
          <t>2017-04-12</t>
        </is>
      </c>
      <c r="D7363" t="inlineStr">
        <is>
          <t>2017-04-14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90036.0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19" t="n">
        <v>194.352</v>
      </c>
      <c r="S7363" s="20" t="n">
        <v>3</v>
      </c>
      <c r="T7363" s="21" t="n">
        <v>0.2</v>
      </c>
      <c r="U7363" s="19" t="n">
        <v>-36.441</v>
      </c>
      <c r="V7363" t="n">
        <v>2017</v>
      </c>
      <c r="W7363" t="inlineStr">
        <is>
          <t>2017-04</t>
        </is>
      </c>
      <c r="X7363" s="19">
        <f>R7363-U7363</f>
        <v/>
      </c>
      <c r="Y7363" s="21">
        <f>U7363/R7363</f>
        <v/>
      </c>
    </row>
    <row r="7364">
      <c r="A7364" t="n">
        <v>7363</v>
      </c>
      <c r="B7364" t="inlineStr">
        <is>
          <t>CA-2017-163594</t>
        </is>
      </c>
      <c r="C7364" t="inlineStr">
        <is>
          <t>2017-04-12</t>
        </is>
      </c>
      <c r="D7364" t="inlineStr">
        <is>
          <t>2017-04-14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90036.0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19" t="n">
        <v>36.624</v>
      </c>
      <c r="S7364" s="20" t="n">
        <v>3</v>
      </c>
      <c r="T7364" s="21" t="n">
        <v>0.2</v>
      </c>
      <c r="U7364" s="19" t="n">
        <v>13.734</v>
      </c>
      <c r="V7364" t="n">
        <v>2017</v>
      </c>
      <c r="W7364" t="inlineStr">
        <is>
          <t>2017-04</t>
        </is>
      </c>
      <c r="X7364" s="19">
        <f>R7364-U7364</f>
        <v/>
      </c>
      <c r="Y7364" s="21">
        <f>U7364/R7364</f>
        <v/>
      </c>
    </row>
    <row r="7365">
      <c r="A7365" t="n">
        <v>7364</v>
      </c>
      <c r="B7365" t="inlineStr">
        <is>
          <t>CA-2017-127243</t>
        </is>
      </c>
      <c r="C7365" t="inlineStr">
        <is>
          <t>2017-11-28</t>
        </is>
      </c>
      <c r="D7365" t="inlineStr">
        <is>
          <t>2017-12-04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19140.0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19" t="n">
        <v>340.182</v>
      </c>
      <c r="S7365" s="20" t="n">
        <v>3</v>
      </c>
      <c r="T7365" s="21" t="n">
        <v>0.4</v>
      </c>
      <c r="U7365" s="19" t="n">
        <v>-73.70610000000001</v>
      </c>
      <c r="V7365" t="n">
        <v>2017</v>
      </c>
      <c r="W7365" t="inlineStr">
        <is>
          <t>2017-11</t>
        </is>
      </c>
      <c r="X7365" s="19">
        <f>R7365-U7365</f>
        <v/>
      </c>
      <c r="Y7365" s="21">
        <f>U7365/R7365</f>
        <v/>
      </c>
    </row>
    <row r="7366">
      <c r="A7366" t="n">
        <v>7365</v>
      </c>
      <c r="B7366" t="inlineStr">
        <is>
          <t>CA-2017-127243</t>
        </is>
      </c>
      <c r="C7366" t="inlineStr">
        <is>
          <t>2017-11-28</t>
        </is>
      </c>
      <c r="D7366" t="inlineStr">
        <is>
          <t>2017-12-04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19140.0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19" t="n">
        <v>12.672</v>
      </c>
      <c r="S7366" s="20" t="n">
        <v>8</v>
      </c>
      <c r="T7366" s="21" t="n">
        <v>0.2</v>
      </c>
      <c r="U7366" s="19" t="n">
        <v>2.6928</v>
      </c>
      <c r="V7366" t="n">
        <v>2017</v>
      </c>
      <c r="W7366" t="inlineStr">
        <is>
          <t>2017-11</t>
        </is>
      </c>
      <c r="X7366" s="19">
        <f>R7366-U7366</f>
        <v/>
      </c>
      <c r="Y7366" s="21">
        <f>U7366/R7366</f>
        <v/>
      </c>
    </row>
    <row r="7367">
      <c r="A7367" t="n">
        <v>7366</v>
      </c>
      <c r="B7367" t="inlineStr">
        <is>
          <t>CA-2017-127243</t>
        </is>
      </c>
      <c r="C7367" t="inlineStr">
        <is>
          <t>2017-11-28</t>
        </is>
      </c>
      <c r="D7367" t="inlineStr">
        <is>
          <t>2017-12-04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19140.0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19" t="n">
        <v>6.888</v>
      </c>
      <c r="S7367" s="20" t="n">
        <v>2</v>
      </c>
      <c r="T7367" s="21" t="n">
        <v>0.7</v>
      </c>
      <c r="U7367" s="19" t="n">
        <v>-5.0512</v>
      </c>
      <c r="V7367" t="n">
        <v>2017</v>
      </c>
      <c r="W7367" t="inlineStr">
        <is>
          <t>2017-11</t>
        </is>
      </c>
      <c r="X7367" s="19">
        <f>R7367-U7367</f>
        <v/>
      </c>
      <c r="Y7367" s="21">
        <f>U7367/R7367</f>
        <v/>
      </c>
    </row>
    <row r="7368">
      <c r="A7368" t="n">
        <v>7367</v>
      </c>
      <c r="B7368" t="inlineStr">
        <is>
          <t>CA-2017-127243</t>
        </is>
      </c>
      <c r="C7368" t="inlineStr">
        <is>
          <t>2017-11-28</t>
        </is>
      </c>
      <c r="D7368" t="inlineStr">
        <is>
          <t>2017-12-04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19140.0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19" t="n">
        <v>32.544</v>
      </c>
      <c r="S7368" s="20" t="n">
        <v>2</v>
      </c>
      <c r="T7368" s="21" t="n">
        <v>0.2</v>
      </c>
      <c r="U7368" s="19" t="n">
        <v>-7.7292</v>
      </c>
      <c r="V7368" t="n">
        <v>2017</v>
      </c>
      <c r="W7368" t="inlineStr">
        <is>
          <t>2017-11</t>
        </is>
      </c>
      <c r="X7368" s="19">
        <f>R7368-U7368</f>
        <v/>
      </c>
      <c r="Y7368" s="21">
        <f>U7368/R7368</f>
        <v/>
      </c>
    </row>
    <row r="7369">
      <c r="A7369" t="n">
        <v>7368</v>
      </c>
      <c r="B7369" t="inlineStr">
        <is>
          <t>CA-2017-127243</t>
        </is>
      </c>
      <c r="C7369" t="inlineStr">
        <is>
          <t>2017-11-28</t>
        </is>
      </c>
      <c r="D7369" t="inlineStr">
        <is>
          <t>2017-12-04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19140.0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19" t="n">
        <v>347.802</v>
      </c>
      <c r="S7369" s="20" t="n">
        <v>7</v>
      </c>
      <c r="T7369" s="21" t="n">
        <v>0.3</v>
      </c>
      <c r="U7369" s="19" t="n">
        <v>-24.843</v>
      </c>
      <c r="V7369" t="n">
        <v>2017</v>
      </c>
      <c r="W7369" t="inlineStr">
        <is>
          <t>2017-11</t>
        </is>
      </c>
      <c r="X7369" s="19">
        <f>R7369-U7369</f>
        <v/>
      </c>
      <c r="Y7369" s="21">
        <f>U7369/R7369</f>
        <v/>
      </c>
    </row>
    <row r="7370">
      <c r="A7370" t="n">
        <v>7369</v>
      </c>
      <c r="B7370" t="inlineStr">
        <is>
          <t>CA-2018-161851</t>
        </is>
      </c>
      <c r="C7370" t="inlineStr">
        <is>
          <t>2018-04-15</t>
        </is>
      </c>
      <c r="D7370" t="inlineStr">
        <is>
          <t>2018-04-17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33180.0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19" t="n">
        <v>15.57</v>
      </c>
      <c r="S7370" s="20" t="n">
        <v>3</v>
      </c>
      <c r="T7370" s="21" t="n">
        <v>0.7</v>
      </c>
      <c r="U7370" s="19" t="n">
        <v>-11.937</v>
      </c>
      <c r="V7370" t="n">
        <v>2018</v>
      </c>
      <c r="W7370" t="inlineStr">
        <is>
          <t>2018-04</t>
        </is>
      </c>
      <c r="X7370" s="19">
        <f>R7370-U7370</f>
        <v/>
      </c>
      <c r="Y7370" s="21">
        <f>U7370/R7370</f>
        <v/>
      </c>
    </row>
    <row r="7371">
      <c r="A7371" t="n">
        <v>7370</v>
      </c>
      <c r="B7371" t="inlineStr">
        <is>
          <t>CA-2016-110345</t>
        </is>
      </c>
      <c r="C7371" t="inlineStr">
        <is>
          <t>2016-03-09</t>
        </is>
      </c>
      <c r="D7371" t="inlineStr">
        <is>
          <t>2016-03-11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27604.0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19" t="n">
        <v>4.608</v>
      </c>
      <c r="S7371" s="20" t="n">
        <v>2</v>
      </c>
      <c r="T7371" s="21" t="n">
        <v>0.2</v>
      </c>
      <c r="U7371" s="19" t="n">
        <v>1.6704</v>
      </c>
      <c r="V7371" t="n">
        <v>2016</v>
      </c>
      <c r="W7371" t="inlineStr">
        <is>
          <t>2016-03</t>
        </is>
      </c>
      <c r="X7371" s="19">
        <f>R7371-U7371</f>
        <v/>
      </c>
      <c r="Y7371" s="21">
        <f>U7371/R7371</f>
        <v/>
      </c>
    </row>
    <row r="7372">
      <c r="A7372" t="n">
        <v>7371</v>
      </c>
      <c r="B7372" t="inlineStr">
        <is>
          <t>CA-2015-107769</t>
        </is>
      </c>
      <c r="C7372" t="inlineStr">
        <is>
          <t>2015-10-28</t>
        </is>
      </c>
      <c r="D7372" t="inlineStr">
        <is>
          <t>2015-11-01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67846.0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19" t="n">
        <v>257.98</v>
      </c>
      <c r="S7372" s="20" t="n">
        <v>2</v>
      </c>
      <c r="T7372" s="21" t="n">
        <v>0</v>
      </c>
      <c r="U7372" s="19" t="n">
        <v>74.8142</v>
      </c>
      <c r="V7372" t="n">
        <v>2015</v>
      </c>
      <c r="W7372" t="inlineStr">
        <is>
          <t>2015-10</t>
        </is>
      </c>
      <c r="X7372" s="19">
        <f>R7372-U7372</f>
        <v/>
      </c>
      <c r="Y7372" s="21">
        <f>U7372/R7372</f>
        <v/>
      </c>
    </row>
    <row r="7373">
      <c r="A7373" t="n">
        <v>7372</v>
      </c>
      <c r="B7373" t="inlineStr">
        <is>
          <t>US-2018-123862</t>
        </is>
      </c>
      <c r="C7373" t="inlineStr">
        <is>
          <t>2018-01-07</t>
        </is>
      </c>
      <c r="D7373" t="inlineStr">
        <is>
          <t>2018-01-09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90805.0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19" t="n">
        <v>153.78</v>
      </c>
      <c r="S7373" s="20" t="n">
        <v>11</v>
      </c>
      <c r="T7373" s="21" t="n">
        <v>0</v>
      </c>
      <c r="U7373" s="19" t="n">
        <v>44.5962</v>
      </c>
      <c r="V7373" t="n">
        <v>2018</v>
      </c>
      <c r="W7373" t="inlineStr">
        <is>
          <t>2018-01</t>
        </is>
      </c>
      <c r="X7373" s="19">
        <f>R7373-U7373</f>
        <v/>
      </c>
      <c r="Y7373" s="21">
        <f>U7373/R7373</f>
        <v/>
      </c>
    </row>
    <row r="7374">
      <c r="A7374" t="n">
        <v>7373</v>
      </c>
      <c r="B7374" t="inlineStr">
        <is>
          <t>US-2018-123862</t>
        </is>
      </c>
      <c r="C7374" t="inlineStr">
        <is>
          <t>2018-01-07</t>
        </is>
      </c>
      <c r="D7374" t="inlineStr">
        <is>
          <t>2018-01-09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90805.0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19" t="n">
        <v>61.02</v>
      </c>
      <c r="S7374" s="20" t="n">
        <v>3</v>
      </c>
      <c r="T7374" s="21" t="n">
        <v>0</v>
      </c>
      <c r="U7374" s="19" t="n">
        <v>0.6102</v>
      </c>
      <c r="V7374" t="n">
        <v>2018</v>
      </c>
      <c r="W7374" t="inlineStr">
        <is>
          <t>2018-01</t>
        </is>
      </c>
      <c r="X7374" s="19">
        <f>R7374-U7374</f>
        <v/>
      </c>
      <c r="Y7374" s="21">
        <f>U7374/R7374</f>
        <v/>
      </c>
    </row>
    <row r="7375">
      <c r="A7375" t="n">
        <v>7374</v>
      </c>
      <c r="B7375" t="inlineStr">
        <is>
          <t>US-2018-123862</t>
        </is>
      </c>
      <c r="C7375" t="inlineStr">
        <is>
          <t>2018-01-07</t>
        </is>
      </c>
      <c r="D7375" t="inlineStr">
        <is>
          <t>2018-01-09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90805.0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19" t="n">
        <v>110.11</v>
      </c>
      <c r="S7375" s="20" t="n">
        <v>7</v>
      </c>
      <c r="T7375" s="21" t="n">
        <v>0</v>
      </c>
      <c r="U7375" s="19" t="n">
        <v>31.9319</v>
      </c>
      <c r="V7375" t="n">
        <v>2018</v>
      </c>
      <c r="W7375" t="inlineStr">
        <is>
          <t>2018-01</t>
        </is>
      </c>
      <c r="X7375" s="19">
        <f>R7375-U7375</f>
        <v/>
      </c>
      <c r="Y7375" s="21">
        <f>U7375/R7375</f>
        <v/>
      </c>
    </row>
    <row r="7376">
      <c r="A7376" t="n">
        <v>7375</v>
      </c>
      <c r="B7376" t="inlineStr">
        <is>
          <t>US-2018-123862</t>
        </is>
      </c>
      <c r="C7376" t="inlineStr">
        <is>
          <t>2018-01-07</t>
        </is>
      </c>
      <c r="D7376" t="inlineStr">
        <is>
          <t>2018-01-09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90805.0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19" t="n">
        <v>7.89</v>
      </c>
      <c r="S7376" s="20" t="n">
        <v>1</v>
      </c>
      <c r="T7376" s="21" t="n">
        <v>0</v>
      </c>
      <c r="U7376" s="19" t="n">
        <v>3.5505</v>
      </c>
      <c r="V7376" t="n">
        <v>2018</v>
      </c>
      <c r="W7376" t="inlineStr">
        <is>
          <t>2018-01</t>
        </is>
      </c>
      <c r="X7376" s="19">
        <f>R7376-U7376</f>
        <v/>
      </c>
      <c r="Y7376" s="21">
        <f>U7376/R7376</f>
        <v/>
      </c>
    </row>
    <row r="7377">
      <c r="A7377" t="n">
        <v>7376</v>
      </c>
      <c r="B7377" t="inlineStr">
        <is>
          <t>CA-2018-100580</t>
        </is>
      </c>
      <c r="C7377" t="inlineStr">
        <is>
          <t>2018-08-13</t>
        </is>
      </c>
      <c r="D7377" t="inlineStr">
        <is>
          <t>2018-08-20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92037.0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19" t="n">
        <v>36.024</v>
      </c>
      <c r="S7377" s="20" t="n">
        <v>3</v>
      </c>
      <c r="T7377" s="21" t="n">
        <v>0.2</v>
      </c>
      <c r="U7377" s="19" t="n">
        <v>11.7078</v>
      </c>
      <c r="V7377" t="n">
        <v>2018</v>
      </c>
      <c r="W7377" t="inlineStr">
        <is>
          <t>2018-08</t>
        </is>
      </c>
      <c r="X7377" s="19">
        <f>R7377-U7377</f>
        <v/>
      </c>
      <c r="Y7377" s="21">
        <f>U7377/R7377</f>
        <v/>
      </c>
    </row>
    <row r="7378">
      <c r="A7378" t="n">
        <v>7377</v>
      </c>
      <c r="B7378" t="inlineStr">
        <is>
          <t>US-2018-145597</t>
        </is>
      </c>
      <c r="C7378" t="inlineStr">
        <is>
          <t>2018-11-02</t>
        </is>
      </c>
      <c r="D7378" t="inlineStr">
        <is>
          <t>2018-11-05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61701.0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19" t="n">
        <v>54.336</v>
      </c>
      <c r="S7378" s="20" t="n">
        <v>4</v>
      </c>
      <c r="T7378" s="21" t="n">
        <v>0.2</v>
      </c>
      <c r="U7378" s="19" t="n">
        <v>5.4336</v>
      </c>
      <c r="V7378" t="n">
        <v>2018</v>
      </c>
      <c r="W7378" t="inlineStr">
        <is>
          <t>2018-11</t>
        </is>
      </c>
      <c r="X7378" s="19">
        <f>R7378-U7378</f>
        <v/>
      </c>
      <c r="Y7378" s="21">
        <f>U7378/R7378</f>
        <v/>
      </c>
    </row>
    <row r="7379">
      <c r="A7379" t="n">
        <v>7378</v>
      </c>
      <c r="B7379" t="inlineStr">
        <is>
          <t>CA-2015-132787</t>
        </is>
      </c>
      <c r="C7379" t="inlineStr">
        <is>
          <t>2015-09-19</t>
        </is>
      </c>
      <c r="D7379" t="inlineStr">
        <is>
          <t>2015-09-23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98115.0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19" t="n">
        <v>92.52</v>
      </c>
      <c r="S7379" s="20" t="n">
        <v>6</v>
      </c>
      <c r="T7379" s="21" t="n">
        <v>0</v>
      </c>
      <c r="U7379" s="19" t="n">
        <v>24.9804</v>
      </c>
      <c r="V7379" t="n">
        <v>2015</v>
      </c>
      <c r="W7379" t="inlineStr">
        <is>
          <t>2015-09</t>
        </is>
      </c>
      <c r="X7379" s="19">
        <f>R7379-U7379</f>
        <v/>
      </c>
      <c r="Y7379" s="21">
        <f>U7379/R7379</f>
        <v/>
      </c>
    </row>
    <row r="7380">
      <c r="A7380" t="n">
        <v>7379</v>
      </c>
      <c r="B7380" t="inlineStr">
        <is>
          <t>CA-2016-136224</t>
        </is>
      </c>
      <c r="C7380" t="inlineStr">
        <is>
          <t>2016-05-31</t>
        </is>
      </c>
      <c r="D7380" t="inlineStr">
        <is>
          <t>2016-05-31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28314.0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19" t="n">
        <v>10.272</v>
      </c>
      <c r="S7380" s="20" t="n">
        <v>3</v>
      </c>
      <c r="T7380" s="21" t="n">
        <v>0.2</v>
      </c>
      <c r="U7380" s="19" t="n">
        <v>1.1556</v>
      </c>
      <c r="V7380" t="n">
        <v>2016</v>
      </c>
      <c r="W7380" t="inlineStr">
        <is>
          <t>2016-05</t>
        </is>
      </c>
      <c r="X7380" s="19">
        <f>R7380-U7380</f>
        <v/>
      </c>
      <c r="Y7380" s="21">
        <f>U7380/R7380</f>
        <v/>
      </c>
    </row>
    <row r="7381">
      <c r="A7381" t="n">
        <v>7380</v>
      </c>
      <c r="B7381" t="inlineStr">
        <is>
          <t>CA-2017-105732</t>
        </is>
      </c>
      <c r="C7381" t="inlineStr">
        <is>
          <t>2017-09-13</t>
        </is>
      </c>
      <c r="D7381" t="inlineStr">
        <is>
          <t>2017-09-18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68104.0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19" t="n">
        <v>40.74</v>
      </c>
      <c r="S7381" s="20" t="n">
        <v>3</v>
      </c>
      <c r="T7381" s="21" t="n">
        <v>0</v>
      </c>
      <c r="U7381" s="19" t="n">
        <v>0.4074</v>
      </c>
      <c r="V7381" t="n">
        <v>2017</v>
      </c>
      <c r="W7381" t="inlineStr">
        <is>
          <t>2017-09</t>
        </is>
      </c>
      <c r="X7381" s="19">
        <f>R7381-U7381</f>
        <v/>
      </c>
      <c r="Y7381" s="21">
        <f>U7381/R7381</f>
        <v/>
      </c>
    </row>
    <row r="7382">
      <c r="A7382" t="n">
        <v>7381</v>
      </c>
      <c r="B7382" t="inlineStr">
        <is>
          <t>CA-2017-105732</t>
        </is>
      </c>
      <c r="C7382" t="inlineStr">
        <is>
          <t>2017-09-13</t>
        </is>
      </c>
      <c r="D7382" t="inlineStr">
        <is>
          <t>2017-09-18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68104.0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19" t="n">
        <v>14.4</v>
      </c>
      <c r="S7382" s="20" t="n">
        <v>5</v>
      </c>
      <c r="T7382" s="21" t="n">
        <v>0</v>
      </c>
      <c r="U7382" s="19" t="n">
        <v>7.056</v>
      </c>
      <c r="V7382" t="n">
        <v>2017</v>
      </c>
      <c r="W7382" t="inlineStr">
        <is>
          <t>2017-09</t>
        </is>
      </c>
      <c r="X7382" s="19">
        <f>R7382-U7382</f>
        <v/>
      </c>
      <c r="Y7382" s="21">
        <f>U7382/R7382</f>
        <v/>
      </c>
    </row>
    <row r="7383">
      <c r="A7383" t="n">
        <v>7382</v>
      </c>
      <c r="B7383" t="inlineStr">
        <is>
          <t>CA-2017-105732</t>
        </is>
      </c>
      <c r="C7383" t="inlineStr">
        <is>
          <t>2017-09-13</t>
        </is>
      </c>
      <c r="D7383" t="inlineStr">
        <is>
          <t>2017-09-18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68104.0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19" t="n">
        <v>149.95</v>
      </c>
      <c r="S7383" s="20" t="n">
        <v>5</v>
      </c>
      <c r="T7383" s="21" t="n">
        <v>0</v>
      </c>
      <c r="U7383" s="19" t="n">
        <v>41.986</v>
      </c>
      <c r="V7383" t="n">
        <v>2017</v>
      </c>
      <c r="W7383" t="inlineStr">
        <is>
          <t>2017-09</t>
        </is>
      </c>
      <c r="X7383" s="19">
        <f>R7383-U7383</f>
        <v/>
      </c>
      <c r="Y7383" s="21">
        <f>U7383/R7383</f>
        <v/>
      </c>
    </row>
    <row r="7384">
      <c r="A7384" t="n">
        <v>7383</v>
      </c>
      <c r="B7384" t="inlineStr">
        <is>
          <t>CA-2017-105732</t>
        </is>
      </c>
      <c r="C7384" t="inlineStr">
        <is>
          <t>2017-09-13</t>
        </is>
      </c>
      <c r="D7384" t="inlineStr">
        <is>
          <t>2017-09-18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68104.0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19" t="n">
        <v>16.9</v>
      </c>
      <c r="S7384" s="20" t="n">
        <v>2</v>
      </c>
      <c r="T7384" s="21" t="n">
        <v>0</v>
      </c>
      <c r="U7384" s="19" t="n">
        <v>5.07</v>
      </c>
      <c r="V7384" t="n">
        <v>2017</v>
      </c>
      <c r="W7384" t="inlineStr">
        <is>
          <t>2017-09</t>
        </is>
      </c>
      <c r="X7384" s="19">
        <f>R7384-U7384</f>
        <v/>
      </c>
      <c r="Y7384" s="21">
        <f>U7384/R7384</f>
        <v/>
      </c>
    </row>
    <row r="7385">
      <c r="A7385" t="n">
        <v>7384</v>
      </c>
      <c r="B7385" t="inlineStr">
        <is>
          <t>CA-2017-105732</t>
        </is>
      </c>
      <c r="C7385" t="inlineStr">
        <is>
          <t>2017-09-13</t>
        </is>
      </c>
      <c r="D7385" t="inlineStr">
        <is>
          <t>2017-09-18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68104.0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19" t="n">
        <v>17.61</v>
      </c>
      <c r="S7385" s="20" t="n">
        <v>3</v>
      </c>
      <c r="T7385" s="21" t="n">
        <v>0</v>
      </c>
      <c r="U7385" s="19" t="n">
        <v>8.4528</v>
      </c>
      <c r="V7385" t="n">
        <v>2017</v>
      </c>
      <c r="W7385" t="inlineStr">
        <is>
          <t>2017-09</t>
        </is>
      </c>
      <c r="X7385" s="19">
        <f>R7385-U7385</f>
        <v/>
      </c>
      <c r="Y7385" s="21">
        <f>U7385/R7385</f>
        <v/>
      </c>
    </row>
    <row r="7386">
      <c r="A7386" t="n">
        <v>7385</v>
      </c>
      <c r="B7386" t="inlineStr">
        <is>
          <t>CA-2017-105732</t>
        </is>
      </c>
      <c r="C7386" t="inlineStr">
        <is>
          <t>2017-09-13</t>
        </is>
      </c>
      <c r="D7386" t="inlineStr">
        <is>
          <t>2017-09-18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68104.0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19" t="n">
        <v>378</v>
      </c>
      <c r="S7386" s="20" t="n">
        <v>2</v>
      </c>
      <c r="T7386" s="21" t="n">
        <v>0</v>
      </c>
      <c r="U7386" s="19" t="n">
        <v>136.08</v>
      </c>
      <c r="V7386" t="n">
        <v>2017</v>
      </c>
      <c r="W7386" t="inlineStr">
        <is>
          <t>2017-09</t>
        </is>
      </c>
      <c r="X7386" s="19">
        <f>R7386-U7386</f>
        <v/>
      </c>
      <c r="Y7386" s="21">
        <f>U7386/R7386</f>
        <v/>
      </c>
    </row>
    <row r="7387">
      <c r="A7387" t="n">
        <v>7386</v>
      </c>
      <c r="B7387" t="inlineStr">
        <is>
          <t>CA-2017-105732</t>
        </is>
      </c>
      <c r="C7387" t="inlineStr">
        <is>
          <t>2017-09-13</t>
        </is>
      </c>
      <c r="D7387" t="inlineStr">
        <is>
          <t>2017-09-18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68104.0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19" t="n">
        <v>17.64</v>
      </c>
      <c r="S7387" s="20" t="n">
        <v>3</v>
      </c>
      <c r="T7387" s="21" t="n">
        <v>0</v>
      </c>
      <c r="U7387" s="19" t="n">
        <v>8.643599999999999</v>
      </c>
      <c r="V7387" t="n">
        <v>2017</v>
      </c>
      <c r="W7387" t="inlineStr">
        <is>
          <t>2017-09</t>
        </is>
      </c>
      <c r="X7387" s="19">
        <f>R7387-U7387</f>
        <v/>
      </c>
      <c r="Y7387" s="21">
        <f>U7387/R7387</f>
        <v/>
      </c>
    </row>
    <row r="7388">
      <c r="A7388" t="n">
        <v>7387</v>
      </c>
      <c r="B7388" t="inlineStr">
        <is>
          <t>CA-2017-105732</t>
        </is>
      </c>
      <c r="C7388" t="inlineStr">
        <is>
          <t>2017-09-13</t>
        </is>
      </c>
      <c r="D7388" t="inlineStr">
        <is>
          <t>2017-09-18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68104.0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19" t="n">
        <v>373.08</v>
      </c>
      <c r="S7388" s="20" t="n">
        <v>6</v>
      </c>
      <c r="T7388" s="21" t="n">
        <v>0</v>
      </c>
      <c r="U7388" s="19" t="n">
        <v>100.7316</v>
      </c>
      <c r="V7388" t="n">
        <v>2017</v>
      </c>
      <c r="W7388" t="inlineStr">
        <is>
          <t>2017-09</t>
        </is>
      </c>
      <c r="X7388" s="19">
        <f>R7388-U7388</f>
        <v/>
      </c>
      <c r="Y7388" s="21">
        <f>U7388/R7388</f>
        <v/>
      </c>
    </row>
    <row r="7389">
      <c r="A7389" t="n">
        <v>7388</v>
      </c>
      <c r="B7389" t="inlineStr">
        <is>
          <t>CA-2017-105732</t>
        </is>
      </c>
      <c r="C7389" t="inlineStr">
        <is>
          <t>2017-09-13</t>
        </is>
      </c>
      <c r="D7389" t="inlineStr">
        <is>
          <t>2017-09-18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68104.0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19" t="n">
        <v>1336.44</v>
      </c>
      <c r="S7389" s="20" t="n">
        <v>14</v>
      </c>
      <c r="T7389" s="21" t="n">
        <v>0</v>
      </c>
      <c r="U7389" s="19" t="n">
        <v>387.5676</v>
      </c>
      <c r="V7389" t="n">
        <v>2017</v>
      </c>
      <c r="W7389" t="inlineStr">
        <is>
          <t>2017-09</t>
        </is>
      </c>
      <c r="X7389" s="19">
        <f>R7389-U7389</f>
        <v/>
      </c>
      <c r="Y7389" s="21">
        <f>U7389/R7389</f>
        <v/>
      </c>
    </row>
    <row r="7390">
      <c r="A7390" t="n">
        <v>7389</v>
      </c>
      <c r="B7390" t="inlineStr">
        <is>
          <t>CA-2017-105732</t>
        </is>
      </c>
      <c r="C7390" t="inlineStr">
        <is>
          <t>2017-09-13</t>
        </is>
      </c>
      <c r="D7390" t="inlineStr">
        <is>
          <t>2017-09-18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68104.0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19" t="n">
        <v>29.97</v>
      </c>
      <c r="S7390" s="20" t="n">
        <v>3</v>
      </c>
      <c r="T7390" s="21" t="n">
        <v>0</v>
      </c>
      <c r="U7390" s="19" t="n">
        <v>0.2997</v>
      </c>
      <c r="V7390" t="n">
        <v>2017</v>
      </c>
      <c r="W7390" t="inlineStr">
        <is>
          <t>2017-09</t>
        </is>
      </c>
      <c r="X7390" s="19">
        <f>R7390-U7390</f>
        <v/>
      </c>
      <c r="Y7390" s="21">
        <f>U7390/R7390</f>
        <v/>
      </c>
    </row>
    <row r="7391">
      <c r="A7391" t="n">
        <v>7390</v>
      </c>
      <c r="B7391" t="inlineStr">
        <is>
          <t>CA-2018-108035</t>
        </is>
      </c>
      <c r="C7391" t="inlineStr">
        <is>
          <t>2018-11-29</t>
        </is>
      </c>
      <c r="D7391" t="inlineStr">
        <is>
          <t>2018-12-03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37421.0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19" t="n">
        <v>390.368</v>
      </c>
      <c r="S7391" s="20" t="n">
        <v>2</v>
      </c>
      <c r="T7391" s="21" t="n">
        <v>0.2</v>
      </c>
      <c r="U7391" s="19" t="n">
        <v>48.796</v>
      </c>
      <c r="V7391" t="n">
        <v>2018</v>
      </c>
      <c r="W7391" t="inlineStr">
        <is>
          <t>2018-11</t>
        </is>
      </c>
      <c r="X7391" s="19">
        <f>R7391-U7391</f>
        <v/>
      </c>
      <c r="Y7391" s="21">
        <f>U7391/R7391</f>
        <v/>
      </c>
    </row>
    <row r="7392">
      <c r="A7392" t="n">
        <v>7391</v>
      </c>
      <c r="B7392" t="inlineStr">
        <is>
          <t>CA-2018-108035</t>
        </is>
      </c>
      <c r="C7392" t="inlineStr">
        <is>
          <t>2018-11-29</t>
        </is>
      </c>
      <c r="D7392" t="inlineStr">
        <is>
          <t>2018-12-03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37421.0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19" t="n">
        <v>101.52</v>
      </c>
      <c r="S7392" s="20" t="n">
        <v>5</v>
      </c>
      <c r="T7392" s="21" t="n">
        <v>0.2</v>
      </c>
      <c r="U7392" s="19" t="n">
        <v>19.035</v>
      </c>
      <c r="V7392" t="n">
        <v>2018</v>
      </c>
      <c r="W7392" t="inlineStr">
        <is>
          <t>2018-11</t>
        </is>
      </c>
      <c r="X7392" s="19">
        <f>R7392-U7392</f>
        <v/>
      </c>
      <c r="Y7392" s="21">
        <f>U7392/R7392</f>
        <v/>
      </c>
    </row>
    <row r="7393">
      <c r="A7393" t="n">
        <v>7392</v>
      </c>
      <c r="B7393" t="inlineStr">
        <is>
          <t>CA-2018-160031</t>
        </is>
      </c>
      <c r="C7393" t="inlineStr">
        <is>
          <t>2018-12-04</t>
        </is>
      </c>
      <c r="D7393" t="inlineStr">
        <is>
          <t>2018-12-07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45014.0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19" t="n">
        <v>74.352</v>
      </c>
      <c r="S7393" s="20" t="n">
        <v>3</v>
      </c>
      <c r="T7393" s="21" t="n">
        <v>0.2</v>
      </c>
      <c r="U7393" s="19" t="n">
        <v>23.235</v>
      </c>
      <c r="V7393" t="n">
        <v>2018</v>
      </c>
      <c r="W7393" t="inlineStr">
        <is>
          <t>2018-12</t>
        </is>
      </c>
      <c r="X7393" s="19">
        <f>R7393-U7393</f>
        <v/>
      </c>
      <c r="Y7393" s="21">
        <f>U7393/R7393</f>
        <v/>
      </c>
    </row>
    <row r="7394">
      <c r="A7394" t="n">
        <v>7393</v>
      </c>
      <c r="B7394" t="inlineStr">
        <is>
          <t>CA-2018-147844</t>
        </is>
      </c>
      <c r="C7394" t="inlineStr">
        <is>
          <t>2018-05-02</t>
        </is>
      </c>
      <c r="D7394" t="inlineStr">
        <is>
          <t>2018-05-06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90049.0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19" t="n">
        <v>15.7</v>
      </c>
      <c r="S7394" s="20" t="n">
        <v>5</v>
      </c>
      <c r="T7394" s="21" t="n">
        <v>0</v>
      </c>
      <c r="U7394" s="19" t="n">
        <v>7.065</v>
      </c>
      <c r="V7394" t="n">
        <v>2018</v>
      </c>
      <c r="W7394" t="inlineStr">
        <is>
          <t>2018-05</t>
        </is>
      </c>
      <c r="X7394" s="19">
        <f>R7394-U7394</f>
        <v/>
      </c>
      <c r="Y7394" s="21">
        <f>U7394/R7394</f>
        <v/>
      </c>
    </row>
    <row r="7395">
      <c r="A7395" t="n">
        <v>7394</v>
      </c>
      <c r="B7395" t="inlineStr">
        <is>
          <t>CA-2018-147844</t>
        </is>
      </c>
      <c r="C7395" t="inlineStr">
        <is>
          <t>2018-05-02</t>
        </is>
      </c>
      <c r="D7395" t="inlineStr">
        <is>
          <t>2018-05-06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90049.0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19" t="n">
        <v>59.52</v>
      </c>
      <c r="S7395" s="20" t="n">
        <v>3</v>
      </c>
      <c r="T7395" s="21" t="n">
        <v>0</v>
      </c>
      <c r="U7395" s="19" t="n">
        <v>15.4752</v>
      </c>
      <c r="V7395" t="n">
        <v>2018</v>
      </c>
      <c r="W7395" t="inlineStr">
        <is>
          <t>2018-05</t>
        </is>
      </c>
      <c r="X7395" s="19">
        <f>R7395-U7395</f>
        <v/>
      </c>
      <c r="Y7395" s="21">
        <f>U7395/R7395</f>
        <v/>
      </c>
    </row>
    <row r="7396">
      <c r="A7396" t="n">
        <v>7395</v>
      </c>
      <c r="B7396" t="inlineStr">
        <is>
          <t>CA-2018-147844</t>
        </is>
      </c>
      <c r="C7396" t="inlineStr">
        <is>
          <t>2018-05-02</t>
        </is>
      </c>
      <c r="D7396" t="inlineStr">
        <is>
          <t>2018-05-06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90049.0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19" t="n">
        <v>34.4</v>
      </c>
      <c r="S7396" s="20" t="n">
        <v>5</v>
      </c>
      <c r="T7396" s="21" t="n">
        <v>0</v>
      </c>
      <c r="U7396" s="19" t="n">
        <v>15.824</v>
      </c>
      <c r="V7396" t="n">
        <v>2018</v>
      </c>
      <c r="W7396" t="inlineStr">
        <is>
          <t>2018-05</t>
        </is>
      </c>
      <c r="X7396" s="19">
        <f>R7396-U7396</f>
        <v/>
      </c>
      <c r="Y7396" s="21">
        <f>U7396/R7396</f>
        <v/>
      </c>
    </row>
    <row r="7397">
      <c r="A7397" t="n">
        <v>7396</v>
      </c>
      <c r="B7397" t="inlineStr">
        <is>
          <t>CA-2017-110975</t>
        </is>
      </c>
      <c r="C7397" t="inlineStr">
        <is>
          <t>2017-12-25</t>
        </is>
      </c>
      <c r="D7397" t="inlineStr">
        <is>
          <t>2017-12-30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10024.0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19" t="n">
        <v>313.176</v>
      </c>
      <c r="S7397" s="20" t="n">
        <v>2</v>
      </c>
      <c r="T7397" s="21" t="n">
        <v>0.4</v>
      </c>
      <c r="U7397" s="19" t="n">
        <v>-120.0508</v>
      </c>
      <c r="V7397" t="n">
        <v>2017</v>
      </c>
      <c r="W7397" t="inlineStr">
        <is>
          <t>2017-12</t>
        </is>
      </c>
      <c r="X7397" s="19">
        <f>R7397-U7397</f>
        <v/>
      </c>
      <c r="Y7397" s="21">
        <f>U7397/R7397</f>
        <v/>
      </c>
    </row>
    <row r="7398">
      <c r="A7398" t="n">
        <v>7397</v>
      </c>
      <c r="B7398" t="inlineStr">
        <is>
          <t>CA-2017-110975</t>
        </is>
      </c>
      <c r="C7398" t="inlineStr">
        <is>
          <t>2017-12-25</t>
        </is>
      </c>
      <c r="D7398" t="inlineStr">
        <is>
          <t>2017-12-30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10024.0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19" t="n">
        <v>866.646</v>
      </c>
      <c r="S7398" s="20" t="n">
        <v>3</v>
      </c>
      <c r="T7398" s="21" t="n">
        <v>0.1</v>
      </c>
      <c r="U7398" s="19" t="n">
        <v>173.3292</v>
      </c>
      <c r="V7398" t="n">
        <v>2017</v>
      </c>
      <c r="W7398" t="inlineStr">
        <is>
          <t>2017-12</t>
        </is>
      </c>
      <c r="X7398" s="19">
        <f>R7398-U7398</f>
        <v/>
      </c>
      <c r="Y7398" s="21">
        <f>U7398/R7398</f>
        <v/>
      </c>
    </row>
    <row r="7399">
      <c r="A7399" t="n">
        <v>7398</v>
      </c>
      <c r="B7399" t="inlineStr">
        <is>
          <t>CA-2015-141649</t>
        </is>
      </c>
      <c r="C7399" t="inlineStr">
        <is>
          <t>2015-09-30</t>
        </is>
      </c>
      <c r="D7399" t="inlineStr">
        <is>
          <t>2015-09-30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45014.0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19" t="n">
        <v>795.408</v>
      </c>
      <c r="S7399" s="20" t="n">
        <v>6</v>
      </c>
      <c r="T7399" s="21" t="n">
        <v>0.2</v>
      </c>
      <c r="U7399" s="19" t="n">
        <v>59.6556</v>
      </c>
      <c r="V7399" t="n">
        <v>2015</v>
      </c>
      <c r="W7399" t="inlineStr">
        <is>
          <t>2015-09</t>
        </is>
      </c>
      <c r="X7399" s="19">
        <f>R7399-U7399</f>
        <v/>
      </c>
      <c r="Y7399" s="21">
        <f>U7399/R7399</f>
        <v/>
      </c>
    </row>
    <row r="7400">
      <c r="A7400" t="n">
        <v>7399</v>
      </c>
      <c r="B7400" t="inlineStr">
        <is>
          <t>CA-2015-124807</t>
        </is>
      </c>
      <c r="C7400" t="inlineStr">
        <is>
          <t>2015-07-12</t>
        </is>
      </c>
      <c r="D7400" t="inlineStr">
        <is>
          <t>2015-07-15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60610.0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19" t="n">
        <v>35.856</v>
      </c>
      <c r="S7400" s="20" t="n">
        <v>9</v>
      </c>
      <c r="T7400" s="21" t="n">
        <v>0.2</v>
      </c>
      <c r="U7400" s="19" t="n">
        <v>12.9978</v>
      </c>
      <c r="V7400" t="n">
        <v>2015</v>
      </c>
      <c r="W7400" t="inlineStr">
        <is>
          <t>2015-07</t>
        </is>
      </c>
      <c r="X7400" s="19">
        <f>R7400-U7400</f>
        <v/>
      </c>
      <c r="Y7400" s="21">
        <f>U7400/R7400</f>
        <v/>
      </c>
    </row>
    <row r="7401">
      <c r="A7401" t="n">
        <v>7400</v>
      </c>
      <c r="B7401" t="inlineStr">
        <is>
          <t>CA-2015-124807</t>
        </is>
      </c>
      <c r="C7401" t="inlineStr">
        <is>
          <t>2015-07-12</t>
        </is>
      </c>
      <c r="D7401" t="inlineStr">
        <is>
          <t>2015-07-15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60610.0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19" t="n">
        <v>23.84</v>
      </c>
      <c r="S7401" s="20" t="n">
        <v>4</v>
      </c>
      <c r="T7401" s="21" t="n">
        <v>0.2</v>
      </c>
      <c r="U7401" s="19" t="n">
        <v>3.278</v>
      </c>
      <c r="V7401" t="n">
        <v>2015</v>
      </c>
      <c r="W7401" t="inlineStr">
        <is>
          <t>2015-07</t>
        </is>
      </c>
      <c r="X7401" s="19">
        <f>R7401-U7401</f>
        <v/>
      </c>
      <c r="Y7401" s="21">
        <f>U7401/R7401</f>
        <v/>
      </c>
    </row>
    <row r="7402">
      <c r="A7402" t="n">
        <v>7401</v>
      </c>
      <c r="B7402" t="inlineStr">
        <is>
          <t>CA-2017-110009</t>
        </is>
      </c>
      <c r="C7402" t="inlineStr">
        <is>
          <t>2017-09-08</t>
        </is>
      </c>
      <c r="D7402" t="inlineStr">
        <is>
          <t>2017-09-13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98103.0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19" t="n">
        <v>43.13</v>
      </c>
      <c r="S7402" s="20" t="n">
        <v>1</v>
      </c>
      <c r="T7402" s="21" t="n">
        <v>0</v>
      </c>
      <c r="U7402" s="19" t="n">
        <v>14.6642</v>
      </c>
      <c r="V7402" t="n">
        <v>2017</v>
      </c>
      <c r="W7402" t="inlineStr">
        <is>
          <t>2017-09</t>
        </is>
      </c>
      <c r="X7402" s="19">
        <f>R7402-U7402</f>
        <v/>
      </c>
      <c r="Y7402" s="21">
        <f>U7402/R7402</f>
        <v/>
      </c>
    </row>
    <row r="7403">
      <c r="A7403" t="n">
        <v>7402</v>
      </c>
      <c r="B7403" t="inlineStr">
        <is>
          <t>CA-2017-110009</t>
        </is>
      </c>
      <c r="C7403" t="inlineStr">
        <is>
          <t>2017-09-08</t>
        </is>
      </c>
      <c r="D7403" t="inlineStr">
        <is>
          <t>2017-09-13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98103.0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19" t="n">
        <v>30.87</v>
      </c>
      <c r="S7403" s="20" t="n">
        <v>7</v>
      </c>
      <c r="T7403" s="21" t="n">
        <v>0</v>
      </c>
      <c r="U7403" s="19" t="n">
        <v>14.2002</v>
      </c>
      <c r="V7403" t="n">
        <v>2017</v>
      </c>
      <c r="W7403" t="inlineStr">
        <is>
          <t>2017-09</t>
        </is>
      </c>
      <c r="X7403" s="19">
        <f>R7403-U7403</f>
        <v/>
      </c>
      <c r="Y7403" s="21">
        <f>U7403/R7403</f>
        <v/>
      </c>
    </row>
    <row r="7404">
      <c r="A7404" t="n">
        <v>7403</v>
      </c>
      <c r="B7404" t="inlineStr">
        <is>
          <t>CA-2018-168172</t>
        </is>
      </c>
      <c r="C7404" t="inlineStr">
        <is>
          <t>2018-08-06</t>
        </is>
      </c>
      <c r="D7404" t="inlineStr">
        <is>
          <t>2018-08-10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10011.0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19" t="n">
        <v>70.12</v>
      </c>
      <c r="S7404" s="20" t="n">
        <v>4</v>
      </c>
      <c r="T7404" s="21" t="n">
        <v>0</v>
      </c>
      <c r="U7404" s="19" t="n">
        <v>21.036</v>
      </c>
      <c r="V7404" t="n">
        <v>2018</v>
      </c>
      <c r="W7404" t="inlineStr">
        <is>
          <t>2018-08</t>
        </is>
      </c>
      <c r="X7404" s="19">
        <f>R7404-U7404</f>
        <v/>
      </c>
      <c r="Y7404" s="21">
        <f>U7404/R7404</f>
        <v/>
      </c>
    </row>
    <row r="7405">
      <c r="A7405" t="n">
        <v>7404</v>
      </c>
      <c r="B7405" t="inlineStr">
        <is>
          <t>CA-2016-100146</t>
        </is>
      </c>
      <c r="C7405" t="inlineStr">
        <is>
          <t>2016-05-14</t>
        </is>
      </c>
      <c r="D7405" t="inlineStr">
        <is>
          <t>2016-05-19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93010.0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19" t="n">
        <v>509.9575</v>
      </c>
      <c r="S7405" s="20" t="n">
        <v>5</v>
      </c>
      <c r="T7405" s="21" t="n">
        <v>0.15</v>
      </c>
      <c r="U7405" s="19" t="n">
        <v>41.9965</v>
      </c>
      <c r="V7405" t="n">
        <v>2016</v>
      </c>
      <c r="W7405" t="inlineStr">
        <is>
          <t>2016-05</t>
        </is>
      </c>
      <c r="X7405" s="19">
        <f>R7405-U7405</f>
        <v/>
      </c>
      <c r="Y7405" s="21">
        <f>U7405/R7405</f>
        <v/>
      </c>
    </row>
    <row r="7406">
      <c r="A7406" t="n">
        <v>7405</v>
      </c>
      <c r="B7406" t="inlineStr">
        <is>
          <t>CA-2016-100146</t>
        </is>
      </c>
      <c r="C7406" t="inlineStr">
        <is>
          <t>2016-05-14</t>
        </is>
      </c>
      <c r="D7406" t="inlineStr">
        <is>
          <t>2016-05-19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93010.0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19" t="n">
        <v>122.91</v>
      </c>
      <c r="S7406" s="20" t="n">
        <v>3</v>
      </c>
      <c r="T7406" s="21" t="n">
        <v>0</v>
      </c>
      <c r="U7406" s="19" t="n">
        <v>34.4148</v>
      </c>
      <c r="V7406" t="n">
        <v>2016</v>
      </c>
      <c r="W7406" t="inlineStr">
        <is>
          <t>2016-05</t>
        </is>
      </c>
      <c r="X7406" s="19">
        <f>R7406-U7406</f>
        <v/>
      </c>
      <c r="Y7406" s="21">
        <f>U7406/R7406</f>
        <v/>
      </c>
    </row>
    <row r="7407">
      <c r="A7407" t="n">
        <v>7406</v>
      </c>
      <c r="B7407" t="inlineStr">
        <is>
          <t>CA-2016-100146</t>
        </is>
      </c>
      <c r="C7407" t="inlineStr">
        <is>
          <t>2016-05-14</t>
        </is>
      </c>
      <c r="D7407" t="inlineStr">
        <is>
          <t>2016-05-19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93010.0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19" t="n">
        <v>97.568</v>
      </c>
      <c r="S7407" s="20" t="n">
        <v>2</v>
      </c>
      <c r="T7407" s="21" t="n">
        <v>0.2</v>
      </c>
      <c r="U7407" s="19" t="n">
        <v>-6.098</v>
      </c>
      <c r="V7407" t="n">
        <v>2016</v>
      </c>
      <c r="W7407" t="inlineStr">
        <is>
          <t>2016-05</t>
        </is>
      </c>
      <c r="X7407" s="19">
        <f>R7407-U7407</f>
        <v/>
      </c>
      <c r="Y7407" s="21">
        <f>U7407/R7407</f>
        <v/>
      </c>
    </row>
    <row r="7408">
      <c r="A7408" t="n">
        <v>7407</v>
      </c>
      <c r="B7408" t="inlineStr">
        <is>
          <t>CA-2016-100146</t>
        </is>
      </c>
      <c r="C7408" t="inlineStr">
        <is>
          <t>2016-05-14</t>
        </is>
      </c>
      <c r="D7408" t="inlineStr">
        <is>
          <t>2016-05-19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93010.0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19" t="n">
        <v>722.352</v>
      </c>
      <c r="S7408" s="20" t="n">
        <v>3</v>
      </c>
      <c r="T7408" s="21" t="n">
        <v>0.2</v>
      </c>
      <c r="U7408" s="19" t="n">
        <v>81.2646</v>
      </c>
      <c r="V7408" t="n">
        <v>2016</v>
      </c>
      <c r="W7408" t="inlineStr">
        <is>
          <t>2016-05</t>
        </is>
      </c>
      <c r="X7408" s="19">
        <f>R7408-U7408</f>
        <v/>
      </c>
      <c r="Y7408" s="21">
        <f>U7408/R7408</f>
        <v/>
      </c>
    </row>
    <row r="7409">
      <c r="A7409" t="n">
        <v>7408</v>
      </c>
      <c r="B7409" t="inlineStr">
        <is>
          <t>CA-2018-152079</t>
        </is>
      </c>
      <c r="C7409" t="inlineStr">
        <is>
          <t>2018-01-20</t>
        </is>
      </c>
      <c r="D7409" t="inlineStr">
        <is>
          <t>2018-01-21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60653.0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19" t="n">
        <v>11.52</v>
      </c>
      <c r="S7409" s="20" t="n">
        <v>5</v>
      </c>
      <c r="T7409" s="21" t="n">
        <v>0.2</v>
      </c>
      <c r="U7409" s="19" t="n">
        <v>4.176</v>
      </c>
      <c r="V7409" t="n">
        <v>2018</v>
      </c>
      <c r="W7409" t="inlineStr">
        <is>
          <t>2018-01</t>
        </is>
      </c>
      <c r="X7409" s="19">
        <f>R7409-U7409</f>
        <v/>
      </c>
      <c r="Y7409" s="21">
        <f>U7409/R7409</f>
        <v/>
      </c>
    </row>
    <row r="7410">
      <c r="A7410" t="n">
        <v>7409</v>
      </c>
      <c r="B7410" t="inlineStr">
        <is>
          <t>CA-2017-129728</t>
        </is>
      </c>
      <c r="C7410" t="inlineStr">
        <is>
          <t>2017-05-30</t>
        </is>
      </c>
      <c r="D7410" t="inlineStr">
        <is>
          <t>2017-06-06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90032.0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19" t="n">
        <v>167.84</v>
      </c>
      <c r="S7410" s="20" t="n">
        <v>8</v>
      </c>
      <c r="T7410" s="21" t="n">
        <v>0</v>
      </c>
      <c r="U7410" s="19" t="n">
        <v>11.7488</v>
      </c>
      <c r="V7410" t="n">
        <v>2017</v>
      </c>
      <c r="W7410" t="inlineStr">
        <is>
          <t>2017-05</t>
        </is>
      </c>
      <c r="X7410" s="19">
        <f>R7410-U7410</f>
        <v/>
      </c>
      <c r="Y7410" s="21">
        <f>U7410/R7410</f>
        <v/>
      </c>
    </row>
    <row r="7411">
      <c r="A7411" t="n">
        <v>7410</v>
      </c>
      <c r="B7411" t="inlineStr">
        <is>
          <t>CA-2015-121769</t>
        </is>
      </c>
      <c r="C7411" t="inlineStr">
        <is>
          <t>2015-04-08</t>
        </is>
      </c>
      <c r="D7411" t="inlineStr">
        <is>
          <t>2015-04-12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43615.0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19" t="n">
        <v>172.11</v>
      </c>
      <c r="S7411" s="20" t="n">
        <v>1</v>
      </c>
      <c r="T7411" s="21" t="n">
        <v>0.4</v>
      </c>
      <c r="U7411" s="19" t="n">
        <v>-94.6605</v>
      </c>
      <c r="V7411" t="n">
        <v>2015</v>
      </c>
      <c r="W7411" t="inlineStr">
        <is>
          <t>2015-04</t>
        </is>
      </c>
      <c r="X7411" s="19">
        <f>R7411-U7411</f>
        <v/>
      </c>
      <c r="Y7411" s="21">
        <f>U7411/R7411</f>
        <v/>
      </c>
    </row>
    <row r="7412">
      <c r="A7412" t="n">
        <v>7411</v>
      </c>
      <c r="B7412" t="inlineStr">
        <is>
          <t>CA-2015-103058</t>
        </is>
      </c>
      <c r="C7412" t="inlineStr">
        <is>
          <t>2015-07-23</t>
        </is>
      </c>
      <c r="D7412" t="inlineStr">
        <is>
          <t>2015-07-24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10011.0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19" t="n">
        <v>99.98</v>
      </c>
      <c r="S7412" s="20" t="n">
        <v>2</v>
      </c>
      <c r="T7412" s="21" t="n">
        <v>0</v>
      </c>
      <c r="U7412" s="19" t="n">
        <v>7.9984</v>
      </c>
      <c r="V7412" t="n">
        <v>2015</v>
      </c>
      <c r="W7412" t="inlineStr">
        <is>
          <t>2015-07</t>
        </is>
      </c>
      <c r="X7412" s="19">
        <f>R7412-U7412</f>
        <v/>
      </c>
      <c r="Y7412" s="21">
        <f>U7412/R7412</f>
        <v/>
      </c>
    </row>
    <row r="7413">
      <c r="A7413" t="n">
        <v>7412</v>
      </c>
      <c r="B7413" t="inlineStr">
        <is>
          <t>CA-2018-121125</t>
        </is>
      </c>
      <c r="C7413" t="inlineStr">
        <is>
          <t>2018-05-30</t>
        </is>
      </c>
      <c r="D7413" t="inlineStr">
        <is>
          <t>2018-06-03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97224.0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19" t="n">
        <v>156.792</v>
      </c>
      <c r="S7413" s="20" t="n">
        <v>1</v>
      </c>
      <c r="T7413" s="21" t="n">
        <v>0.2</v>
      </c>
      <c r="U7413" s="19" t="n">
        <v>17.6391</v>
      </c>
      <c r="V7413" t="n">
        <v>2018</v>
      </c>
      <c r="W7413" t="inlineStr">
        <is>
          <t>2018-05</t>
        </is>
      </c>
      <c r="X7413" s="19">
        <f>R7413-U7413</f>
        <v/>
      </c>
      <c r="Y7413" s="21">
        <f>U7413/R7413</f>
        <v/>
      </c>
    </row>
    <row r="7414">
      <c r="A7414" t="n">
        <v>7413</v>
      </c>
      <c r="B7414" t="inlineStr">
        <is>
          <t>CA-2018-121125</t>
        </is>
      </c>
      <c r="C7414" t="inlineStr">
        <is>
          <t>2018-05-30</t>
        </is>
      </c>
      <c r="D7414" t="inlineStr">
        <is>
          <t>2018-06-03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97224.0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19" t="n">
        <v>35.36</v>
      </c>
      <c r="S7414" s="20" t="n">
        <v>2</v>
      </c>
      <c r="T7414" s="21" t="n">
        <v>0.2</v>
      </c>
      <c r="U7414" s="19" t="n">
        <v>-3.094</v>
      </c>
      <c r="V7414" t="n">
        <v>2018</v>
      </c>
      <c r="W7414" t="inlineStr">
        <is>
          <t>2018-05</t>
        </is>
      </c>
      <c r="X7414" s="19">
        <f>R7414-U7414</f>
        <v/>
      </c>
      <c r="Y7414" s="21">
        <f>U7414/R7414</f>
        <v/>
      </c>
    </row>
    <row r="7415">
      <c r="A7415" t="n">
        <v>7414</v>
      </c>
      <c r="B7415" t="inlineStr">
        <is>
          <t>CA-2018-121125</t>
        </is>
      </c>
      <c r="C7415" t="inlineStr">
        <is>
          <t>2018-05-30</t>
        </is>
      </c>
      <c r="D7415" t="inlineStr">
        <is>
          <t>2018-06-03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97224.0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19" t="n">
        <v>13.592</v>
      </c>
      <c r="S7415" s="20" t="n">
        <v>1</v>
      </c>
      <c r="T7415" s="21" t="n">
        <v>0.2</v>
      </c>
      <c r="U7415" s="19" t="n">
        <v>-0.3398</v>
      </c>
      <c r="V7415" t="n">
        <v>2018</v>
      </c>
      <c r="W7415" t="inlineStr">
        <is>
          <t>2018-05</t>
        </is>
      </c>
      <c r="X7415" s="19">
        <f>R7415-U7415</f>
        <v/>
      </c>
      <c r="Y7415" s="21">
        <f>U7415/R7415</f>
        <v/>
      </c>
    </row>
    <row r="7416">
      <c r="A7416" t="n">
        <v>7415</v>
      </c>
      <c r="B7416" t="inlineStr">
        <is>
          <t>US-2017-114013</t>
        </is>
      </c>
      <c r="C7416" t="inlineStr">
        <is>
          <t>2017-03-13</t>
        </is>
      </c>
      <c r="D7416" t="inlineStr">
        <is>
          <t>2017-03-15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19134.0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19" t="n">
        <v>386.68</v>
      </c>
      <c r="S7416" s="20" t="n">
        <v>2</v>
      </c>
      <c r="T7416" s="21" t="n">
        <v>0.3</v>
      </c>
      <c r="U7416" s="19" t="n">
        <v>-5.524</v>
      </c>
      <c r="V7416" t="n">
        <v>2017</v>
      </c>
      <c r="W7416" t="inlineStr">
        <is>
          <t>2017-03</t>
        </is>
      </c>
      <c r="X7416" s="19">
        <f>R7416-U7416</f>
        <v/>
      </c>
      <c r="Y7416" s="21">
        <f>U7416/R7416</f>
        <v/>
      </c>
    </row>
    <row r="7417">
      <c r="A7417" t="n">
        <v>7416</v>
      </c>
      <c r="B7417" t="inlineStr">
        <is>
          <t>US-2017-114013</t>
        </is>
      </c>
      <c r="C7417" t="inlineStr">
        <is>
          <t>2017-03-13</t>
        </is>
      </c>
      <c r="D7417" t="inlineStr">
        <is>
          <t>2017-03-15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19134.0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19" t="n">
        <v>379.96</v>
      </c>
      <c r="S7417" s="20" t="n">
        <v>5</v>
      </c>
      <c r="T7417" s="21" t="n">
        <v>0.2</v>
      </c>
      <c r="U7417" s="19" t="n">
        <v>47.495</v>
      </c>
      <c r="V7417" t="n">
        <v>2017</v>
      </c>
      <c r="W7417" t="inlineStr">
        <is>
          <t>2017-03</t>
        </is>
      </c>
      <c r="X7417" s="19">
        <f>R7417-U7417</f>
        <v/>
      </c>
      <c r="Y7417" s="21">
        <f>U7417/R7417</f>
        <v/>
      </c>
    </row>
    <row r="7418">
      <c r="A7418" t="n">
        <v>7417</v>
      </c>
      <c r="B7418" t="inlineStr">
        <is>
          <t>US-2017-114013</t>
        </is>
      </c>
      <c r="C7418" t="inlineStr">
        <is>
          <t>2017-03-13</t>
        </is>
      </c>
      <c r="D7418" t="inlineStr">
        <is>
          <t>2017-03-15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19134.0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19" t="n">
        <v>539.91</v>
      </c>
      <c r="S7418" s="20" t="n">
        <v>3</v>
      </c>
      <c r="T7418" s="21" t="n">
        <v>0.4</v>
      </c>
      <c r="U7418" s="19" t="n">
        <v>-116.9805</v>
      </c>
      <c r="V7418" t="n">
        <v>2017</v>
      </c>
      <c r="W7418" t="inlineStr">
        <is>
          <t>2017-03</t>
        </is>
      </c>
      <c r="X7418" s="19">
        <f>R7418-U7418</f>
        <v/>
      </c>
      <c r="Y7418" s="21">
        <f>U7418/R7418</f>
        <v/>
      </c>
    </row>
    <row r="7419">
      <c r="A7419" t="n">
        <v>7418</v>
      </c>
      <c r="B7419" t="inlineStr">
        <is>
          <t>US-2017-114013</t>
        </is>
      </c>
      <c r="C7419" t="inlineStr">
        <is>
          <t>2017-03-13</t>
        </is>
      </c>
      <c r="D7419" t="inlineStr">
        <is>
          <t>2017-03-15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19134.0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19" t="n">
        <v>41.24</v>
      </c>
      <c r="S7419" s="20" t="n">
        <v>5</v>
      </c>
      <c r="T7419" s="21" t="n">
        <v>0.2</v>
      </c>
      <c r="U7419" s="19" t="n">
        <v>13.9185</v>
      </c>
      <c r="V7419" t="n">
        <v>2017</v>
      </c>
      <c r="W7419" t="inlineStr">
        <is>
          <t>2017-03</t>
        </is>
      </c>
      <c r="X7419" s="19">
        <f>R7419-U7419</f>
        <v/>
      </c>
      <c r="Y7419" s="21">
        <f>U7419/R7419</f>
        <v/>
      </c>
    </row>
    <row r="7420">
      <c r="A7420" t="n">
        <v>7419</v>
      </c>
      <c r="B7420" t="inlineStr">
        <is>
          <t>US-2017-114013</t>
        </is>
      </c>
      <c r="C7420" t="inlineStr">
        <is>
          <t>2017-03-13</t>
        </is>
      </c>
      <c r="D7420" t="inlineStr">
        <is>
          <t>2017-03-15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19134.0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19" t="n">
        <v>51.897</v>
      </c>
      <c r="S7420" s="20" t="n">
        <v>1</v>
      </c>
      <c r="T7420" s="21" t="n">
        <v>0.7</v>
      </c>
      <c r="U7420" s="19" t="n">
        <v>-41.5176</v>
      </c>
      <c r="V7420" t="n">
        <v>2017</v>
      </c>
      <c r="W7420" t="inlineStr">
        <is>
          <t>2017-03</t>
        </is>
      </c>
      <c r="X7420" s="19">
        <f>R7420-U7420</f>
        <v/>
      </c>
      <c r="Y7420" s="21">
        <f>U7420/R7420</f>
        <v/>
      </c>
    </row>
    <row r="7421">
      <c r="A7421" t="n">
        <v>7420</v>
      </c>
      <c r="B7421" t="inlineStr">
        <is>
          <t>US-2017-114013</t>
        </is>
      </c>
      <c r="C7421" t="inlineStr">
        <is>
          <t>2017-03-13</t>
        </is>
      </c>
      <c r="D7421" t="inlineStr">
        <is>
          <t>2017-03-15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19134.0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19" t="n">
        <v>552.5599999999999</v>
      </c>
      <c r="S7421" s="20" t="n">
        <v>5</v>
      </c>
      <c r="T7421" s="21" t="n">
        <v>0.2</v>
      </c>
      <c r="U7421" s="19" t="n">
        <v>-138.14</v>
      </c>
      <c r="V7421" t="n">
        <v>2017</v>
      </c>
      <c r="W7421" t="inlineStr">
        <is>
          <t>2017-03</t>
        </is>
      </c>
      <c r="X7421" s="19">
        <f>R7421-U7421</f>
        <v/>
      </c>
      <c r="Y7421" s="21">
        <f>U7421/R7421</f>
        <v/>
      </c>
    </row>
    <row r="7422">
      <c r="A7422" t="n">
        <v>7421</v>
      </c>
      <c r="B7422" t="inlineStr">
        <is>
          <t>US-2017-114013</t>
        </is>
      </c>
      <c r="C7422" t="inlineStr">
        <is>
          <t>2017-03-13</t>
        </is>
      </c>
      <c r="D7422" t="inlineStr">
        <is>
          <t>2017-03-15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19134.0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19" t="n">
        <v>23.16</v>
      </c>
      <c r="S7422" s="20" t="n">
        <v>5</v>
      </c>
      <c r="T7422" s="21" t="n">
        <v>0.7</v>
      </c>
      <c r="U7422" s="19" t="n">
        <v>-15.44</v>
      </c>
      <c r="V7422" t="n">
        <v>2017</v>
      </c>
      <c r="W7422" t="inlineStr">
        <is>
          <t>2017-03</t>
        </is>
      </c>
      <c r="X7422" s="19">
        <f>R7422-U7422</f>
        <v/>
      </c>
      <c r="Y7422" s="21">
        <f>U7422/R7422</f>
        <v/>
      </c>
    </row>
    <row r="7423">
      <c r="A7423" t="n">
        <v>7422</v>
      </c>
      <c r="B7423" t="inlineStr">
        <is>
          <t>US-2017-114013</t>
        </is>
      </c>
      <c r="C7423" t="inlineStr">
        <is>
          <t>2017-03-13</t>
        </is>
      </c>
      <c r="D7423" t="inlineStr">
        <is>
          <t>2017-03-15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19134.0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19" t="n">
        <v>126.08</v>
      </c>
      <c r="S7423" s="20" t="n">
        <v>2</v>
      </c>
      <c r="T7423" s="21" t="n">
        <v>0.2</v>
      </c>
      <c r="U7423" s="19" t="n">
        <v>-28.368</v>
      </c>
      <c r="V7423" t="n">
        <v>2017</v>
      </c>
      <c r="W7423" t="inlineStr">
        <is>
          <t>2017-03</t>
        </is>
      </c>
      <c r="X7423" s="19">
        <f>R7423-U7423</f>
        <v/>
      </c>
      <c r="Y7423" s="21">
        <f>U7423/R7423</f>
        <v/>
      </c>
    </row>
    <row r="7424">
      <c r="A7424" t="n">
        <v>7423</v>
      </c>
      <c r="B7424" t="inlineStr">
        <is>
          <t>US-2017-114013</t>
        </is>
      </c>
      <c r="C7424" t="inlineStr">
        <is>
          <t>2017-03-13</t>
        </is>
      </c>
      <c r="D7424" t="inlineStr">
        <is>
          <t>2017-03-15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19134.0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19" t="n">
        <v>449.1</v>
      </c>
      <c r="S7424" s="20" t="n">
        <v>3</v>
      </c>
      <c r="T7424" s="21" t="n">
        <v>0.7</v>
      </c>
      <c r="U7424" s="19" t="n">
        <v>-643.71</v>
      </c>
      <c r="V7424" t="n">
        <v>2017</v>
      </c>
      <c r="W7424" t="inlineStr">
        <is>
          <t>2017-03</t>
        </is>
      </c>
      <c r="X7424" s="19">
        <f>R7424-U7424</f>
        <v/>
      </c>
      <c r="Y7424" s="21">
        <f>U7424/R7424</f>
        <v/>
      </c>
    </row>
    <row r="7425">
      <c r="A7425" t="n">
        <v>7424</v>
      </c>
      <c r="B7425" t="inlineStr">
        <is>
          <t>CA-2018-135069</t>
        </is>
      </c>
      <c r="C7425" t="inlineStr">
        <is>
          <t>2018-04-10</t>
        </is>
      </c>
      <c r="D7425" t="inlineStr">
        <is>
          <t>2018-04-14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19143.0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19" t="n">
        <v>195.104</v>
      </c>
      <c r="S7425" s="20" t="n">
        <v>4</v>
      </c>
      <c r="T7425" s="21" t="n">
        <v>0.2</v>
      </c>
      <c r="U7425" s="19" t="n">
        <v>21.9492</v>
      </c>
      <c r="V7425" t="n">
        <v>2018</v>
      </c>
      <c r="W7425" t="inlineStr">
        <is>
          <t>2018-04</t>
        </is>
      </c>
      <c r="X7425" s="19">
        <f>R7425-U7425</f>
        <v/>
      </c>
      <c r="Y7425" s="21">
        <f>U7425/R7425</f>
        <v/>
      </c>
    </row>
    <row r="7426">
      <c r="A7426" t="n">
        <v>7425</v>
      </c>
      <c r="B7426" t="inlineStr">
        <is>
          <t>CA-2018-135069</t>
        </is>
      </c>
      <c r="C7426" t="inlineStr">
        <is>
          <t>2018-04-10</t>
        </is>
      </c>
      <c r="D7426" t="inlineStr">
        <is>
          <t>2018-04-14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19143.0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19" t="n">
        <v>36.672</v>
      </c>
      <c r="S7426" s="20" t="n">
        <v>3</v>
      </c>
      <c r="T7426" s="21" t="n">
        <v>0.2</v>
      </c>
      <c r="U7426" s="19" t="n">
        <v>6.4176</v>
      </c>
      <c r="V7426" t="n">
        <v>2018</v>
      </c>
      <c r="W7426" t="inlineStr">
        <is>
          <t>2018-04</t>
        </is>
      </c>
      <c r="X7426" s="19">
        <f>R7426-U7426</f>
        <v/>
      </c>
      <c r="Y7426" s="21">
        <f>U7426/R7426</f>
        <v/>
      </c>
    </row>
    <row r="7427">
      <c r="A7427" t="n">
        <v>7426</v>
      </c>
      <c r="B7427" t="inlineStr">
        <is>
          <t>CA-2017-101693</t>
        </is>
      </c>
      <c r="C7427" t="inlineStr">
        <is>
          <t>2017-06-25</t>
        </is>
      </c>
      <c r="D7427" t="inlineStr">
        <is>
          <t>2017-06-27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77070.0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19" t="n">
        <v>85.246</v>
      </c>
      <c r="S7427" s="20" t="n">
        <v>2</v>
      </c>
      <c r="T7427" s="21" t="n">
        <v>0.3</v>
      </c>
      <c r="U7427" s="19" t="n">
        <v>-6.089</v>
      </c>
      <c r="V7427" t="n">
        <v>2017</v>
      </c>
      <c r="W7427" t="inlineStr">
        <is>
          <t>2017-06</t>
        </is>
      </c>
      <c r="X7427" s="19">
        <f>R7427-U7427</f>
        <v/>
      </c>
      <c r="Y7427" s="21">
        <f>U7427/R7427</f>
        <v/>
      </c>
    </row>
    <row r="7428">
      <c r="A7428" t="n">
        <v>7427</v>
      </c>
      <c r="B7428" t="inlineStr">
        <is>
          <t>CA-2017-101693</t>
        </is>
      </c>
      <c r="C7428" t="inlineStr">
        <is>
          <t>2017-06-25</t>
        </is>
      </c>
      <c r="D7428" t="inlineStr">
        <is>
          <t>2017-06-27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77070.0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19" t="n">
        <v>32.712</v>
      </c>
      <c r="S7428" s="20" t="n">
        <v>2</v>
      </c>
      <c r="T7428" s="21" t="n">
        <v>0.6</v>
      </c>
      <c r="U7428" s="19" t="n">
        <v>-26.1696</v>
      </c>
      <c r="V7428" t="n">
        <v>2017</v>
      </c>
      <c r="W7428" t="inlineStr">
        <is>
          <t>2017-06</t>
        </is>
      </c>
      <c r="X7428" s="19">
        <f>R7428-U7428</f>
        <v/>
      </c>
      <c r="Y7428" s="21">
        <f>U7428/R7428</f>
        <v/>
      </c>
    </row>
    <row r="7429">
      <c r="A7429" t="n">
        <v>7428</v>
      </c>
      <c r="B7429" t="inlineStr">
        <is>
          <t>US-2015-164763</t>
        </is>
      </c>
      <c r="C7429" t="inlineStr">
        <is>
          <t>2015-03-17</t>
        </is>
      </c>
      <c r="D7429" t="inlineStr">
        <is>
          <t>2015-03-21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39212.0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19" t="n">
        <v>11.43</v>
      </c>
      <c r="S7429" s="20" t="n">
        <v>3</v>
      </c>
      <c r="T7429" s="21" t="n">
        <v>0</v>
      </c>
      <c r="U7429" s="19" t="n">
        <v>5.3721</v>
      </c>
      <c r="V7429" t="n">
        <v>2015</v>
      </c>
      <c r="W7429" t="inlineStr">
        <is>
          <t>2015-03</t>
        </is>
      </c>
      <c r="X7429" s="19">
        <f>R7429-U7429</f>
        <v/>
      </c>
      <c r="Y7429" s="21">
        <f>U7429/R7429</f>
        <v/>
      </c>
    </row>
    <row r="7430">
      <c r="A7430" t="n">
        <v>7429</v>
      </c>
      <c r="B7430" t="inlineStr">
        <is>
          <t>US-2015-164763</t>
        </is>
      </c>
      <c r="C7430" t="inlineStr">
        <is>
          <t>2015-03-17</t>
        </is>
      </c>
      <c r="D7430" t="inlineStr">
        <is>
          <t>2015-03-21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39212.0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19" t="n">
        <v>30.44</v>
      </c>
      <c r="S7430" s="20" t="n">
        <v>2</v>
      </c>
      <c r="T7430" s="21" t="n">
        <v>0</v>
      </c>
      <c r="U7430" s="19" t="n">
        <v>14.9156</v>
      </c>
      <c r="V7430" t="n">
        <v>2015</v>
      </c>
      <c r="W7430" t="inlineStr">
        <is>
          <t>2015-03</t>
        </is>
      </c>
      <c r="X7430" s="19">
        <f>R7430-U7430</f>
        <v/>
      </c>
      <c r="Y7430" s="21">
        <f>U7430/R7430</f>
        <v/>
      </c>
    </row>
    <row r="7431">
      <c r="A7431" t="n">
        <v>7430</v>
      </c>
      <c r="B7431" t="inlineStr">
        <is>
          <t>US-2015-164763</t>
        </is>
      </c>
      <c r="C7431" t="inlineStr">
        <is>
          <t>2015-03-17</t>
        </is>
      </c>
      <c r="D7431" t="inlineStr">
        <is>
          <t>2015-03-21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39212.0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19" t="n">
        <v>12.96</v>
      </c>
      <c r="S7431" s="20" t="n">
        <v>2</v>
      </c>
      <c r="T7431" s="21" t="n">
        <v>0</v>
      </c>
      <c r="U7431" s="19" t="n">
        <v>6.3504</v>
      </c>
      <c r="V7431" t="n">
        <v>2015</v>
      </c>
      <c r="W7431" t="inlineStr">
        <is>
          <t>2015-03</t>
        </is>
      </c>
      <c r="X7431" s="19">
        <f>R7431-U7431</f>
        <v/>
      </c>
      <c r="Y7431" s="21">
        <f>U7431/R7431</f>
        <v/>
      </c>
    </row>
    <row r="7432">
      <c r="A7432" t="n">
        <v>7431</v>
      </c>
      <c r="B7432" t="inlineStr">
        <is>
          <t>US-2015-164763</t>
        </is>
      </c>
      <c r="C7432" t="inlineStr">
        <is>
          <t>2015-03-17</t>
        </is>
      </c>
      <c r="D7432" t="inlineStr">
        <is>
          <t>2015-03-21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39212.0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19" t="n">
        <v>16</v>
      </c>
      <c r="S7432" s="20" t="n">
        <v>4</v>
      </c>
      <c r="T7432" s="21" t="n">
        <v>0</v>
      </c>
      <c r="U7432" s="19" t="n">
        <v>7.68</v>
      </c>
      <c r="V7432" t="n">
        <v>2015</v>
      </c>
      <c r="W7432" t="inlineStr">
        <is>
          <t>2015-03</t>
        </is>
      </c>
      <c r="X7432" s="19">
        <f>R7432-U7432</f>
        <v/>
      </c>
      <c r="Y7432" s="21">
        <f>U7432/R7432</f>
        <v/>
      </c>
    </row>
    <row r="7433">
      <c r="A7433" t="n">
        <v>7432</v>
      </c>
      <c r="B7433" t="inlineStr">
        <is>
          <t>US-2015-164763</t>
        </is>
      </c>
      <c r="C7433" t="inlineStr">
        <is>
          <t>2015-03-17</t>
        </is>
      </c>
      <c r="D7433" t="inlineStr">
        <is>
          <t>2015-03-21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39212.0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19" t="n">
        <v>32.67</v>
      </c>
      <c r="S7433" s="20" t="n">
        <v>3</v>
      </c>
      <c r="T7433" s="21" t="n">
        <v>0</v>
      </c>
      <c r="U7433" s="19" t="n">
        <v>8.494199999999999</v>
      </c>
      <c r="V7433" t="n">
        <v>2015</v>
      </c>
      <c r="W7433" t="inlineStr">
        <is>
          <t>2015-03</t>
        </is>
      </c>
      <c r="X7433" s="19">
        <f>R7433-U7433</f>
        <v/>
      </c>
      <c r="Y7433" s="21">
        <f>U7433/R7433</f>
        <v/>
      </c>
    </row>
    <row r="7434">
      <c r="A7434" t="n">
        <v>7433</v>
      </c>
      <c r="B7434" t="inlineStr">
        <is>
          <t>CA-2015-161249</t>
        </is>
      </c>
      <c r="C7434" t="inlineStr">
        <is>
          <t>2015-08-09</t>
        </is>
      </c>
      <c r="D7434" t="inlineStr">
        <is>
          <t>2015-08-13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85023.0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19" t="n">
        <v>4.464</v>
      </c>
      <c r="S7434" s="20" t="n">
        <v>3</v>
      </c>
      <c r="T7434" s="21" t="n">
        <v>0.2</v>
      </c>
      <c r="U7434" s="19" t="n">
        <v>-0.9486</v>
      </c>
      <c r="V7434" t="n">
        <v>2015</v>
      </c>
      <c r="W7434" t="inlineStr">
        <is>
          <t>2015-08</t>
        </is>
      </c>
      <c r="X7434" s="19">
        <f>R7434-U7434</f>
        <v/>
      </c>
      <c r="Y7434" s="21">
        <f>U7434/R7434</f>
        <v/>
      </c>
    </row>
    <row r="7435">
      <c r="A7435" t="n">
        <v>7434</v>
      </c>
      <c r="B7435" t="inlineStr">
        <is>
          <t>CA-2015-161249</t>
        </is>
      </c>
      <c r="C7435" t="inlineStr">
        <is>
          <t>2015-08-09</t>
        </is>
      </c>
      <c r="D7435" t="inlineStr">
        <is>
          <t>2015-08-13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85023.0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19" t="n">
        <v>9.345000000000001</v>
      </c>
      <c r="S7435" s="20" t="n">
        <v>5</v>
      </c>
      <c r="T7435" s="21" t="n">
        <v>0.7</v>
      </c>
      <c r="U7435" s="19" t="n">
        <v>-6.5415</v>
      </c>
      <c r="V7435" t="n">
        <v>2015</v>
      </c>
      <c r="W7435" t="inlineStr">
        <is>
          <t>2015-08</t>
        </is>
      </c>
      <c r="X7435" s="19">
        <f>R7435-U7435</f>
        <v/>
      </c>
      <c r="Y7435" s="21">
        <f>U7435/R7435</f>
        <v/>
      </c>
    </row>
    <row r="7436">
      <c r="A7436" t="n">
        <v>7435</v>
      </c>
      <c r="B7436" t="inlineStr">
        <is>
          <t>CA-2016-148180</t>
        </is>
      </c>
      <c r="C7436" t="inlineStr">
        <is>
          <t>2016-07-26</t>
        </is>
      </c>
      <c r="D7436" t="inlineStr">
        <is>
          <t>2016-07-31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93030.0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19" t="n">
        <v>9.144</v>
      </c>
      <c r="S7436" s="20" t="n">
        <v>3</v>
      </c>
      <c r="T7436" s="21" t="n">
        <v>0.2</v>
      </c>
      <c r="U7436" s="19" t="n">
        <v>3.0861</v>
      </c>
      <c r="V7436" t="n">
        <v>2016</v>
      </c>
      <c r="W7436" t="inlineStr">
        <is>
          <t>2016-07</t>
        </is>
      </c>
      <c r="X7436" s="19">
        <f>R7436-U7436</f>
        <v/>
      </c>
      <c r="Y7436" s="21">
        <f>U7436/R7436</f>
        <v/>
      </c>
    </row>
    <row r="7437">
      <c r="A7437" t="n">
        <v>7436</v>
      </c>
      <c r="B7437" t="inlineStr">
        <is>
          <t>CA-2016-148180</t>
        </is>
      </c>
      <c r="C7437" t="inlineStr">
        <is>
          <t>2016-07-26</t>
        </is>
      </c>
      <c r="D7437" t="inlineStr">
        <is>
          <t>2016-07-31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93030.0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19" t="n">
        <v>23.136</v>
      </c>
      <c r="S7437" s="20" t="n">
        <v>6</v>
      </c>
      <c r="T7437" s="21" t="n">
        <v>0.2</v>
      </c>
      <c r="U7437" s="19" t="n">
        <v>8.386799999999999</v>
      </c>
      <c r="V7437" t="n">
        <v>2016</v>
      </c>
      <c r="W7437" t="inlineStr">
        <is>
          <t>2016-07</t>
        </is>
      </c>
      <c r="X7437" s="19">
        <f>R7437-U7437</f>
        <v/>
      </c>
      <c r="Y7437" s="21">
        <f>U7437/R7437</f>
        <v/>
      </c>
    </row>
    <row r="7438">
      <c r="A7438" t="n">
        <v>7437</v>
      </c>
      <c r="B7438" t="inlineStr">
        <is>
          <t>CA-2016-148180</t>
        </is>
      </c>
      <c r="C7438" t="inlineStr">
        <is>
          <t>2016-07-26</t>
        </is>
      </c>
      <c r="D7438" t="inlineStr">
        <is>
          <t>2016-07-31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93030.0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19" t="n">
        <v>99.2</v>
      </c>
      <c r="S7438" s="20" t="n">
        <v>5</v>
      </c>
      <c r="T7438" s="21" t="n">
        <v>0</v>
      </c>
      <c r="U7438" s="19" t="n">
        <v>25.792</v>
      </c>
      <c r="V7438" t="n">
        <v>2016</v>
      </c>
      <c r="W7438" t="inlineStr">
        <is>
          <t>2016-07</t>
        </is>
      </c>
      <c r="X7438" s="19">
        <f>R7438-U7438</f>
        <v/>
      </c>
      <c r="Y7438" s="21">
        <f>U7438/R7438</f>
        <v/>
      </c>
    </row>
    <row r="7439">
      <c r="A7439" t="n">
        <v>7438</v>
      </c>
      <c r="B7439" t="inlineStr">
        <is>
          <t>CA-2015-165568</t>
        </is>
      </c>
      <c r="C7439" t="inlineStr">
        <is>
          <t>2015-02-15</t>
        </is>
      </c>
      <c r="D7439" t="inlineStr">
        <is>
          <t>2015-02-19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98105.0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19" t="n">
        <v>21.36</v>
      </c>
      <c r="S7439" s="20" t="n">
        <v>5</v>
      </c>
      <c r="T7439" s="21" t="n">
        <v>0.2</v>
      </c>
      <c r="U7439" s="19" t="n">
        <v>7.209</v>
      </c>
      <c r="V7439" t="n">
        <v>2015</v>
      </c>
      <c r="W7439" t="inlineStr">
        <is>
          <t>2015-02</t>
        </is>
      </c>
      <c r="X7439" s="19">
        <f>R7439-U7439</f>
        <v/>
      </c>
      <c r="Y7439" s="21">
        <f>U7439/R7439</f>
        <v/>
      </c>
    </row>
    <row r="7440">
      <c r="A7440" t="n">
        <v>7439</v>
      </c>
      <c r="B7440" t="inlineStr">
        <is>
          <t>CA-2016-145457</t>
        </is>
      </c>
      <c r="C7440" t="inlineStr">
        <is>
          <t>2016-03-24</t>
        </is>
      </c>
      <c r="D7440" t="inlineStr">
        <is>
          <t>2016-03-27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98042.0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19" t="n">
        <v>46.9</v>
      </c>
      <c r="S7440" s="20" t="n">
        <v>5</v>
      </c>
      <c r="T7440" s="21" t="n">
        <v>0</v>
      </c>
      <c r="U7440" s="19" t="n">
        <v>13.132</v>
      </c>
      <c r="V7440" t="n">
        <v>2016</v>
      </c>
      <c r="W7440" t="inlineStr">
        <is>
          <t>2016-03</t>
        </is>
      </c>
      <c r="X7440" s="19">
        <f>R7440-U7440</f>
        <v/>
      </c>
      <c r="Y7440" s="21">
        <f>U7440/R7440</f>
        <v/>
      </c>
    </row>
    <row r="7441">
      <c r="A7441" t="n">
        <v>7440</v>
      </c>
      <c r="B7441" t="inlineStr">
        <is>
          <t>US-2018-163657</t>
        </is>
      </c>
      <c r="C7441" t="inlineStr">
        <is>
          <t>2018-09-02</t>
        </is>
      </c>
      <c r="D7441" t="inlineStr">
        <is>
          <t>2018-09-06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90049.0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19" t="n">
        <v>18.72</v>
      </c>
      <c r="S7441" s="20" t="n">
        <v>5</v>
      </c>
      <c r="T7441" s="21" t="n">
        <v>0.2</v>
      </c>
      <c r="U7441" s="19" t="n">
        <v>6.552</v>
      </c>
      <c r="V7441" t="n">
        <v>2018</v>
      </c>
      <c r="W7441" t="inlineStr">
        <is>
          <t>2018-09</t>
        </is>
      </c>
      <c r="X7441" s="19">
        <f>R7441-U7441</f>
        <v/>
      </c>
      <c r="Y7441" s="21">
        <f>U7441/R7441</f>
        <v/>
      </c>
    </row>
    <row r="7442">
      <c r="A7442" t="n">
        <v>7441</v>
      </c>
      <c r="B7442" t="inlineStr">
        <is>
          <t>US-2018-163657</t>
        </is>
      </c>
      <c r="C7442" t="inlineStr">
        <is>
          <t>2018-09-02</t>
        </is>
      </c>
      <c r="D7442" t="inlineStr">
        <is>
          <t>2018-09-06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90049.0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19" t="n">
        <v>236.528</v>
      </c>
      <c r="S7442" s="20" t="n">
        <v>2</v>
      </c>
      <c r="T7442" s="21" t="n">
        <v>0.2</v>
      </c>
      <c r="U7442" s="19" t="n">
        <v>-2.9566</v>
      </c>
      <c r="V7442" t="n">
        <v>2018</v>
      </c>
      <c r="W7442" t="inlineStr">
        <is>
          <t>2018-09</t>
        </is>
      </c>
      <c r="X7442" s="19">
        <f>R7442-U7442</f>
        <v/>
      </c>
      <c r="Y7442" s="21">
        <f>U7442/R7442</f>
        <v/>
      </c>
    </row>
    <row r="7443">
      <c r="A7443" t="n">
        <v>7442</v>
      </c>
      <c r="B7443" t="inlineStr">
        <is>
          <t>CA-2016-120446</t>
        </is>
      </c>
      <c r="C7443" t="inlineStr">
        <is>
          <t>2016-11-16</t>
        </is>
      </c>
      <c r="D7443" t="inlineStr">
        <is>
          <t>2016-11-18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92105.0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19" t="n">
        <v>18.9</v>
      </c>
      <c r="S7443" s="20" t="n">
        <v>3</v>
      </c>
      <c r="T7443" s="21" t="n">
        <v>0</v>
      </c>
      <c r="U7443" s="19" t="n">
        <v>8.694000000000001</v>
      </c>
      <c r="V7443" t="n">
        <v>2016</v>
      </c>
      <c r="W7443" t="inlineStr">
        <is>
          <t>2016-11</t>
        </is>
      </c>
      <c r="X7443" s="19">
        <f>R7443-U7443</f>
        <v/>
      </c>
      <c r="Y7443" s="21">
        <f>U7443/R7443</f>
        <v/>
      </c>
    </row>
    <row r="7444">
      <c r="A7444" t="n">
        <v>7443</v>
      </c>
      <c r="B7444" t="inlineStr">
        <is>
          <t>CA-2015-109932</t>
        </is>
      </c>
      <c r="C7444" t="inlineStr">
        <is>
          <t>2015-12-09</t>
        </is>
      </c>
      <c r="D7444" t="inlineStr">
        <is>
          <t>2015-12-11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78521.0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19" t="n">
        <v>10.688</v>
      </c>
      <c r="S7444" s="20" t="n">
        <v>2</v>
      </c>
      <c r="T7444" s="21" t="n">
        <v>0.2</v>
      </c>
      <c r="U7444" s="19" t="n">
        <v>3.7408</v>
      </c>
      <c r="V7444" t="n">
        <v>2015</v>
      </c>
      <c r="W7444" t="inlineStr">
        <is>
          <t>2015-12</t>
        </is>
      </c>
      <c r="X7444" s="19">
        <f>R7444-U7444</f>
        <v/>
      </c>
      <c r="Y7444" s="21">
        <f>U7444/R7444</f>
        <v/>
      </c>
    </row>
    <row r="7445">
      <c r="A7445" t="n">
        <v>7444</v>
      </c>
      <c r="B7445" t="inlineStr">
        <is>
          <t>CA-2015-109932</t>
        </is>
      </c>
      <c r="C7445" t="inlineStr">
        <is>
          <t>2015-12-09</t>
        </is>
      </c>
      <c r="D7445" t="inlineStr">
        <is>
          <t>2015-12-11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78521.0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19" t="n">
        <v>237.096</v>
      </c>
      <c r="S7445" s="20" t="n">
        <v>3</v>
      </c>
      <c r="T7445" s="21" t="n">
        <v>0.2</v>
      </c>
      <c r="U7445" s="19" t="n">
        <v>20.7459</v>
      </c>
      <c r="V7445" t="n">
        <v>2015</v>
      </c>
      <c r="W7445" t="inlineStr">
        <is>
          <t>2015-12</t>
        </is>
      </c>
      <c r="X7445" s="19">
        <f>R7445-U7445</f>
        <v/>
      </c>
      <c r="Y7445" s="21">
        <f>U7445/R7445</f>
        <v/>
      </c>
    </row>
    <row r="7446">
      <c r="A7446" t="n">
        <v>7445</v>
      </c>
      <c r="B7446" t="inlineStr">
        <is>
          <t>CA-2018-127474</t>
        </is>
      </c>
      <c r="C7446" t="inlineStr">
        <is>
          <t>2018-02-03</t>
        </is>
      </c>
      <c r="D7446" t="inlineStr">
        <is>
          <t>2018-02-07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60610.0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19" t="n">
        <v>5.184</v>
      </c>
      <c r="S7446" s="20" t="n">
        <v>1</v>
      </c>
      <c r="T7446" s="21" t="n">
        <v>0.2</v>
      </c>
      <c r="U7446" s="19" t="n">
        <v>1.8144</v>
      </c>
      <c r="V7446" t="n">
        <v>2018</v>
      </c>
      <c r="W7446" t="inlineStr">
        <is>
          <t>2018-02</t>
        </is>
      </c>
      <c r="X7446" s="19">
        <f>R7446-U7446</f>
        <v/>
      </c>
      <c r="Y7446" s="21">
        <f>U7446/R7446</f>
        <v/>
      </c>
    </row>
    <row r="7447">
      <c r="A7447" t="n">
        <v>7446</v>
      </c>
      <c r="B7447" t="inlineStr">
        <is>
          <t>CA-2018-127474</t>
        </is>
      </c>
      <c r="C7447" t="inlineStr">
        <is>
          <t>2018-02-03</t>
        </is>
      </c>
      <c r="D7447" t="inlineStr">
        <is>
          <t>2018-02-07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60610.0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19" t="n">
        <v>65.584</v>
      </c>
      <c r="S7447" s="20" t="n">
        <v>2</v>
      </c>
      <c r="T7447" s="21" t="n">
        <v>0.2</v>
      </c>
      <c r="U7447" s="19" t="n">
        <v>23.7742</v>
      </c>
      <c r="V7447" t="n">
        <v>2018</v>
      </c>
      <c r="W7447" t="inlineStr">
        <is>
          <t>2018-02</t>
        </is>
      </c>
      <c r="X7447" s="19">
        <f>R7447-U7447</f>
        <v/>
      </c>
      <c r="Y7447" s="21">
        <f>U7447/R7447</f>
        <v/>
      </c>
    </row>
    <row r="7448">
      <c r="A7448" t="n">
        <v>7447</v>
      </c>
      <c r="B7448" t="inlineStr">
        <is>
          <t>CA-2018-127474</t>
        </is>
      </c>
      <c r="C7448" t="inlineStr">
        <is>
          <t>2018-02-03</t>
        </is>
      </c>
      <c r="D7448" t="inlineStr">
        <is>
          <t>2018-02-07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60610.0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19" t="n">
        <v>22.2</v>
      </c>
      <c r="S7448" s="20" t="n">
        <v>1</v>
      </c>
      <c r="T7448" s="21" t="n">
        <v>0.6</v>
      </c>
      <c r="U7448" s="19" t="n">
        <v>-26.085</v>
      </c>
      <c r="V7448" t="n">
        <v>2018</v>
      </c>
      <c r="W7448" t="inlineStr">
        <is>
          <t>2018-02</t>
        </is>
      </c>
      <c r="X7448" s="19">
        <f>R7448-U7448</f>
        <v/>
      </c>
      <c r="Y7448" s="21">
        <f>U7448/R7448</f>
        <v/>
      </c>
    </row>
    <row r="7449">
      <c r="A7449" t="n">
        <v>7448</v>
      </c>
      <c r="B7449" t="inlineStr">
        <is>
          <t>CA-2018-127474</t>
        </is>
      </c>
      <c r="C7449" t="inlineStr">
        <is>
          <t>2018-02-03</t>
        </is>
      </c>
      <c r="D7449" t="inlineStr">
        <is>
          <t>2018-02-07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60610.0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19" t="n">
        <v>419.4</v>
      </c>
      <c r="S7449" s="20" t="n">
        <v>5</v>
      </c>
      <c r="T7449" s="21" t="n">
        <v>0.2</v>
      </c>
      <c r="U7449" s="19" t="n">
        <v>146.79</v>
      </c>
      <c r="V7449" t="n">
        <v>2018</v>
      </c>
      <c r="W7449" t="inlineStr">
        <is>
          <t>2018-02</t>
        </is>
      </c>
      <c r="X7449" s="19">
        <f>R7449-U7449</f>
        <v/>
      </c>
      <c r="Y7449" s="21">
        <f>U7449/R7449</f>
        <v/>
      </c>
    </row>
    <row r="7450">
      <c r="A7450" t="n">
        <v>7449</v>
      </c>
      <c r="B7450" t="inlineStr">
        <is>
          <t>CA-2018-115448</t>
        </is>
      </c>
      <c r="C7450" t="inlineStr">
        <is>
          <t>2018-11-11</t>
        </is>
      </c>
      <c r="D7450" t="inlineStr">
        <is>
          <t>2018-11-14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37918.0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19" t="n">
        <v>88.92</v>
      </c>
      <c r="S7450" s="20" t="n">
        <v>5</v>
      </c>
      <c r="T7450" s="21" t="n">
        <v>0.2</v>
      </c>
      <c r="U7450" s="19" t="n">
        <v>14.4495</v>
      </c>
      <c r="V7450" t="n">
        <v>2018</v>
      </c>
      <c r="W7450" t="inlineStr">
        <is>
          <t>2018-11</t>
        </is>
      </c>
      <c r="X7450" s="19">
        <f>R7450-U7450</f>
        <v/>
      </c>
      <c r="Y7450" s="21">
        <f>U7450/R7450</f>
        <v/>
      </c>
    </row>
    <row r="7451">
      <c r="A7451" t="n">
        <v>7450</v>
      </c>
      <c r="B7451" t="inlineStr">
        <is>
          <t>CA-2018-105669</t>
        </is>
      </c>
      <c r="C7451" t="inlineStr">
        <is>
          <t>2018-09-17</t>
        </is>
      </c>
      <c r="D7451" t="inlineStr">
        <is>
          <t>2018-09-22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77036.0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19" t="n">
        <v>9.912000000000001</v>
      </c>
      <c r="S7451" s="20" t="n">
        <v>3</v>
      </c>
      <c r="T7451" s="21" t="n">
        <v>0.2</v>
      </c>
      <c r="U7451" s="19" t="n">
        <v>3.2214</v>
      </c>
      <c r="V7451" t="n">
        <v>2018</v>
      </c>
      <c r="W7451" t="inlineStr">
        <is>
          <t>2018-09</t>
        </is>
      </c>
      <c r="X7451" s="19">
        <f>R7451-U7451</f>
        <v/>
      </c>
      <c r="Y7451" s="21">
        <f>U7451/R7451</f>
        <v/>
      </c>
    </row>
    <row r="7452">
      <c r="A7452" t="n">
        <v>7451</v>
      </c>
      <c r="B7452" t="inlineStr">
        <is>
          <t>CA-2018-105669</t>
        </is>
      </c>
      <c r="C7452" t="inlineStr">
        <is>
          <t>2018-09-17</t>
        </is>
      </c>
      <c r="D7452" t="inlineStr">
        <is>
          <t>2018-09-22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77036.0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19" t="n">
        <v>318.43</v>
      </c>
      <c r="S7452" s="20" t="n">
        <v>5</v>
      </c>
      <c r="T7452" s="21" t="n">
        <v>0.3</v>
      </c>
      <c r="U7452" s="19" t="n">
        <v>-77.333</v>
      </c>
      <c r="V7452" t="n">
        <v>2018</v>
      </c>
      <c r="W7452" t="inlineStr">
        <is>
          <t>2018-09</t>
        </is>
      </c>
      <c r="X7452" s="19">
        <f>R7452-U7452</f>
        <v/>
      </c>
      <c r="Y7452" s="21">
        <f>U7452/R7452</f>
        <v/>
      </c>
    </row>
    <row r="7453">
      <c r="A7453" t="n">
        <v>7452</v>
      </c>
      <c r="B7453" t="inlineStr">
        <is>
          <t>CA-2018-105669</t>
        </is>
      </c>
      <c r="C7453" t="inlineStr">
        <is>
          <t>2018-09-17</t>
        </is>
      </c>
      <c r="D7453" t="inlineStr">
        <is>
          <t>2018-09-22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77036.0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19" t="n">
        <v>5.8</v>
      </c>
      <c r="S7453" s="20" t="n">
        <v>5</v>
      </c>
      <c r="T7453" s="21" t="n">
        <v>0.8</v>
      </c>
      <c r="U7453" s="19" t="n">
        <v>-10.15</v>
      </c>
      <c r="V7453" t="n">
        <v>2018</v>
      </c>
      <c r="W7453" t="inlineStr">
        <is>
          <t>2018-09</t>
        </is>
      </c>
      <c r="X7453" s="19">
        <f>R7453-U7453</f>
        <v/>
      </c>
      <c r="Y7453" s="21">
        <f>U7453/R7453</f>
        <v/>
      </c>
    </row>
    <row r="7454">
      <c r="A7454" t="n">
        <v>7453</v>
      </c>
      <c r="B7454" t="inlineStr">
        <is>
          <t>CA-2018-105669</t>
        </is>
      </c>
      <c r="C7454" t="inlineStr">
        <is>
          <t>2018-09-17</t>
        </is>
      </c>
      <c r="D7454" t="inlineStr">
        <is>
          <t>2018-09-22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77036.0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19" t="n">
        <v>1415.76</v>
      </c>
      <c r="S7454" s="20" t="n">
        <v>6</v>
      </c>
      <c r="T7454" s="21" t="n">
        <v>0.2</v>
      </c>
      <c r="U7454" s="19" t="n">
        <v>88.485</v>
      </c>
      <c r="V7454" t="n">
        <v>2018</v>
      </c>
      <c r="W7454" t="inlineStr">
        <is>
          <t>2018-09</t>
        </is>
      </c>
      <c r="X7454" s="19">
        <f>R7454-U7454</f>
        <v/>
      </c>
      <c r="Y7454" s="21">
        <f>U7454/R7454</f>
        <v/>
      </c>
    </row>
    <row r="7455">
      <c r="A7455" t="n">
        <v>7454</v>
      </c>
      <c r="B7455" t="inlineStr">
        <is>
          <t>CA-2018-134796</t>
        </is>
      </c>
      <c r="C7455" t="inlineStr">
        <is>
          <t>2018-06-25</t>
        </is>
      </c>
      <c r="D7455" t="inlineStr">
        <is>
          <t>2018-07-01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60440.0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19" t="n">
        <v>148.48</v>
      </c>
      <c r="S7455" s="20" t="n">
        <v>2</v>
      </c>
      <c r="T7455" s="21" t="n">
        <v>0.2</v>
      </c>
      <c r="U7455" s="19" t="n">
        <v>16.704</v>
      </c>
      <c r="V7455" t="n">
        <v>2018</v>
      </c>
      <c r="W7455" t="inlineStr">
        <is>
          <t>2018-06</t>
        </is>
      </c>
      <c r="X7455" s="19">
        <f>R7455-U7455</f>
        <v/>
      </c>
      <c r="Y7455" s="21">
        <f>U7455/R7455</f>
        <v/>
      </c>
    </row>
    <row r="7456">
      <c r="A7456" t="n">
        <v>7455</v>
      </c>
      <c r="B7456" t="inlineStr">
        <is>
          <t>CA-2017-137743</t>
        </is>
      </c>
      <c r="C7456" t="inlineStr">
        <is>
          <t>2017-07-30</t>
        </is>
      </c>
      <c r="D7456" t="inlineStr">
        <is>
          <t>2017-08-04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60623.0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19" t="n">
        <v>9.247999999999999</v>
      </c>
      <c r="S7456" s="20" t="n">
        <v>4</v>
      </c>
      <c r="T7456" s="21" t="n">
        <v>0.2</v>
      </c>
      <c r="U7456" s="19" t="n">
        <v>3.1212</v>
      </c>
      <c r="V7456" t="n">
        <v>2017</v>
      </c>
      <c r="W7456" t="inlineStr">
        <is>
          <t>2017-07</t>
        </is>
      </c>
      <c r="X7456" s="19">
        <f>R7456-U7456</f>
        <v/>
      </c>
      <c r="Y7456" s="21">
        <f>U7456/R7456</f>
        <v/>
      </c>
    </row>
    <row r="7457">
      <c r="A7457" t="n">
        <v>7456</v>
      </c>
      <c r="B7457" t="inlineStr">
        <is>
          <t>CA-2017-137743</t>
        </is>
      </c>
      <c r="C7457" t="inlineStr">
        <is>
          <t>2017-07-30</t>
        </is>
      </c>
      <c r="D7457" t="inlineStr">
        <is>
          <t>2017-08-04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60623.0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19" t="n">
        <v>1036.624</v>
      </c>
      <c r="S7457" s="20" t="n">
        <v>2</v>
      </c>
      <c r="T7457" s="21" t="n">
        <v>0.2</v>
      </c>
      <c r="U7457" s="19" t="n">
        <v>51.8312</v>
      </c>
      <c r="V7457" t="n">
        <v>2017</v>
      </c>
      <c r="W7457" t="inlineStr">
        <is>
          <t>2017-07</t>
        </is>
      </c>
      <c r="X7457" s="19">
        <f>R7457-U7457</f>
        <v/>
      </c>
      <c r="Y7457" s="21">
        <f>U7457/R7457</f>
        <v/>
      </c>
    </row>
    <row r="7458">
      <c r="A7458" t="n">
        <v>7457</v>
      </c>
      <c r="B7458" t="inlineStr">
        <is>
          <t>CA-2016-137974</t>
        </is>
      </c>
      <c r="C7458" t="inlineStr">
        <is>
          <t>2016-04-16</t>
        </is>
      </c>
      <c r="D7458" t="inlineStr">
        <is>
          <t>2016-04-18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22980.0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19" t="n">
        <v>569.64</v>
      </c>
      <c r="S7458" s="20" t="n">
        <v>2</v>
      </c>
      <c r="T7458" s="21" t="n">
        <v>0</v>
      </c>
      <c r="U7458" s="19" t="n">
        <v>148.1064</v>
      </c>
      <c r="V7458" t="n">
        <v>2016</v>
      </c>
      <c r="W7458" t="inlineStr">
        <is>
          <t>2016-04</t>
        </is>
      </c>
      <c r="X7458" s="19">
        <f>R7458-U7458</f>
        <v/>
      </c>
      <c r="Y7458" s="21">
        <f>U7458/R7458</f>
        <v/>
      </c>
    </row>
    <row r="7459">
      <c r="A7459" t="n">
        <v>7458</v>
      </c>
      <c r="B7459" t="inlineStr">
        <is>
          <t>CA-2016-137974</t>
        </is>
      </c>
      <c r="C7459" t="inlineStr">
        <is>
          <t>2016-04-16</t>
        </is>
      </c>
      <c r="D7459" t="inlineStr">
        <is>
          <t>2016-04-18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22980.0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19" t="n">
        <v>9.140000000000001</v>
      </c>
      <c r="S7459" s="20" t="n">
        <v>1</v>
      </c>
      <c r="T7459" s="21" t="n">
        <v>0</v>
      </c>
      <c r="U7459" s="19" t="n">
        <v>4.57</v>
      </c>
      <c r="V7459" t="n">
        <v>2016</v>
      </c>
      <c r="W7459" t="inlineStr">
        <is>
          <t>2016-04</t>
        </is>
      </c>
      <c r="X7459" s="19">
        <f>R7459-U7459</f>
        <v/>
      </c>
      <c r="Y7459" s="21">
        <f>U7459/R7459</f>
        <v/>
      </c>
    </row>
    <row r="7460">
      <c r="A7460" t="n">
        <v>7459</v>
      </c>
      <c r="B7460" t="inlineStr">
        <is>
          <t>CA-2016-137974</t>
        </is>
      </c>
      <c r="C7460" t="inlineStr">
        <is>
          <t>2016-04-16</t>
        </is>
      </c>
      <c r="D7460" t="inlineStr">
        <is>
          <t>2016-04-18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22980.0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19" t="n">
        <v>1196.86</v>
      </c>
      <c r="S7460" s="20" t="n">
        <v>7</v>
      </c>
      <c r="T7460" s="21" t="n">
        <v>0</v>
      </c>
      <c r="U7460" s="19" t="n">
        <v>119.686</v>
      </c>
      <c r="V7460" t="n">
        <v>2016</v>
      </c>
      <c r="W7460" t="inlineStr">
        <is>
          <t>2016-04</t>
        </is>
      </c>
      <c r="X7460" s="19">
        <f>R7460-U7460</f>
        <v/>
      </c>
      <c r="Y7460" s="21">
        <f>U7460/R7460</f>
        <v/>
      </c>
    </row>
    <row r="7461">
      <c r="A7461" t="n">
        <v>7460</v>
      </c>
      <c r="B7461" t="inlineStr">
        <is>
          <t>CA-2016-137974</t>
        </is>
      </c>
      <c r="C7461" t="inlineStr">
        <is>
          <t>2016-04-16</t>
        </is>
      </c>
      <c r="D7461" t="inlineStr">
        <is>
          <t>2016-04-18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22980.0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19" t="n">
        <v>523.26</v>
      </c>
      <c r="S7461" s="20" t="n">
        <v>9</v>
      </c>
      <c r="T7461" s="21" t="n">
        <v>0</v>
      </c>
      <c r="U7461" s="19" t="n">
        <v>125.5824</v>
      </c>
      <c r="V7461" t="n">
        <v>2016</v>
      </c>
      <c r="W7461" t="inlineStr">
        <is>
          <t>2016-04</t>
        </is>
      </c>
      <c r="X7461" s="19">
        <f>R7461-U7461</f>
        <v/>
      </c>
      <c r="Y7461" s="21">
        <f>U7461/R7461</f>
        <v/>
      </c>
    </row>
    <row r="7462">
      <c r="A7462" t="n">
        <v>7461</v>
      </c>
      <c r="B7462" t="inlineStr">
        <is>
          <t>US-2016-136987</t>
        </is>
      </c>
      <c r="C7462" t="inlineStr">
        <is>
          <t>2016-04-11</t>
        </is>
      </c>
      <c r="D7462" t="inlineStr">
        <is>
          <t>2016-04-14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90004.0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19" t="n">
        <v>639.968</v>
      </c>
      <c r="S7462" s="20" t="n">
        <v>4</v>
      </c>
      <c r="T7462" s="21" t="n">
        <v>0.2</v>
      </c>
      <c r="U7462" s="19" t="n">
        <v>215.9892</v>
      </c>
      <c r="V7462" t="n">
        <v>2016</v>
      </c>
      <c r="W7462" t="inlineStr">
        <is>
          <t>2016-04</t>
        </is>
      </c>
      <c r="X7462" s="19">
        <f>R7462-U7462</f>
        <v/>
      </c>
      <c r="Y7462" s="21">
        <f>U7462/R7462</f>
        <v/>
      </c>
    </row>
    <row r="7463">
      <c r="A7463" t="n">
        <v>7462</v>
      </c>
      <c r="B7463" t="inlineStr">
        <is>
          <t>US-2016-136987</t>
        </is>
      </c>
      <c r="C7463" t="inlineStr">
        <is>
          <t>2016-04-11</t>
        </is>
      </c>
      <c r="D7463" t="inlineStr">
        <is>
          <t>2016-04-14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90004.0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19" t="n">
        <v>52.76</v>
      </c>
      <c r="S7463" s="20" t="n">
        <v>2</v>
      </c>
      <c r="T7463" s="21" t="n">
        <v>0</v>
      </c>
      <c r="U7463" s="19" t="n">
        <v>24.2696</v>
      </c>
      <c r="V7463" t="n">
        <v>2016</v>
      </c>
      <c r="W7463" t="inlineStr">
        <is>
          <t>2016-04</t>
        </is>
      </c>
      <c r="X7463" s="19">
        <f>R7463-U7463</f>
        <v/>
      </c>
      <c r="Y7463" s="21">
        <f>U7463/R7463</f>
        <v/>
      </c>
    </row>
    <row r="7464">
      <c r="A7464" t="n">
        <v>7463</v>
      </c>
      <c r="B7464" t="inlineStr">
        <is>
          <t>CA-2016-138485</t>
        </is>
      </c>
      <c r="C7464" t="inlineStr">
        <is>
          <t>2016-02-27</t>
        </is>
      </c>
      <c r="D7464" t="inlineStr">
        <is>
          <t>2016-03-01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98105.0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19" t="n">
        <v>538.92</v>
      </c>
      <c r="S7464" s="20" t="n">
        <v>9</v>
      </c>
      <c r="T7464" s="21" t="n">
        <v>0</v>
      </c>
      <c r="U7464" s="19" t="n">
        <v>80.83799999999999</v>
      </c>
      <c r="V7464" t="n">
        <v>2016</v>
      </c>
      <c r="W7464" t="inlineStr">
        <is>
          <t>2016-02</t>
        </is>
      </c>
      <c r="X7464" s="19">
        <f>R7464-U7464</f>
        <v/>
      </c>
      <c r="Y7464" s="21">
        <f>U7464/R7464</f>
        <v/>
      </c>
    </row>
    <row r="7465">
      <c r="A7465" t="n">
        <v>7464</v>
      </c>
      <c r="B7465" t="inlineStr">
        <is>
          <t>CA-2017-103709</t>
        </is>
      </c>
      <c r="C7465" t="inlineStr">
        <is>
          <t>2017-09-08</t>
        </is>
      </c>
      <c r="D7465" t="inlineStr">
        <is>
          <t>2017-09-15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93277.0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19" t="n">
        <v>14.88</v>
      </c>
      <c r="S7465" s="20" t="n">
        <v>2</v>
      </c>
      <c r="T7465" s="21" t="n">
        <v>0</v>
      </c>
      <c r="U7465" s="19" t="n">
        <v>3.72</v>
      </c>
      <c r="V7465" t="n">
        <v>2017</v>
      </c>
      <c r="W7465" t="inlineStr">
        <is>
          <t>2017-09</t>
        </is>
      </c>
      <c r="X7465" s="19">
        <f>R7465-U7465</f>
        <v/>
      </c>
      <c r="Y7465" s="21">
        <f>U7465/R7465</f>
        <v/>
      </c>
    </row>
    <row r="7466">
      <c r="A7466" t="n">
        <v>7465</v>
      </c>
      <c r="B7466" t="inlineStr">
        <is>
          <t>CA-2017-103709</t>
        </is>
      </c>
      <c r="C7466" t="inlineStr">
        <is>
          <t>2017-09-08</t>
        </is>
      </c>
      <c r="D7466" t="inlineStr">
        <is>
          <t>2017-09-15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93277.0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19" t="n">
        <v>34.24</v>
      </c>
      <c r="S7466" s="20" t="n">
        <v>8</v>
      </c>
      <c r="T7466" s="21" t="n">
        <v>0</v>
      </c>
      <c r="U7466" s="19" t="n">
        <v>15.408</v>
      </c>
      <c r="V7466" t="n">
        <v>2017</v>
      </c>
      <c r="W7466" t="inlineStr">
        <is>
          <t>2017-09</t>
        </is>
      </c>
      <c r="X7466" s="19">
        <f>R7466-U7466</f>
        <v/>
      </c>
      <c r="Y7466" s="21">
        <f>U7466/R7466</f>
        <v/>
      </c>
    </row>
    <row r="7467">
      <c r="A7467" t="n">
        <v>7466</v>
      </c>
      <c r="B7467" t="inlineStr">
        <is>
          <t>CA-2017-103709</t>
        </is>
      </c>
      <c r="C7467" t="inlineStr">
        <is>
          <t>2017-09-08</t>
        </is>
      </c>
      <c r="D7467" t="inlineStr">
        <is>
          <t>2017-09-15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93277.0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19" t="n">
        <v>261.74</v>
      </c>
      <c r="S7467" s="20" t="n">
        <v>2</v>
      </c>
      <c r="T7467" s="21" t="n">
        <v>0</v>
      </c>
      <c r="U7467" s="19" t="n">
        <v>65.435</v>
      </c>
      <c r="V7467" t="n">
        <v>2017</v>
      </c>
      <c r="W7467" t="inlineStr">
        <is>
          <t>2017-09</t>
        </is>
      </c>
      <c r="X7467" s="19">
        <f>R7467-U7467</f>
        <v/>
      </c>
      <c r="Y7467" s="21">
        <f>U7467/R7467</f>
        <v/>
      </c>
    </row>
    <row r="7468">
      <c r="A7468" t="n">
        <v>7467</v>
      </c>
      <c r="B7468" t="inlineStr">
        <is>
          <t>CA-2017-138282</t>
        </is>
      </c>
      <c r="C7468" t="inlineStr">
        <is>
          <t>2017-05-19</t>
        </is>
      </c>
      <c r="D7468" t="inlineStr">
        <is>
          <t>2017-05-23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90008.0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19" t="n">
        <v>87.84</v>
      </c>
      <c r="S7468" s="20" t="n">
        <v>8</v>
      </c>
      <c r="T7468" s="21" t="n">
        <v>0</v>
      </c>
      <c r="U7468" s="19" t="n">
        <v>23.7168</v>
      </c>
      <c r="V7468" t="n">
        <v>2017</v>
      </c>
      <c r="W7468" t="inlineStr">
        <is>
          <t>2017-05</t>
        </is>
      </c>
      <c r="X7468" s="19">
        <f>R7468-U7468</f>
        <v/>
      </c>
      <c r="Y7468" s="21">
        <f>U7468/R7468</f>
        <v/>
      </c>
    </row>
    <row r="7469">
      <c r="A7469" t="n">
        <v>7468</v>
      </c>
      <c r="B7469" t="inlineStr">
        <is>
          <t>CA-2018-148985</t>
        </is>
      </c>
      <c r="C7469" t="inlineStr">
        <is>
          <t>2018-11-11</t>
        </is>
      </c>
      <c r="D7469" t="inlineStr">
        <is>
          <t>2018-11-15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90045.0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19" t="n">
        <v>34.92</v>
      </c>
      <c r="S7469" s="20" t="n">
        <v>4</v>
      </c>
      <c r="T7469" s="21" t="n">
        <v>0</v>
      </c>
      <c r="U7469" s="19" t="n">
        <v>11.8728</v>
      </c>
      <c r="V7469" t="n">
        <v>2018</v>
      </c>
      <c r="W7469" t="inlineStr">
        <is>
          <t>2018-11</t>
        </is>
      </c>
      <c r="X7469" s="19">
        <f>R7469-U7469</f>
        <v/>
      </c>
      <c r="Y7469" s="21">
        <f>U7469/R7469</f>
        <v/>
      </c>
    </row>
    <row r="7470">
      <c r="A7470" t="n">
        <v>7469</v>
      </c>
      <c r="B7470" t="inlineStr">
        <is>
          <t>CA-2015-138100</t>
        </is>
      </c>
      <c r="C7470" t="inlineStr">
        <is>
          <t>2015-09-15</t>
        </is>
      </c>
      <c r="D7470" t="inlineStr">
        <is>
          <t>2015-09-20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10011.0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19" t="n">
        <v>14.94</v>
      </c>
      <c r="S7470" s="20" t="n">
        <v>3</v>
      </c>
      <c r="T7470" s="21" t="n">
        <v>0</v>
      </c>
      <c r="U7470" s="19" t="n">
        <v>7.0218</v>
      </c>
      <c r="V7470" t="n">
        <v>2015</v>
      </c>
      <c r="W7470" t="inlineStr">
        <is>
          <t>2015-09</t>
        </is>
      </c>
      <c r="X7470" s="19">
        <f>R7470-U7470</f>
        <v/>
      </c>
      <c r="Y7470" s="21">
        <f>U7470/R7470</f>
        <v/>
      </c>
    </row>
    <row r="7471">
      <c r="A7471" t="n">
        <v>7470</v>
      </c>
      <c r="B7471" t="inlineStr">
        <is>
          <t>CA-2015-138100</t>
        </is>
      </c>
      <c r="C7471" t="inlineStr">
        <is>
          <t>2015-09-15</t>
        </is>
      </c>
      <c r="D7471" t="inlineStr">
        <is>
          <t>2015-09-20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10011.0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19" t="n">
        <v>14.56</v>
      </c>
      <c r="S7471" s="20" t="n">
        <v>2</v>
      </c>
      <c r="T7471" s="21" t="n">
        <v>0</v>
      </c>
      <c r="U7471" s="19" t="n">
        <v>6.2608</v>
      </c>
      <c r="V7471" t="n">
        <v>2015</v>
      </c>
      <c r="W7471" t="inlineStr">
        <is>
          <t>2015-09</t>
        </is>
      </c>
      <c r="X7471" s="19">
        <f>R7471-U7471</f>
        <v/>
      </c>
      <c r="Y7471" s="21">
        <f>U7471/R7471</f>
        <v/>
      </c>
    </row>
    <row r="7472">
      <c r="A7472" t="n">
        <v>7471</v>
      </c>
      <c r="B7472" t="inlineStr">
        <is>
          <t>CA-2016-100734</t>
        </is>
      </c>
      <c r="C7472" t="inlineStr">
        <is>
          <t>2016-09-15</t>
        </is>
      </c>
      <c r="D7472" t="inlineStr">
        <is>
          <t>2016-09-20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19143.0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19" t="n">
        <v>3.576</v>
      </c>
      <c r="S7472" s="20" t="n">
        <v>4</v>
      </c>
      <c r="T7472" s="21" t="n">
        <v>0.7</v>
      </c>
      <c r="U7472" s="19" t="n">
        <v>-2.8608</v>
      </c>
      <c r="V7472" t="n">
        <v>2016</v>
      </c>
      <c r="W7472" t="inlineStr">
        <is>
          <t>2016-09</t>
        </is>
      </c>
      <c r="X7472" s="19">
        <f>R7472-U7472</f>
        <v/>
      </c>
      <c r="Y7472" s="21">
        <f>U7472/R7472</f>
        <v/>
      </c>
    </row>
    <row r="7473">
      <c r="A7473" t="n">
        <v>7472</v>
      </c>
      <c r="B7473" t="inlineStr">
        <is>
          <t>CA-2016-100734</t>
        </is>
      </c>
      <c r="C7473" t="inlineStr">
        <is>
          <t>2016-09-15</t>
        </is>
      </c>
      <c r="D7473" t="inlineStr">
        <is>
          <t>2016-09-20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19143.0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19" t="n">
        <v>147.184</v>
      </c>
      <c r="S7473" s="20" t="n">
        <v>2</v>
      </c>
      <c r="T7473" s="21" t="n">
        <v>0.2</v>
      </c>
      <c r="U7473" s="19" t="n">
        <v>-29.4368</v>
      </c>
      <c r="V7473" t="n">
        <v>2016</v>
      </c>
      <c r="W7473" t="inlineStr">
        <is>
          <t>2016-09</t>
        </is>
      </c>
      <c r="X7473" s="19">
        <f>R7473-U7473</f>
        <v/>
      </c>
      <c r="Y7473" s="21">
        <f>U7473/R7473</f>
        <v/>
      </c>
    </row>
    <row r="7474">
      <c r="A7474" t="n">
        <v>7473</v>
      </c>
      <c r="B7474" t="inlineStr">
        <is>
          <t>CA-2017-139997</t>
        </is>
      </c>
      <c r="C7474" t="inlineStr">
        <is>
          <t>2017-07-01</t>
        </is>
      </c>
      <c r="D7474" t="inlineStr">
        <is>
          <t>2017-07-03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84043.0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19" t="n">
        <v>1499.95</v>
      </c>
      <c r="S7474" s="20" t="n">
        <v>5</v>
      </c>
      <c r="T7474" s="21" t="n">
        <v>0</v>
      </c>
      <c r="U7474" s="19" t="n">
        <v>449.985</v>
      </c>
      <c r="V7474" t="n">
        <v>2017</v>
      </c>
      <c r="W7474" t="inlineStr">
        <is>
          <t>2017-07</t>
        </is>
      </c>
      <c r="X7474" s="19">
        <f>R7474-U7474</f>
        <v/>
      </c>
      <c r="Y7474" s="21">
        <f>U7474/R7474</f>
        <v/>
      </c>
    </row>
    <row r="7475">
      <c r="A7475" t="n">
        <v>7474</v>
      </c>
      <c r="B7475" t="inlineStr">
        <is>
          <t>CA-2017-109652</t>
        </is>
      </c>
      <c r="C7475" t="inlineStr">
        <is>
          <t>2017-04-10</t>
        </is>
      </c>
      <c r="D7475" t="inlineStr">
        <is>
          <t>2017-04-15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60653.0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19" t="n">
        <v>13.568</v>
      </c>
      <c r="S7475" s="20" t="n">
        <v>4</v>
      </c>
      <c r="T7475" s="21" t="n">
        <v>0.2</v>
      </c>
      <c r="U7475" s="19" t="n">
        <v>3.2224</v>
      </c>
      <c r="V7475" t="n">
        <v>2017</v>
      </c>
      <c r="W7475" t="inlineStr">
        <is>
          <t>2017-04</t>
        </is>
      </c>
      <c r="X7475" s="19">
        <f>R7475-U7475</f>
        <v/>
      </c>
      <c r="Y7475" s="21">
        <f>U7475/R7475</f>
        <v/>
      </c>
    </row>
    <row r="7476">
      <c r="A7476" t="n">
        <v>7475</v>
      </c>
      <c r="B7476" t="inlineStr">
        <is>
          <t>CA-2015-167199</t>
        </is>
      </c>
      <c r="C7476" t="inlineStr">
        <is>
          <t>2015-01-06</t>
        </is>
      </c>
      <c r="D7476" t="inlineStr">
        <is>
          <t>2015-01-10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42420.0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19" t="n">
        <v>2573.82</v>
      </c>
      <c r="S7476" s="20" t="n">
        <v>9</v>
      </c>
      <c r="T7476" s="21" t="n">
        <v>0</v>
      </c>
      <c r="U7476" s="19" t="n">
        <v>746.4078</v>
      </c>
      <c r="V7476" t="n">
        <v>2015</v>
      </c>
      <c r="W7476" t="inlineStr">
        <is>
          <t>2015-01</t>
        </is>
      </c>
      <c r="X7476" s="19">
        <f>R7476-U7476</f>
        <v/>
      </c>
      <c r="Y7476" s="21">
        <f>U7476/R7476</f>
        <v/>
      </c>
    </row>
    <row r="7477">
      <c r="A7477" t="n">
        <v>7476</v>
      </c>
      <c r="B7477" t="inlineStr">
        <is>
          <t>CA-2015-167199</t>
        </is>
      </c>
      <c r="C7477" t="inlineStr">
        <is>
          <t>2015-01-06</t>
        </is>
      </c>
      <c r="D7477" t="inlineStr">
        <is>
          <t>2015-01-10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42420.0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19" t="n">
        <v>609.98</v>
      </c>
      <c r="S7477" s="20" t="n">
        <v>2</v>
      </c>
      <c r="T7477" s="21" t="n">
        <v>0</v>
      </c>
      <c r="U7477" s="19" t="n">
        <v>274.491</v>
      </c>
      <c r="V7477" t="n">
        <v>2015</v>
      </c>
      <c r="W7477" t="inlineStr">
        <is>
          <t>2015-01</t>
        </is>
      </c>
      <c r="X7477" s="19">
        <f>R7477-U7477</f>
        <v/>
      </c>
      <c r="Y7477" s="21">
        <f>U7477/R7477</f>
        <v/>
      </c>
    </row>
    <row r="7478">
      <c r="A7478" t="n">
        <v>7477</v>
      </c>
      <c r="B7478" t="inlineStr">
        <is>
          <t>CA-2015-167199</t>
        </is>
      </c>
      <c r="C7478" t="inlineStr">
        <is>
          <t>2015-01-06</t>
        </is>
      </c>
      <c r="D7478" t="inlineStr">
        <is>
          <t>2015-01-10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42420.0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19" t="n">
        <v>5.48</v>
      </c>
      <c r="S7478" s="20" t="n">
        <v>2</v>
      </c>
      <c r="T7478" s="21" t="n">
        <v>0</v>
      </c>
      <c r="U7478" s="19" t="n">
        <v>1.4796</v>
      </c>
      <c r="V7478" t="n">
        <v>2015</v>
      </c>
      <c r="W7478" t="inlineStr">
        <is>
          <t>2015-01</t>
        </is>
      </c>
      <c r="X7478" s="19">
        <f>R7478-U7478</f>
        <v/>
      </c>
      <c r="Y7478" s="21">
        <f>U7478/R7478</f>
        <v/>
      </c>
    </row>
    <row r="7479">
      <c r="A7479" t="n">
        <v>7478</v>
      </c>
      <c r="B7479" t="inlineStr">
        <is>
          <t>CA-2015-167199</t>
        </is>
      </c>
      <c r="C7479" t="inlineStr">
        <is>
          <t>2015-01-06</t>
        </is>
      </c>
      <c r="D7479" t="inlineStr">
        <is>
          <t>2015-01-10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42420.0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19" t="n">
        <v>391.98</v>
      </c>
      <c r="S7479" s="20" t="n">
        <v>2</v>
      </c>
      <c r="T7479" s="21" t="n">
        <v>0</v>
      </c>
      <c r="U7479" s="19" t="n">
        <v>113.6742</v>
      </c>
      <c r="V7479" t="n">
        <v>2015</v>
      </c>
      <c r="W7479" t="inlineStr">
        <is>
          <t>2015-01</t>
        </is>
      </c>
      <c r="X7479" s="19">
        <f>R7479-U7479</f>
        <v/>
      </c>
      <c r="Y7479" s="21">
        <f>U7479/R7479</f>
        <v/>
      </c>
    </row>
    <row r="7480">
      <c r="A7480" t="n">
        <v>7479</v>
      </c>
      <c r="B7480" t="inlineStr">
        <is>
          <t>CA-2015-167199</t>
        </is>
      </c>
      <c r="C7480" t="inlineStr">
        <is>
          <t>2015-01-06</t>
        </is>
      </c>
      <c r="D7480" t="inlineStr">
        <is>
          <t>2015-01-10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42420.0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19" t="n">
        <v>755.96</v>
      </c>
      <c r="S7480" s="20" t="n">
        <v>4</v>
      </c>
      <c r="T7480" s="21" t="n">
        <v>0</v>
      </c>
      <c r="U7480" s="19" t="n">
        <v>204.1092</v>
      </c>
      <c r="V7480" t="n">
        <v>2015</v>
      </c>
      <c r="W7480" t="inlineStr">
        <is>
          <t>2015-01</t>
        </is>
      </c>
      <c r="X7480" s="19">
        <f>R7480-U7480</f>
        <v/>
      </c>
      <c r="Y7480" s="21">
        <f>U7480/R7480</f>
        <v/>
      </c>
    </row>
    <row r="7481">
      <c r="A7481" t="n">
        <v>7480</v>
      </c>
      <c r="B7481" t="inlineStr">
        <is>
          <t>CA-2015-167199</t>
        </is>
      </c>
      <c r="C7481" t="inlineStr">
        <is>
          <t>2015-01-06</t>
        </is>
      </c>
      <c r="D7481" t="inlineStr">
        <is>
          <t>2015-01-10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42420.0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19" t="n">
        <v>31.12</v>
      </c>
      <c r="S7481" s="20" t="n">
        <v>4</v>
      </c>
      <c r="T7481" s="21" t="n">
        <v>0</v>
      </c>
      <c r="U7481" s="19" t="n">
        <v>0.3112</v>
      </c>
      <c r="V7481" t="n">
        <v>2015</v>
      </c>
      <c r="W7481" t="inlineStr">
        <is>
          <t>2015-01</t>
        </is>
      </c>
      <c r="X7481" s="19">
        <f>R7481-U7481</f>
        <v/>
      </c>
      <c r="Y7481" s="21">
        <f>U7481/R7481</f>
        <v/>
      </c>
    </row>
    <row r="7482">
      <c r="A7482" t="n">
        <v>7481</v>
      </c>
      <c r="B7482" t="inlineStr">
        <is>
          <t>CA-2015-167199</t>
        </is>
      </c>
      <c r="C7482" t="inlineStr">
        <is>
          <t>2015-01-06</t>
        </is>
      </c>
      <c r="D7482" t="inlineStr">
        <is>
          <t>2015-01-10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42420.0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19" t="n">
        <v>6.54</v>
      </c>
      <c r="S7482" s="20" t="n">
        <v>1</v>
      </c>
      <c r="T7482" s="21" t="n">
        <v>0</v>
      </c>
      <c r="U7482" s="19" t="n">
        <v>3.0084</v>
      </c>
      <c r="V7482" t="n">
        <v>2015</v>
      </c>
      <c r="W7482" t="inlineStr">
        <is>
          <t>2015-01</t>
        </is>
      </c>
      <c r="X7482" s="19">
        <f>R7482-U7482</f>
        <v/>
      </c>
      <c r="Y7482" s="21">
        <f>U7482/R7482</f>
        <v/>
      </c>
    </row>
    <row r="7483">
      <c r="A7483" t="n">
        <v>7482</v>
      </c>
      <c r="B7483" t="inlineStr">
        <is>
          <t>CA-2017-124583</t>
        </is>
      </c>
      <c r="C7483" t="inlineStr">
        <is>
          <t>2017-09-01</t>
        </is>
      </c>
      <c r="D7483" t="inlineStr">
        <is>
          <t>2017-09-03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92646.0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19" t="n">
        <v>12.78</v>
      </c>
      <c r="S7483" s="20" t="n">
        <v>1</v>
      </c>
      <c r="T7483" s="21" t="n">
        <v>0</v>
      </c>
      <c r="U7483" s="19" t="n">
        <v>5.751</v>
      </c>
      <c r="V7483" t="n">
        <v>2017</v>
      </c>
      <c r="W7483" t="inlineStr">
        <is>
          <t>2017-09</t>
        </is>
      </c>
      <c r="X7483" s="19">
        <f>R7483-U7483</f>
        <v/>
      </c>
      <c r="Y7483" s="21">
        <f>U7483/R7483</f>
        <v/>
      </c>
    </row>
    <row r="7484">
      <c r="A7484" t="n">
        <v>7483</v>
      </c>
      <c r="B7484" t="inlineStr">
        <is>
          <t>CA-2015-113964</t>
        </is>
      </c>
      <c r="C7484" t="inlineStr">
        <is>
          <t>2015-09-23</t>
        </is>
      </c>
      <c r="D7484" t="inlineStr">
        <is>
          <t>2015-09-30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10011.0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19" t="n">
        <v>18.464</v>
      </c>
      <c r="S7484" s="20" t="n">
        <v>4</v>
      </c>
      <c r="T7484" s="21" t="n">
        <v>0.2</v>
      </c>
      <c r="U7484" s="19" t="n">
        <v>6.924</v>
      </c>
      <c r="V7484" t="n">
        <v>2015</v>
      </c>
      <c r="W7484" t="inlineStr">
        <is>
          <t>2015-09</t>
        </is>
      </c>
      <c r="X7484" s="19">
        <f>R7484-U7484</f>
        <v/>
      </c>
      <c r="Y7484" s="21">
        <f>U7484/R7484</f>
        <v/>
      </c>
    </row>
    <row r="7485">
      <c r="A7485" t="n">
        <v>7484</v>
      </c>
      <c r="B7485" t="inlineStr">
        <is>
          <t>CA-2015-129938</t>
        </is>
      </c>
      <c r="C7485" t="inlineStr">
        <is>
          <t>2015-12-15</t>
        </is>
      </c>
      <c r="D7485" t="inlineStr">
        <is>
          <t>2015-12-17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19140.0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19" t="n">
        <v>445.802</v>
      </c>
      <c r="S7485" s="20" t="n">
        <v>7</v>
      </c>
      <c r="T7485" s="21" t="n">
        <v>0.3</v>
      </c>
      <c r="U7485" s="19" t="n">
        <v>-108.2662</v>
      </c>
      <c r="V7485" t="n">
        <v>2015</v>
      </c>
      <c r="W7485" t="inlineStr">
        <is>
          <t>2015-12</t>
        </is>
      </c>
      <c r="X7485" s="19">
        <f>R7485-U7485</f>
        <v/>
      </c>
      <c r="Y7485" s="21">
        <f>U7485/R7485</f>
        <v/>
      </c>
    </row>
    <row r="7486">
      <c r="A7486" t="n">
        <v>7485</v>
      </c>
      <c r="B7486" t="inlineStr">
        <is>
          <t>CA-2018-135111</t>
        </is>
      </c>
      <c r="C7486" t="inlineStr">
        <is>
          <t>2018-12-28</t>
        </is>
      </c>
      <c r="D7486" t="inlineStr">
        <is>
          <t>2019-01-02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58103.0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19" t="n">
        <v>2.48</v>
      </c>
      <c r="S7486" s="20" t="n">
        <v>1</v>
      </c>
      <c r="T7486" s="21" t="n">
        <v>0</v>
      </c>
      <c r="U7486" s="19" t="n">
        <v>0.868</v>
      </c>
      <c r="V7486" t="n">
        <v>2018</v>
      </c>
      <c r="W7486" t="inlineStr">
        <is>
          <t>2018-12</t>
        </is>
      </c>
      <c r="X7486" s="19">
        <f>R7486-U7486</f>
        <v/>
      </c>
      <c r="Y7486" s="21">
        <f>U7486/R7486</f>
        <v/>
      </c>
    </row>
    <row r="7487">
      <c r="A7487" t="n">
        <v>7486</v>
      </c>
      <c r="B7487" t="inlineStr">
        <is>
          <t>CA-2018-135111</t>
        </is>
      </c>
      <c r="C7487" t="inlineStr">
        <is>
          <t>2018-12-28</t>
        </is>
      </c>
      <c r="D7487" t="inlineStr">
        <is>
          <t>2019-01-02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58103.0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19" t="n">
        <v>25.9</v>
      </c>
      <c r="S7487" s="20" t="n">
        <v>5</v>
      </c>
      <c r="T7487" s="21" t="n">
        <v>0</v>
      </c>
      <c r="U7487" s="19" t="n">
        <v>12.691</v>
      </c>
      <c r="V7487" t="n">
        <v>2018</v>
      </c>
      <c r="W7487" t="inlineStr">
        <is>
          <t>2018-12</t>
        </is>
      </c>
      <c r="X7487" s="19">
        <f>R7487-U7487</f>
        <v/>
      </c>
      <c r="Y7487" s="21">
        <f>U7487/R7487</f>
        <v/>
      </c>
    </row>
    <row r="7488">
      <c r="A7488" t="n">
        <v>7487</v>
      </c>
      <c r="B7488" t="inlineStr">
        <is>
          <t>US-2016-134558</t>
        </is>
      </c>
      <c r="C7488" t="inlineStr">
        <is>
          <t>2016-12-19</t>
        </is>
      </c>
      <c r="D7488" t="inlineStr">
        <is>
          <t>2016-12-24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3820.0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19" t="n">
        <v>29.9</v>
      </c>
      <c r="S7488" s="20" t="n">
        <v>5</v>
      </c>
      <c r="T7488" s="21" t="n">
        <v>0</v>
      </c>
      <c r="U7488" s="19" t="n">
        <v>14.651</v>
      </c>
      <c r="V7488" t="n">
        <v>2016</v>
      </c>
      <c r="W7488" t="inlineStr">
        <is>
          <t>2016-12</t>
        </is>
      </c>
      <c r="X7488" s="19">
        <f>R7488-U7488</f>
        <v/>
      </c>
      <c r="Y7488" s="21">
        <f>U7488/R7488</f>
        <v/>
      </c>
    </row>
    <row r="7489">
      <c r="A7489" t="n">
        <v>7488</v>
      </c>
      <c r="B7489" t="inlineStr">
        <is>
          <t>US-2016-134558</t>
        </is>
      </c>
      <c r="C7489" t="inlineStr">
        <is>
          <t>2016-12-19</t>
        </is>
      </c>
      <c r="D7489" t="inlineStr">
        <is>
          <t>2016-12-24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3820.0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19" t="n">
        <v>2249.91</v>
      </c>
      <c r="S7489" s="20" t="n">
        <v>9</v>
      </c>
      <c r="T7489" s="21" t="n">
        <v>0</v>
      </c>
      <c r="U7489" s="19" t="n">
        <v>517.4793</v>
      </c>
      <c r="V7489" t="n">
        <v>2016</v>
      </c>
      <c r="W7489" t="inlineStr">
        <is>
          <t>2016-12</t>
        </is>
      </c>
      <c r="X7489" s="19">
        <f>R7489-U7489</f>
        <v/>
      </c>
      <c r="Y7489" s="21">
        <f>U7489/R7489</f>
        <v/>
      </c>
    </row>
    <row r="7490">
      <c r="A7490" t="n">
        <v>7489</v>
      </c>
      <c r="B7490" t="inlineStr">
        <is>
          <t>US-2016-134558</t>
        </is>
      </c>
      <c r="C7490" t="inlineStr">
        <is>
          <t>2016-12-19</t>
        </is>
      </c>
      <c r="D7490" t="inlineStr">
        <is>
          <t>2016-12-24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3820.0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19" t="n">
        <v>1053.164</v>
      </c>
      <c r="S7490" s="20" t="n">
        <v>4</v>
      </c>
      <c r="T7490" s="21" t="n">
        <v>0.3</v>
      </c>
      <c r="U7490" s="19" t="n">
        <v>-105.3164</v>
      </c>
      <c r="V7490" t="n">
        <v>2016</v>
      </c>
      <c r="W7490" t="inlineStr">
        <is>
          <t>2016-12</t>
        </is>
      </c>
      <c r="X7490" s="19">
        <f>R7490-U7490</f>
        <v/>
      </c>
      <c r="Y7490" s="21">
        <f>U7490/R7490</f>
        <v/>
      </c>
    </row>
    <row r="7491">
      <c r="A7491" t="n">
        <v>7490</v>
      </c>
      <c r="B7491" t="inlineStr">
        <is>
          <t>CA-2018-157196</t>
        </is>
      </c>
      <c r="C7491" t="inlineStr">
        <is>
          <t>2018-11-05</t>
        </is>
      </c>
      <c r="D7491" t="inlineStr">
        <is>
          <t>2018-11-09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92105.0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19" t="n">
        <v>12.96</v>
      </c>
      <c r="S7491" s="20" t="n">
        <v>2</v>
      </c>
      <c r="T7491" s="21" t="n">
        <v>0</v>
      </c>
      <c r="U7491" s="19" t="n">
        <v>6.2208</v>
      </c>
      <c r="V7491" t="n">
        <v>2018</v>
      </c>
      <c r="W7491" t="inlineStr">
        <is>
          <t>2018-11</t>
        </is>
      </c>
      <c r="X7491" s="19">
        <f>R7491-U7491</f>
        <v/>
      </c>
      <c r="Y7491" s="21">
        <f>U7491/R7491</f>
        <v/>
      </c>
    </row>
    <row r="7492">
      <c r="A7492" t="n">
        <v>7491</v>
      </c>
      <c r="B7492" t="inlineStr">
        <is>
          <t>CA-2016-108672</t>
        </is>
      </c>
      <c r="C7492" t="inlineStr">
        <is>
          <t>2016-09-10</t>
        </is>
      </c>
      <c r="D7492" t="inlineStr">
        <is>
          <t>2016-09-16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90032.0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19" t="n">
        <v>106.68</v>
      </c>
      <c r="S7492" s="20" t="n">
        <v>6</v>
      </c>
      <c r="T7492" s="21" t="n">
        <v>0</v>
      </c>
      <c r="U7492" s="19" t="n">
        <v>33.0708</v>
      </c>
      <c r="V7492" t="n">
        <v>2016</v>
      </c>
      <c r="W7492" t="inlineStr">
        <is>
          <t>2016-09</t>
        </is>
      </c>
      <c r="X7492" s="19">
        <f>R7492-U7492</f>
        <v/>
      </c>
      <c r="Y7492" s="21">
        <f>U7492/R7492</f>
        <v/>
      </c>
    </row>
    <row r="7493">
      <c r="A7493" t="n">
        <v>7492</v>
      </c>
      <c r="B7493" t="inlineStr">
        <is>
          <t>US-2018-118598</t>
        </is>
      </c>
      <c r="C7493" t="inlineStr">
        <is>
          <t>2018-11-16</t>
        </is>
      </c>
      <c r="D7493" t="inlineStr">
        <is>
          <t>2018-11-16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13501.0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19" t="n">
        <v>119.94</v>
      </c>
      <c r="S7493" s="20" t="n">
        <v>6</v>
      </c>
      <c r="T7493" s="21" t="n">
        <v>0</v>
      </c>
      <c r="U7493" s="19" t="n">
        <v>5.997</v>
      </c>
      <c r="V7493" t="n">
        <v>2018</v>
      </c>
      <c r="W7493" t="inlineStr">
        <is>
          <t>2018-11</t>
        </is>
      </c>
      <c r="X7493" s="19">
        <f>R7493-U7493</f>
        <v/>
      </c>
      <c r="Y7493" s="21">
        <f>U7493/R7493</f>
        <v/>
      </c>
    </row>
    <row r="7494">
      <c r="A7494" t="n">
        <v>7493</v>
      </c>
      <c r="B7494" t="inlineStr">
        <is>
          <t>US-2018-160836</t>
        </is>
      </c>
      <c r="C7494" t="inlineStr">
        <is>
          <t>2018-09-11</t>
        </is>
      </c>
      <c r="D7494" t="inlineStr">
        <is>
          <t>2018-09-16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77070.0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19" t="n">
        <v>10.272</v>
      </c>
      <c r="S7494" s="20" t="n">
        <v>3</v>
      </c>
      <c r="T7494" s="21" t="n">
        <v>0.2</v>
      </c>
      <c r="U7494" s="19" t="n">
        <v>3.21</v>
      </c>
      <c r="V7494" t="n">
        <v>2018</v>
      </c>
      <c r="W7494" t="inlineStr">
        <is>
          <t>2018-09</t>
        </is>
      </c>
      <c r="X7494" s="19">
        <f>R7494-U7494</f>
        <v/>
      </c>
      <c r="Y7494" s="21">
        <f>U7494/R7494</f>
        <v/>
      </c>
    </row>
    <row r="7495">
      <c r="A7495" t="n">
        <v>7494</v>
      </c>
      <c r="B7495" t="inlineStr">
        <is>
          <t>US-2018-160836</t>
        </is>
      </c>
      <c r="C7495" t="inlineStr">
        <is>
          <t>2018-09-11</t>
        </is>
      </c>
      <c r="D7495" t="inlineStr">
        <is>
          <t>2018-09-16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77070.0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19" t="n">
        <v>512.1900000000001</v>
      </c>
      <c r="S7495" s="20" t="n">
        <v>5</v>
      </c>
      <c r="T7495" s="21" t="n">
        <v>0.3</v>
      </c>
      <c r="U7495" s="19" t="n">
        <v>-65.85299999999999</v>
      </c>
      <c r="V7495" t="n">
        <v>2018</v>
      </c>
      <c r="W7495" t="inlineStr">
        <is>
          <t>2018-09</t>
        </is>
      </c>
      <c r="X7495" s="19">
        <f>R7495-U7495</f>
        <v/>
      </c>
      <c r="Y7495" s="21">
        <f>U7495/R7495</f>
        <v/>
      </c>
    </row>
    <row r="7496">
      <c r="A7496" t="n">
        <v>7495</v>
      </c>
      <c r="B7496" t="inlineStr">
        <is>
          <t>US-2018-160836</t>
        </is>
      </c>
      <c r="C7496" t="inlineStr">
        <is>
          <t>2018-09-11</t>
        </is>
      </c>
      <c r="D7496" t="inlineStr">
        <is>
          <t>2018-09-16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77070.0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19" t="n">
        <v>1.556</v>
      </c>
      <c r="S7496" s="20" t="n">
        <v>2</v>
      </c>
      <c r="T7496" s="21" t="n">
        <v>0.8</v>
      </c>
      <c r="U7496" s="19" t="n">
        <v>-4.2012</v>
      </c>
      <c r="V7496" t="n">
        <v>2018</v>
      </c>
      <c r="W7496" t="inlineStr">
        <is>
          <t>2018-09</t>
        </is>
      </c>
      <c r="X7496" s="19">
        <f>R7496-U7496</f>
        <v/>
      </c>
      <c r="Y7496" s="21">
        <f>U7496/R7496</f>
        <v/>
      </c>
    </row>
    <row r="7497">
      <c r="A7497" t="n">
        <v>7496</v>
      </c>
      <c r="B7497" t="inlineStr">
        <is>
          <t>CA-2018-121048</t>
        </is>
      </c>
      <c r="C7497" t="inlineStr">
        <is>
          <t>2018-07-14</t>
        </is>
      </c>
      <c r="D7497" t="inlineStr">
        <is>
          <t>2018-07-18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92683.0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19" t="n">
        <v>4.448</v>
      </c>
      <c r="S7497" s="20" t="n">
        <v>2</v>
      </c>
      <c r="T7497" s="21" t="n">
        <v>0.2</v>
      </c>
      <c r="U7497" s="19" t="n">
        <v>1.4456</v>
      </c>
      <c r="V7497" t="n">
        <v>2018</v>
      </c>
      <c r="W7497" t="inlineStr">
        <is>
          <t>2018-07</t>
        </is>
      </c>
      <c r="X7497" s="19">
        <f>R7497-U7497</f>
        <v/>
      </c>
      <c r="Y7497" s="21">
        <f>U7497/R7497</f>
        <v/>
      </c>
    </row>
    <row r="7498">
      <c r="A7498" t="n">
        <v>7497</v>
      </c>
      <c r="B7498" t="inlineStr">
        <is>
          <t>CA-2018-121048</t>
        </is>
      </c>
      <c r="C7498" t="inlineStr">
        <is>
          <t>2018-07-14</t>
        </is>
      </c>
      <c r="D7498" t="inlineStr">
        <is>
          <t>2018-07-18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92683.0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19" t="n">
        <v>276.69</v>
      </c>
      <c r="S7498" s="20" t="n">
        <v>3</v>
      </c>
      <c r="T7498" s="21" t="n">
        <v>0</v>
      </c>
      <c r="U7498" s="19" t="n">
        <v>49.8042</v>
      </c>
      <c r="V7498" t="n">
        <v>2018</v>
      </c>
      <c r="W7498" t="inlineStr">
        <is>
          <t>2018-07</t>
        </is>
      </c>
      <c r="X7498" s="19">
        <f>R7498-U7498</f>
        <v/>
      </c>
      <c r="Y7498" s="21">
        <f>U7498/R7498</f>
        <v/>
      </c>
    </row>
    <row r="7499">
      <c r="A7499" t="n">
        <v>7498</v>
      </c>
      <c r="B7499" t="inlineStr">
        <is>
          <t>CA-2018-121048</t>
        </is>
      </c>
      <c r="C7499" t="inlineStr">
        <is>
          <t>2018-07-14</t>
        </is>
      </c>
      <c r="D7499" t="inlineStr">
        <is>
          <t>2018-07-18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92683.0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19" t="n">
        <v>4.96</v>
      </c>
      <c r="S7499" s="20" t="n">
        <v>4</v>
      </c>
      <c r="T7499" s="21" t="n">
        <v>0</v>
      </c>
      <c r="U7499" s="19" t="n">
        <v>2.3312</v>
      </c>
      <c r="V7499" t="n">
        <v>2018</v>
      </c>
      <c r="W7499" t="inlineStr">
        <is>
          <t>2018-07</t>
        </is>
      </c>
      <c r="X7499" s="19">
        <f>R7499-U7499</f>
        <v/>
      </c>
      <c r="Y7499" s="21">
        <f>U7499/R7499</f>
        <v/>
      </c>
    </row>
    <row r="7500">
      <c r="A7500" t="n">
        <v>7499</v>
      </c>
      <c r="B7500" t="inlineStr">
        <is>
          <t>CA-2018-121048</t>
        </is>
      </c>
      <c r="C7500" t="inlineStr">
        <is>
          <t>2018-07-14</t>
        </is>
      </c>
      <c r="D7500" t="inlineStr">
        <is>
          <t>2018-07-18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92683.0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19" t="n">
        <v>71.92</v>
      </c>
      <c r="S7500" s="20" t="n">
        <v>4</v>
      </c>
      <c r="T7500" s="21" t="n">
        <v>0</v>
      </c>
      <c r="U7500" s="19" t="n">
        <v>20.8568</v>
      </c>
      <c r="V7500" t="n">
        <v>2018</v>
      </c>
      <c r="W7500" t="inlineStr">
        <is>
          <t>2018-07</t>
        </is>
      </c>
      <c r="X7500" s="19">
        <f>R7500-U7500</f>
        <v/>
      </c>
      <c r="Y7500" s="21">
        <f>U7500/R7500</f>
        <v/>
      </c>
    </row>
    <row r="7501">
      <c r="A7501" t="n">
        <v>7500</v>
      </c>
      <c r="B7501" t="inlineStr">
        <is>
          <t>CA-2018-121048</t>
        </is>
      </c>
      <c r="C7501" t="inlineStr">
        <is>
          <t>2018-07-14</t>
        </is>
      </c>
      <c r="D7501" t="inlineStr">
        <is>
          <t>2018-07-18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92683.0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19" t="n">
        <v>18.84</v>
      </c>
      <c r="S7501" s="20" t="n">
        <v>3</v>
      </c>
      <c r="T7501" s="21" t="n">
        <v>0</v>
      </c>
      <c r="U7501" s="19" t="n">
        <v>7.9128</v>
      </c>
      <c r="V7501" t="n">
        <v>2018</v>
      </c>
      <c r="W7501" t="inlineStr">
        <is>
          <t>2018-07</t>
        </is>
      </c>
      <c r="X7501" s="19">
        <f>R7501-U7501</f>
        <v/>
      </c>
      <c r="Y7501" s="21">
        <f>U7501/R7501</f>
        <v/>
      </c>
    </row>
    <row r="7502">
      <c r="A7502" t="n">
        <v>7501</v>
      </c>
      <c r="B7502" t="inlineStr">
        <is>
          <t>CA-2018-121048</t>
        </is>
      </c>
      <c r="C7502" t="inlineStr">
        <is>
          <t>2018-07-14</t>
        </is>
      </c>
      <c r="D7502" t="inlineStr">
        <is>
          <t>2018-07-18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92683.0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19" t="n">
        <v>140.97</v>
      </c>
      <c r="S7502" s="20" t="n">
        <v>3</v>
      </c>
      <c r="T7502" s="21" t="n">
        <v>0</v>
      </c>
      <c r="U7502" s="19" t="n">
        <v>19.7358</v>
      </c>
      <c r="V7502" t="n">
        <v>2018</v>
      </c>
      <c r="W7502" t="inlineStr">
        <is>
          <t>2018-07</t>
        </is>
      </c>
      <c r="X7502" s="19">
        <f>R7502-U7502</f>
        <v/>
      </c>
      <c r="Y7502" s="21">
        <f>U7502/R7502</f>
        <v/>
      </c>
    </row>
    <row r="7503">
      <c r="A7503" t="n">
        <v>7502</v>
      </c>
      <c r="B7503" t="inlineStr">
        <is>
          <t>CA-2018-121048</t>
        </is>
      </c>
      <c r="C7503" t="inlineStr">
        <is>
          <t>2018-07-14</t>
        </is>
      </c>
      <c r="D7503" t="inlineStr">
        <is>
          <t>2018-07-18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92683.0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19" t="n">
        <v>470.376</v>
      </c>
      <c r="S7503" s="20" t="n">
        <v>3</v>
      </c>
      <c r="T7503" s="21" t="n">
        <v>0.2</v>
      </c>
      <c r="U7503" s="19" t="n">
        <v>52.9173</v>
      </c>
      <c r="V7503" t="n">
        <v>2018</v>
      </c>
      <c r="W7503" t="inlineStr">
        <is>
          <t>2018-07</t>
        </is>
      </c>
      <c r="X7503" s="19">
        <f>R7503-U7503</f>
        <v/>
      </c>
      <c r="Y7503" s="21">
        <f>U7503/R7503</f>
        <v/>
      </c>
    </row>
    <row r="7504">
      <c r="A7504" t="n">
        <v>7503</v>
      </c>
      <c r="B7504" t="inlineStr">
        <is>
          <t>US-2018-120147</t>
        </is>
      </c>
      <c r="C7504" t="inlineStr">
        <is>
          <t>2018-03-30</t>
        </is>
      </c>
      <c r="D7504" t="inlineStr">
        <is>
          <t>2018-03-30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90036.0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19" t="n">
        <v>6.08</v>
      </c>
      <c r="S7504" s="20" t="n">
        <v>2</v>
      </c>
      <c r="T7504" s="21" t="n">
        <v>0</v>
      </c>
      <c r="U7504" s="19" t="n">
        <v>2.0672</v>
      </c>
      <c r="V7504" t="n">
        <v>2018</v>
      </c>
      <c r="W7504" t="inlineStr">
        <is>
          <t>2018-03</t>
        </is>
      </c>
      <c r="X7504" s="19">
        <f>R7504-U7504</f>
        <v/>
      </c>
      <c r="Y7504" s="21">
        <f>U7504/R7504</f>
        <v/>
      </c>
    </row>
    <row r="7505">
      <c r="A7505" t="n">
        <v>7504</v>
      </c>
      <c r="B7505" t="inlineStr">
        <is>
          <t>US-2018-120147</t>
        </is>
      </c>
      <c r="C7505" t="inlineStr">
        <is>
          <t>2018-03-30</t>
        </is>
      </c>
      <c r="D7505" t="inlineStr">
        <is>
          <t>2018-03-30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90036.0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19" t="n">
        <v>164.792</v>
      </c>
      <c r="S7505" s="20" t="n">
        <v>1</v>
      </c>
      <c r="T7505" s="21" t="n">
        <v>0.2</v>
      </c>
      <c r="U7505" s="19" t="n">
        <v>18.5391</v>
      </c>
      <c r="V7505" t="n">
        <v>2018</v>
      </c>
      <c r="W7505" t="inlineStr">
        <is>
          <t>2018-03</t>
        </is>
      </c>
      <c r="X7505" s="19">
        <f>R7505-U7505</f>
        <v/>
      </c>
      <c r="Y7505" s="21">
        <f>U7505/R7505</f>
        <v/>
      </c>
    </row>
    <row r="7506">
      <c r="A7506" t="n">
        <v>7505</v>
      </c>
      <c r="B7506" t="inlineStr">
        <is>
          <t>CA-2017-158043</t>
        </is>
      </c>
      <c r="C7506" t="inlineStr">
        <is>
          <t>2017-01-31</t>
        </is>
      </c>
      <c r="D7506" t="inlineStr">
        <is>
          <t>2017-02-04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8401.0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19" t="n">
        <v>23.36</v>
      </c>
      <c r="S7506" s="20" t="n">
        <v>2</v>
      </c>
      <c r="T7506" s="21" t="n">
        <v>0</v>
      </c>
      <c r="U7506" s="19" t="n">
        <v>11.68</v>
      </c>
      <c r="V7506" t="n">
        <v>2017</v>
      </c>
      <c r="W7506" t="inlineStr">
        <is>
          <t>2017-01</t>
        </is>
      </c>
      <c r="X7506" s="19">
        <f>R7506-U7506</f>
        <v/>
      </c>
      <c r="Y7506" s="21">
        <f>U7506/R7506</f>
        <v/>
      </c>
    </row>
    <row r="7507">
      <c r="A7507" t="n">
        <v>7506</v>
      </c>
      <c r="B7507" t="inlineStr">
        <is>
          <t>US-2018-106579</t>
        </is>
      </c>
      <c r="C7507" t="inlineStr">
        <is>
          <t>2018-06-08</t>
        </is>
      </c>
      <c r="D7507" t="inlineStr">
        <is>
          <t>2018-06-13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60076.0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19" t="n">
        <v>12.176</v>
      </c>
      <c r="S7507" s="20" t="n">
        <v>4</v>
      </c>
      <c r="T7507" s="21" t="n">
        <v>0.8</v>
      </c>
      <c r="U7507" s="19" t="n">
        <v>-18.8728</v>
      </c>
      <c r="V7507" t="n">
        <v>2018</v>
      </c>
      <c r="W7507" t="inlineStr">
        <is>
          <t>2018-06</t>
        </is>
      </c>
      <c r="X7507" s="19">
        <f>R7507-U7507</f>
        <v/>
      </c>
      <c r="Y7507" s="21">
        <f>U7507/R7507</f>
        <v/>
      </c>
    </row>
    <row r="7508">
      <c r="A7508" t="n">
        <v>7507</v>
      </c>
      <c r="B7508" t="inlineStr">
        <is>
          <t>CA-2015-115889</t>
        </is>
      </c>
      <c r="C7508" t="inlineStr">
        <is>
          <t>2015-11-02</t>
        </is>
      </c>
      <c r="D7508" t="inlineStr">
        <is>
          <t>2015-11-06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94122.0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19" t="n">
        <v>46.384</v>
      </c>
      <c r="S7508" s="20" t="n">
        <v>2</v>
      </c>
      <c r="T7508" s="21" t="n">
        <v>0.2</v>
      </c>
      <c r="U7508" s="19" t="n">
        <v>5.2182</v>
      </c>
      <c r="V7508" t="n">
        <v>2015</v>
      </c>
      <c r="W7508" t="inlineStr">
        <is>
          <t>2015-11</t>
        </is>
      </c>
      <c r="X7508" s="19">
        <f>R7508-U7508</f>
        <v/>
      </c>
      <c r="Y7508" s="21">
        <f>U7508/R7508</f>
        <v/>
      </c>
    </row>
    <row r="7509">
      <c r="A7509" t="n">
        <v>7508</v>
      </c>
      <c r="B7509" t="inlineStr">
        <is>
          <t>CA-2015-115889</t>
        </is>
      </c>
      <c r="C7509" t="inlineStr">
        <is>
          <t>2015-11-02</t>
        </is>
      </c>
      <c r="D7509" t="inlineStr">
        <is>
          <t>2015-11-06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94122.0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19" t="n">
        <v>362.92</v>
      </c>
      <c r="S7509" s="20" t="n">
        <v>2</v>
      </c>
      <c r="T7509" s="21" t="n">
        <v>0</v>
      </c>
      <c r="U7509" s="19" t="n">
        <v>105.2468</v>
      </c>
      <c r="V7509" t="n">
        <v>2015</v>
      </c>
      <c r="W7509" t="inlineStr">
        <is>
          <t>2015-11</t>
        </is>
      </c>
      <c r="X7509" s="19">
        <f>R7509-U7509</f>
        <v/>
      </c>
      <c r="Y7509" s="21">
        <f>U7509/R7509</f>
        <v/>
      </c>
    </row>
    <row r="7510">
      <c r="A7510" t="n">
        <v>7509</v>
      </c>
      <c r="B7510" t="inlineStr">
        <is>
          <t>US-2018-161935</t>
        </is>
      </c>
      <c r="C7510" t="inlineStr">
        <is>
          <t>2018-07-14</t>
        </is>
      </c>
      <c r="D7510" t="inlineStr">
        <is>
          <t>2018-07-18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43229.0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19" t="n">
        <v>9.247999999999999</v>
      </c>
      <c r="S7510" s="20" t="n">
        <v>2</v>
      </c>
      <c r="T7510" s="21" t="n">
        <v>0.2</v>
      </c>
      <c r="U7510" s="19" t="n">
        <v>3.3524</v>
      </c>
      <c r="V7510" t="n">
        <v>2018</v>
      </c>
      <c r="W7510" t="inlineStr">
        <is>
          <t>2018-07</t>
        </is>
      </c>
      <c r="X7510" s="19">
        <f>R7510-U7510</f>
        <v/>
      </c>
      <c r="Y7510" s="21">
        <f>U7510/R7510</f>
        <v/>
      </c>
    </row>
    <row r="7511">
      <c r="A7511" t="n">
        <v>7510</v>
      </c>
      <c r="B7511" t="inlineStr">
        <is>
          <t>US-2018-161935</t>
        </is>
      </c>
      <c r="C7511" t="inlineStr">
        <is>
          <t>2018-07-14</t>
        </is>
      </c>
      <c r="D7511" t="inlineStr">
        <is>
          <t>2018-07-18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43229.0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19" t="n">
        <v>1889.946</v>
      </c>
      <c r="S7511" s="20" t="n">
        <v>9</v>
      </c>
      <c r="T7511" s="21" t="n">
        <v>0.4</v>
      </c>
      <c r="U7511" s="19" t="n">
        <v>-377.9892</v>
      </c>
      <c r="V7511" t="n">
        <v>2018</v>
      </c>
      <c r="W7511" t="inlineStr">
        <is>
          <t>2018-07</t>
        </is>
      </c>
      <c r="X7511" s="19">
        <f>R7511-U7511</f>
        <v/>
      </c>
      <c r="Y7511" s="21">
        <f>U7511/R7511</f>
        <v/>
      </c>
    </row>
    <row r="7512">
      <c r="A7512" t="n">
        <v>7511</v>
      </c>
      <c r="B7512" t="inlineStr">
        <is>
          <t>US-2018-161935</t>
        </is>
      </c>
      <c r="C7512" t="inlineStr">
        <is>
          <t>2018-07-14</t>
        </is>
      </c>
      <c r="D7512" t="inlineStr">
        <is>
          <t>2018-07-18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43229.0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19" t="n">
        <v>62.04</v>
      </c>
      <c r="S7512" s="20" t="n">
        <v>5</v>
      </c>
      <c r="T7512" s="21" t="n">
        <v>0.2</v>
      </c>
      <c r="U7512" s="19" t="n">
        <v>4.653</v>
      </c>
      <c r="V7512" t="n">
        <v>2018</v>
      </c>
      <c r="W7512" t="inlineStr">
        <is>
          <t>2018-07</t>
        </is>
      </c>
      <c r="X7512" s="19">
        <f>R7512-U7512</f>
        <v/>
      </c>
      <c r="Y7512" s="21">
        <f>U7512/R7512</f>
        <v/>
      </c>
    </row>
    <row r="7513">
      <c r="A7513" t="n">
        <v>7512</v>
      </c>
      <c r="B7513" t="inlineStr">
        <is>
          <t>US-2018-161935</t>
        </is>
      </c>
      <c r="C7513" t="inlineStr">
        <is>
          <t>2018-07-14</t>
        </is>
      </c>
      <c r="D7513" t="inlineStr">
        <is>
          <t>2018-07-18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43229.0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19" t="n">
        <v>396.92</v>
      </c>
      <c r="S7513" s="20" t="n">
        <v>5</v>
      </c>
      <c r="T7513" s="21" t="n">
        <v>0.2</v>
      </c>
      <c r="U7513" s="19" t="n">
        <v>148.845</v>
      </c>
      <c r="V7513" t="n">
        <v>2018</v>
      </c>
      <c r="W7513" t="inlineStr">
        <is>
          <t>2018-07</t>
        </is>
      </c>
      <c r="X7513" s="19">
        <f>R7513-U7513</f>
        <v/>
      </c>
      <c r="Y7513" s="21">
        <f>U7513/R7513</f>
        <v/>
      </c>
    </row>
    <row r="7514">
      <c r="A7514" t="n">
        <v>7513</v>
      </c>
      <c r="B7514" t="inlineStr">
        <is>
          <t>US-2018-161935</t>
        </is>
      </c>
      <c r="C7514" t="inlineStr">
        <is>
          <t>2018-07-14</t>
        </is>
      </c>
      <c r="D7514" t="inlineStr">
        <is>
          <t>2018-07-18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43229.0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19" t="n">
        <v>239.456</v>
      </c>
      <c r="S7514" s="20" t="n">
        <v>7</v>
      </c>
      <c r="T7514" s="21" t="n">
        <v>0.2</v>
      </c>
      <c r="U7514" s="19" t="n">
        <v>17.9592</v>
      </c>
      <c r="V7514" t="n">
        <v>2018</v>
      </c>
      <c r="W7514" t="inlineStr">
        <is>
          <t>2018-07</t>
        </is>
      </c>
      <c r="X7514" s="19">
        <f>R7514-U7514</f>
        <v/>
      </c>
      <c r="Y7514" s="21">
        <f>U7514/R7514</f>
        <v/>
      </c>
    </row>
    <row r="7515">
      <c r="A7515" t="n">
        <v>7514</v>
      </c>
      <c r="B7515" t="inlineStr">
        <is>
          <t>US-2018-161935</t>
        </is>
      </c>
      <c r="C7515" t="inlineStr">
        <is>
          <t>2018-07-14</t>
        </is>
      </c>
      <c r="D7515" t="inlineStr">
        <is>
          <t>2018-07-18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43229.0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19" t="n">
        <v>13.12</v>
      </c>
      <c r="S7515" s="20" t="n">
        <v>5</v>
      </c>
      <c r="T7515" s="21" t="n">
        <v>0.2</v>
      </c>
      <c r="U7515" s="19" t="n">
        <v>2.132</v>
      </c>
      <c r="V7515" t="n">
        <v>2018</v>
      </c>
      <c r="W7515" t="inlineStr">
        <is>
          <t>2018-07</t>
        </is>
      </c>
      <c r="X7515" s="19">
        <f>R7515-U7515</f>
        <v/>
      </c>
      <c r="Y7515" s="21">
        <f>U7515/R7515</f>
        <v/>
      </c>
    </row>
    <row r="7516">
      <c r="A7516" t="n">
        <v>7515</v>
      </c>
      <c r="B7516" t="inlineStr">
        <is>
          <t>US-2018-167920</t>
        </is>
      </c>
      <c r="C7516" t="inlineStr">
        <is>
          <t>2018-12-09</t>
        </is>
      </c>
      <c r="D7516" t="inlineStr">
        <is>
          <t>2018-12-12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40475.0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19" t="n">
        <v>29.36</v>
      </c>
      <c r="S7516" s="20" t="n">
        <v>2</v>
      </c>
      <c r="T7516" s="21" t="n">
        <v>0</v>
      </c>
      <c r="U7516" s="19" t="n">
        <v>13.5056</v>
      </c>
      <c r="V7516" t="n">
        <v>2018</v>
      </c>
      <c r="W7516" t="inlineStr">
        <is>
          <t>2018-12</t>
        </is>
      </c>
      <c r="X7516" s="19">
        <f>R7516-U7516</f>
        <v/>
      </c>
      <c r="Y7516" s="21">
        <f>U7516/R7516</f>
        <v/>
      </c>
    </row>
    <row r="7517">
      <c r="A7517" t="n">
        <v>7516</v>
      </c>
      <c r="B7517" t="inlineStr">
        <is>
          <t>US-2018-167920</t>
        </is>
      </c>
      <c r="C7517" t="inlineStr">
        <is>
          <t>2018-12-09</t>
        </is>
      </c>
      <c r="D7517" t="inlineStr">
        <is>
          <t>2018-12-12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40475.0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19" t="n">
        <v>214.9</v>
      </c>
      <c r="S7517" s="20" t="n">
        <v>5</v>
      </c>
      <c r="T7517" s="21" t="n">
        <v>0</v>
      </c>
      <c r="U7517" s="19" t="n">
        <v>62.321</v>
      </c>
      <c r="V7517" t="n">
        <v>2018</v>
      </c>
      <c r="W7517" t="inlineStr">
        <is>
          <t>2018-12</t>
        </is>
      </c>
      <c r="X7517" s="19">
        <f>R7517-U7517</f>
        <v/>
      </c>
      <c r="Y7517" s="21">
        <f>U7517/R7517</f>
        <v/>
      </c>
    </row>
    <row r="7518">
      <c r="A7518" t="n">
        <v>7517</v>
      </c>
      <c r="B7518" t="inlineStr">
        <is>
          <t>US-2018-167920</t>
        </is>
      </c>
      <c r="C7518" t="inlineStr">
        <is>
          <t>2018-12-09</t>
        </is>
      </c>
      <c r="D7518" t="inlineStr">
        <is>
          <t>2018-12-12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40475.0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19" t="n">
        <v>15.92</v>
      </c>
      <c r="S7518" s="20" t="n">
        <v>4</v>
      </c>
      <c r="T7518" s="21" t="n">
        <v>0</v>
      </c>
      <c r="U7518" s="19" t="n">
        <v>7.4824</v>
      </c>
      <c r="V7518" t="n">
        <v>2018</v>
      </c>
      <c r="W7518" t="inlineStr">
        <is>
          <t>2018-12</t>
        </is>
      </c>
      <c r="X7518" s="19">
        <f>R7518-U7518</f>
        <v/>
      </c>
      <c r="Y7518" s="21">
        <f>U7518/R7518</f>
        <v/>
      </c>
    </row>
    <row r="7519">
      <c r="A7519" t="n">
        <v>7518</v>
      </c>
      <c r="B7519" t="inlineStr">
        <is>
          <t>US-2018-167920</t>
        </is>
      </c>
      <c r="C7519" t="inlineStr">
        <is>
          <t>2018-12-09</t>
        </is>
      </c>
      <c r="D7519" t="inlineStr">
        <is>
          <t>2018-12-12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40475.0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19" t="n">
        <v>146.45</v>
      </c>
      <c r="S7519" s="20" t="n">
        <v>5</v>
      </c>
      <c r="T7519" s="21" t="n">
        <v>0</v>
      </c>
      <c r="U7519" s="19" t="n">
        <v>48.3285</v>
      </c>
      <c r="V7519" t="n">
        <v>2018</v>
      </c>
      <c r="W7519" t="inlineStr">
        <is>
          <t>2018-12</t>
        </is>
      </c>
      <c r="X7519" s="19">
        <f>R7519-U7519</f>
        <v/>
      </c>
      <c r="Y7519" s="21">
        <f>U7519/R7519</f>
        <v/>
      </c>
    </row>
    <row r="7520">
      <c r="A7520" t="n">
        <v>7519</v>
      </c>
      <c r="B7520" t="inlineStr">
        <is>
          <t>US-2018-167920</t>
        </is>
      </c>
      <c r="C7520" t="inlineStr">
        <is>
          <t>2018-12-09</t>
        </is>
      </c>
      <c r="D7520" t="inlineStr">
        <is>
          <t>2018-12-12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40475.0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19" t="n">
        <v>15.14</v>
      </c>
      <c r="S7520" s="20" t="n">
        <v>1</v>
      </c>
      <c r="T7520" s="21" t="n">
        <v>0</v>
      </c>
      <c r="U7520" s="19" t="n">
        <v>0.6056</v>
      </c>
      <c r="V7520" t="n">
        <v>2018</v>
      </c>
      <c r="W7520" t="inlineStr">
        <is>
          <t>2018-12</t>
        </is>
      </c>
      <c r="X7520" s="19">
        <f>R7520-U7520</f>
        <v/>
      </c>
      <c r="Y7520" s="21">
        <f>U7520/R7520</f>
        <v/>
      </c>
    </row>
    <row r="7521">
      <c r="A7521" t="n">
        <v>7520</v>
      </c>
      <c r="B7521" t="inlineStr">
        <is>
          <t>US-2018-167920</t>
        </is>
      </c>
      <c r="C7521" t="inlineStr">
        <is>
          <t>2018-12-09</t>
        </is>
      </c>
      <c r="D7521" t="inlineStr">
        <is>
          <t>2018-12-12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40475.0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19" t="n">
        <v>5.76</v>
      </c>
      <c r="S7521" s="20" t="n">
        <v>2</v>
      </c>
      <c r="T7521" s="21" t="n">
        <v>0</v>
      </c>
      <c r="U7521" s="19" t="n">
        <v>2.6496</v>
      </c>
      <c r="V7521" t="n">
        <v>2018</v>
      </c>
      <c r="W7521" t="inlineStr">
        <is>
          <t>2018-12</t>
        </is>
      </c>
      <c r="X7521" s="19">
        <f>R7521-U7521</f>
        <v/>
      </c>
      <c r="Y7521" s="21">
        <f>U7521/R7521</f>
        <v/>
      </c>
    </row>
    <row r="7522">
      <c r="A7522" t="n">
        <v>7521</v>
      </c>
      <c r="B7522" t="inlineStr">
        <is>
          <t>US-2018-167920</t>
        </is>
      </c>
      <c r="C7522" t="inlineStr">
        <is>
          <t>2018-12-09</t>
        </is>
      </c>
      <c r="D7522" t="inlineStr">
        <is>
          <t>2018-12-12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40475.0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19" t="n">
        <v>1399.98</v>
      </c>
      <c r="S7522" s="20" t="n">
        <v>2</v>
      </c>
      <c r="T7522" s="21" t="n">
        <v>0</v>
      </c>
      <c r="U7522" s="19" t="n">
        <v>629.991</v>
      </c>
      <c r="V7522" t="n">
        <v>2018</v>
      </c>
      <c r="W7522" t="inlineStr">
        <is>
          <t>2018-12</t>
        </is>
      </c>
      <c r="X7522" s="19">
        <f>R7522-U7522</f>
        <v/>
      </c>
      <c r="Y7522" s="21">
        <f>U7522/R7522</f>
        <v/>
      </c>
    </row>
    <row r="7523">
      <c r="A7523" t="n">
        <v>7522</v>
      </c>
      <c r="B7523" t="inlineStr">
        <is>
          <t>CA-2017-162383</t>
        </is>
      </c>
      <c r="C7523" t="inlineStr">
        <is>
          <t>2017-09-05</t>
        </is>
      </c>
      <c r="D7523" t="inlineStr">
        <is>
          <t>2017-09-11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43130.0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19" t="n">
        <v>8.952</v>
      </c>
      <c r="S7523" s="20" t="n">
        <v>2</v>
      </c>
      <c r="T7523" s="21" t="n">
        <v>0.7</v>
      </c>
      <c r="U7523" s="19" t="n">
        <v>-7.46</v>
      </c>
      <c r="V7523" t="n">
        <v>2017</v>
      </c>
      <c r="W7523" t="inlineStr">
        <is>
          <t>2017-09</t>
        </is>
      </c>
      <c r="X7523" s="19">
        <f>R7523-U7523</f>
        <v/>
      </c>
      <c r="Y7523" s="21">
        <f>U7523/R7523</f>
        <v/>
      </c>
    </row>
    <row r="7524">
      <c r="A7524" t="n">
        <v>7523</v>
      </c>
      <c r="B7524" t="inlineStr">
        <is>
          <t>CA-2017-162383</t>
        </is>
      </c>
      <c r="C7524" t="inlineStr">
        <is>
          <t>2017-09-05</t>
        </is>
      </c>
      <c r="D7524" t="inlineStr">
        <is>
          <t>2017-09-11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43130.0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19" t="n">
        <v>8.856</v>
      </c>
      <c r="S7524" s="20" t="n">
        <v>6</v>
      </c>
      <c r="T7524" s="21" t="n">
        <v>0.7</v>
      </c>
      <c r="U7524" s="19" t="n">
        <v>-6.4944</v>
      </c>
      <c r="V7524" t="n">
        <v>2017</v>
      </c>
      <c r="W7524" t="inlineStr">
        <is>
          <t>2017-09</t>
        </is>
      </c>
      <c r="X7524" s="19">
        <f>R7524-U7524</f>
        <v/>
      </c>
      <c r="Y7524" s="21">
        <f>U7524/R7524</f>
        <v/>
      </c>
    </row>
    <row r="7525">
      <c r="A7525" t="n">
        <v>7524</v>
      </c>
      <c r="B7525" t="inlineStr">
        <is>
          <t>CA-2017-162383</t>
        </is>
      </c>
      <c r="C7525" t="inlineStr">
        <is>
          <t>2017-09-05</t>
        </is>
      </c>
      <c r="D7525" t="inlineStr">
        <is>
          <t>2017-09-11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43130.0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19" t="n">
        <v>85.246</v>
      </c>
      <c r="S7525" s="20" t="n">
        <v>2</v>
      </c>
      <c r="T7525" s="21" t="n">
        <v>0.3</v>
      </c>
      <c r="U7525" s="19" t="n">
        <v>-1.2178</v>
      </c>
      <c r="V7525" t="n">
        <v>2017</v>
      </c>
      <c r="W7525" t="inlineStr">
        <is>
          <t>2017-09</t>
        </is>
      </c>
      <c r="X7525" s="19">
        <f>R7525-U7525</f>
        <v/>
      </c>
      <c r="Y7525" s="21">
        <f>U7525/R7525</f>
        <v/>
      </c>
    </row>
    <row r="7526">
      <c r="A7526" t="n">
        <v>7525</v>
      </c>
      <c r="B7526" t="inlineStr">
        <is>
          <t>CA-2015-125731</t>
        </is>
      </c>
      <c r="C7526" t="inlineStr">
        <is>
          <t>2015-09-10</t>
        </is>
      </c>
      <c r="D7526" t="inlineStr">
        <is>
          <t>2015-09-16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97030.0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19" t="n">
        <v>21.728</v>
      </c>
      <c r="S7526" s="20" t="n">
        <v>7</v>
      </c>
      <c r="T7526" s="21" t="n">
        <v>0.2</v>
      </c>
      <c r="U7526" s="19" t="n">
        <v>7.6048</v>
      </c>
      <c r="V7526" t="n">
        <v>2015</v>
      </c>
      <c r="W7526" t="inlineStr">
        <is>
          <t>2015-09</t>
        </is>
      </c>
      <c r="X7526" s="19">
        <f>R7526-U7526</f>
        <v/>
      </c>
      <c r="Y7526" s="21">
        <f>U7526/R7526</f>
        <v/>
      </c>
    </row>
    <row r="7527">
      <c r="A7527" t="n">
        <v>7526</v>
      </c>
      <c r="B7527" t="inlineStr">
        <is>
          <t>CA-2015-125731</t>
        </is>
      </c>
      <c r="C7527" t="inlineStr">
        <is>
          <t>2015-09-10</t>
        </is>
      </c>
      <c r="D7527" t="inlineStr">
        <is>
          <t>2015-09-16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97030.0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19" t="n">
        <v>1487.04</v>
      </c>
      <c r="S7527" s="20" t="n">
        <v>5</v>
      </c>
      <c r="T7527" s="21" t="n">
        <v>0.2</v>
      </c>
      <c r="U7527" s="19" t="n">
        <v>148.704</v>
      </c>
      <c r="V7527" t="n">
        <v>2015</v>
      </c>
      <c r="W7527" t="inlineStr">
        <is>
          <t>2015-09</t>
        </is>
      </c>
      <c r="X7527" s="19">
        <f>R7527-U7527</f>
        <v/>
      </c>
      <c r="Y7527" s="21">
        <f>U7527/R7527</f>
        <v/>
      </c>
    </row>
    <row r="7528">
      <c r="A7528" t="n">
        <v>7527</v>
      </c>
      <c r="B7528" t="inlineStr">
        <is>
          <t>US-2018-106145</t>
        </is>
      </c>
      <c r="C7528" t="inlineStr">
        <is>
          <t>2018-09-26</t>
        </is>
      </c>
      <c r="D7528" t="inlineStr">
        <is>
          <t>2018-09-26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94109.0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19" t="n">
        <v>71.88</v>
      </c>
      <c r="S7528" s="20" t="n">
        <v>6</v>
      </c>
      <c r="T7528" s="21" t="n">
        <v>0</v>
      </c>
      <c r="U7528" s="19" t="n">
        <v>33.0648</v>
      </c>
      <c r="V7528" t="n">
        <v>2018</v>
      </c>
      <c r="W7528" t="inlineStr">
        <is>
          <t>2018-09</t>
        </is>
      </c>
      <c r="X7528" s="19">
        <f>R7528-U7528</f>
        <v/>
      </c>
      <c r="Y7528" s="21">
        <f>U7528/R7528</f>
        <v/>
      </c>
    </row>
    <row r="7529">
      <c r="A7529" t="n">
        <v>7528</v>
      </c>
      <c r="B7529" t="inlineStr">
        <is>
          <t>US-2018-106145</t>
        </is>
      </c>
      <c r="C7529" t="inlineStr">
        <is>
          <t>2018-09-26</t>
        </is>
      </c>
      <c r="D7529" t="inlineStr">
        <is>
          <t>2018-09-26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94109.0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19" t="n">
        <v>9.24</v>
      </c>
      <c r="S7529" s="20" t="n">
        <v>3</v>
      </c>
      <c r="T7529" s="21" t="n">
        <v>0</v>
      </c>
      <c r="U7529" s="19" t="n">
        <v>2.9568</v>
      </c>
      <c r="V7529" t="n">
        <v>2018</v>
      </c>
      <c r="W7529" t="inlineStr">
        <is>
          <t>2018-09</t>
        </is>
      </c>
      <c r="X7529" s="19">
        <f>R7529-U7529</f>
        <v/>
      </c>
      <c r="Y7529" s="21">
        <f>U7529/R7529</f>
        <v/>
      </c>
    </row>
    <row r="7530">
      <c r="A7530" t="n">
        <v>7529</v>
      </c>
      <c r="B7530" t="inlineStr">
        <is>
          <t>US-2018-106145</t>
        </is>
      </c>
      <c r="C7530" t="inlineStr">
        <is>
          <t>2018-09-26</t>
        </is>
      </c>
      <c r="D7530" t="inlineStr">
        <is>
          <t>2018-09-26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94109.0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19" t="n">
        <v>35.88</v>
      </c>
      <c r="S7530" s="20" t="n">
        <v>6</v>
      </c>
      <c r="T7530" s="21" t="n">
        <v>0</v>
      </c>
      <c r="U7530" s="19" t="n">
        <v>16.146</v>
      </c>
      <c r="V7530" t="n">
        <v>2018</v>
      </c>
      <c r="W7530" t="inlineStr">
        <is>
          <t>2018-09</t>
        </is>
      </c>
      <c r="X7530" s="19">
        <f>R7530-U7530</f>
        <v/>
      </c>
      <c r="Y7530" s="21">
        <f>U7530/R7530</f>
        <v/>
      </c>
    </row>
    <row r="7531">
      <c r="A7531" t="n">
        <v>7530</v>
      </c>
      <c r="B7531" t="inlineStr">
        <is>
          <t>US-2018-106145</t>
        </is>
      </c>
      <c r="C7531" t="inlineStr">
        <is>
          <t>2018-09-26</t>
        </is>
      </c>
      <c r="D7531" t="inlineStr">
        <is>
          <t>2018-09-26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94109.0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19" t="n">
        <v>17.04</v>
      </c>
      <c r="S7531" s="20" t="n">
        <v>3</v>
      </c>
      <c r="T7531" s="21" t="n">
        <v>0.2</v>
      </c>
      <c r="U7531" s="19" t="n">
        <v>5.538</v>
      </c>
      <c r="V7531" t="n">
        <v>2018</v>
      </c>
      <c r="W7531" t="inlineStr">
        <is>
          <t>2018-09</t>
        </is>
      </c>
      <c r="X7531" s="19">
        <f>R7531-U7531</f>
        <v/>
      </c>
      <c r="Y7531" s="21">
        <f>U7531/R7531</f>
        <v/>
      </c>
    </row>
    <row r="7532">
      <c r="A7532" t="n">
        <v>7531</v>
      </c>
      <c r="B7532" t="inlineStr">
        <is>
          <t>US-2018-106145</t>
        </is>
      </c>
      <c r="C7532" t="inlineStr">
        <is>
          <t>2018-09-26</t>
        </is>
      </c>
      <c r="D7532" t="inlineStr">
        <is>
          <t>2018-09-26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94109.0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19" t="n">
        <v>931.176</v>
      </c>
      <c r="S7532" s="20" t="n">
        <v>3</v>
      </c>
      <c r="T7532" s="21" t="n">
        <v>0.2</v>
      </c>
      <c r="U7532" s="19" t="n">
        <v>314.2719</v>
      </c>
      <c r="V7532" t="n">
        <v>2018</v>
      </c>
      <c r="W7532" t="inlineStr">
        <is>
          <t>2018-09</t>
        </is>
      </c>
      <c r="X7532" s="19">
        <f>R7532-U7532</f>
        <v/>
      </c>
      <c r="Y7532" s="21">
        <f>U7532/R7532</f>
        <v/>
      </c>
    </row>
    <row r="7533">
      <c r="A7533" t="n">
        <v>7532</v>
      </c>
      <c r="B7533" t="inlineStr">
        <is>
          <t>CA-2017-107146</t>
        </is>
      </c>
      <c r="C7533" t="inlineStr">
        <is>
          <t>2017-06-17</t>
        </is>
      </c>
      <c r="D7533" t="inlineStr">
        <is>
          <t>2017-06-19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80501.0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19" t="n">
        <v>266.352</v>
      </c>
      <c r="S7533" s="20" t="n">
        <v>3</v>
      </c>
      <c r="T7533" s="21" t="n">
        <v>0.2</v>
      </c>
      <c r="U7533" s="19" t="n">
        <v>-13.3176</v>
      </c>
      <c r="V7533" t="n">
        <v>2017</v>
      </c>
      <c r="W7533" t="inlineStr">
        <is>
          <t>2017-06</t>
        </is>
      </c>
      <c r="X7533" s="19">
        <f>R7533-U7533</f>
        <v/>
      </c>
      <c r="Y7533" s="21">
        <f>U7533/R7533</f>
        <v/>
      </c>
    </row>
    <row r="7534">
      <c r="A7534" t="n">
        <v>7533</v>
      </c>
      <c r="B7534" t="inlineStr">
        <is>
          <t>CA-2017-107146</t>
        </is>
      </c>
      <c r="C7534" t="inlineStr">
        <is>
          <t>2017-06-17</t>
        </is>
      </c>
      <c r="D7534" t="inlineStr">
        <is>
          <t>2017-06-19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80501.0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19" t="n">
        <v>483.136</v>
      </c>
      <c r="S7534" s="20" t="n">
        <v>4</v>
      </c>
      <c r="T7534" s="21" t="n">
        <v>0.2</v>
      </c>
      <c r="U7534" s="19" t="n">
        <v>54.3528</v>
      </c>
      <c r="V7534" t="n">
        <v>2017</v>
      </c>
      <c r="W7534" t="inlineStr">
        <is>
          <t>2017-06</t>
        </is>
      </c>
      <c r="X7534" s="19">
        <f>R7534-U7534</f>
        <v/>
      </c>
      <c r="Y7534" s="21">
        <f>U7534/R7534</f>
        <v/>
      </c>
    </row>
    <row r="7535">
      <c r="A7535" t="n">
        <v>7534</v>
      </c>
      <c r="B7535" t="inlineStr">
        <is>
          <t>US-2018-134642</t>
        </is>
      </c>
      <c r="C7535" t="inlineStr">
        <is>
          <t>2018-02-25</t>
        </is>
      </c>
      <c r="D7535" t="inlineStr">
        <is>
          <t>2018-03-01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27834.0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19" t="n">
        <v>196.784</v>
      </c>
      <c r="S7535" s="20" t="n">
        <v>2</v>
      </c>
      <c r="T7535" s="21" t="n">
        <v>0.2</v>
      </c>
      <c r="U7535" s="19" t="n">
        <v>-22.1382</v>
      </c>
      <c r="V7535" t="n">
        <v>2018</v>
      </c>
      <c r="W7535" t="inlineStr">
        <is>
          <t>2018-02</t>
        </is>
      </c>
      <c r="X7535" s="19">
        <f>R7535-U7535</f>
        <v/>
      </c>
      <c r="Y7535" s="21">
        <f>U7535/R7535</f>
        <v/>
      </c>
    </row>
    <row r="7536">
      <c r="A7536" t="n">
        <v>7535</v>
      </c>
      <c r="B7536" t="inlineStr">
        <is>
          <t>US-2018-134642</t>
        </is>
      </c>
      <c r="C7536" t="inlineStr">
        <is>
          <t>2018-02-25</t>
        </is>
      </c>
      <c r="D7536" t="inlineStr">
        <is>
          <t>2018-03-01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27834.0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19" t="n">
        <v>231.92</v>
      </c>
      <c r="S7536" s="20" t="n">
        <v>5</v>
      </c>
      <c r="T7536" s="21" t="n">
        <v>0.2</v>
      </c>
      <c r="U7536" s="19" t="n">
        <v>5.798</v>
      </c>
      <c r="V7536" t="n">
        <v>2018</v>
      </c>
      <c r="W7536" t="inlineStr">
        <is>
          <t>2018-02</t>
        </is>
      </c>
      <c r="X7536" s="19">
        <f>R7536-U7536</f>
        <v/>
      </c>
      <c r="Y7536" s="21">
        <f>U7536/R7536</f>
        <v/>
      </c>
    </row>
    <row r="7537">
      <c r="A7537" t="n">
        <v>7536</v>
      </c>
      <c r="B7537" t="inlineStr">
        <is>
          <t>US-2018-160143</t>
        </is>
      </c>
      <c r="C7537" t="inlineStr">
        <is>
          <t>2018-03-31</t>
        </is>
      </c>
      <c r="D7537" t="inlineStr">
        <is>
          <t>2018-04-07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90004.0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19" t="n">
        <v>29.7</v>
      </c>
      <c r="S7537" s="20" t="n">
        <v>3</v>
      </c>
      <c r="T7537" s="21" t="n">
        <v>0</v>
      </c>
      <c r="U7537" s="19" t="n">
        <v>8.019</v>
      </c>
      <c r="V7537" t="n">
        <v>2018</v>
      </c>
      <c r="W7537" t="inlineStr">
        <is>
          <t>2018-03</t>
        </is>
      </c>
      <c r="X7537" s="19">
        <f>R7537-U7537</f>
        <v/>
      </c>
      <c r="Y7537" s="21">
        <f>U7537/R7537</f>
        <v/>
      </c>
    </row>
    <row r="7538">
      <c r="A7538" t="n">
        <v>7537</v>
      </c>
      <c r="B7538" t="inlineStr">
        <is>
          <t>CA-2018-103415</t>
        </is>
      </c>
      <c r="C7538" t="inlineStr">
        <is>
          <t>2018-12-03</t>
        </is>
      </c>
      <c r="D7538" t="inlineStr">
        <is>
          <t>2018-12-08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77041.0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19" t="n">
        <v>13.592</v>
      </c>
      <c r="S7538" s="20" t="n">
        <v>2</v>
      </c>
      <c r="T7538" s="21" t="n">
        <v>0.6</v>
      </c>
      <c r="U7538" s="19" t="n">
        <v>-14.2716</v>
      </c>
      <c r="V7538" t="n">
        <v>2018</v>
      </c>
      <c r="W7538" t="inlineStr">
        <is>
          <t>2018-12</t>
        </is>
      </c>
      <c r="X7538" s="19">
        <f>R7538-U7538</f>
        <v/>
      </c>
      <c r="Y7538" s="21">
        <f>U7538/R7538</f>
        <v/>
      </c>
    </row>
    <row r="7539">
      <c r="A7539" t="n">
        <v>7538</v>
      </c>
      <c r="B7539" t="inlineStr">
        <is>
          <t>CA-2017-106460</t>
        </is>
      </c>
      <c r="C7539" t="inlineStr">
        <is>
          <t>2017-02-19</t>
        </is>
      </c>
      <c r="D7539" t="inlineStr">
        <is>
          <t>2017-02-22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94109.0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19" t="n">
        <v>70.88</v>
      </c>
      <c r="S7539" s="20" t="n">
        <v>2</v>
      </c>
      <c r="T7539" s="21" t="n">
        <v>0</v>
      </c>
      <c r="U7539" s="19" t="n">
        <v>33.3136</v>
      </c>
      <c r="V7539" t="n">
        <v>2017</v>
      </c>
      <c r="W7539" t="inlineStr">
        <is>
          <t>2017-02</t>
        </is>
      </c>
      <c r="X7539" s="19">
        <f>R7539-U7539</f>
        <v/>
      </c>
      <c r="Y7539" s="21">
        <f>U7539/R7539</f>
        <v/>
      </c>
    </row>
    <row r="7540">
      <c r="A7540" t="n">
        <v>7539</v>
      </c>
      <c r="B7540" t="inlineStr">
        <is>
          <t>US-2018-112347</t>
        </is>
      </c>
      <c r="C7540" t="inlineStr">
        <is>
          <t>2018-12-02</t>
        </is>
      </c>
      <c r="D7540" t="inlineStr">
        <is>
          <t>2018-12-06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80219.0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19" t="n">
        <v>114.288</v>
      </c>
      <c r="S7540" s="20" t="n">
        <v>1</v>
      </c>
      <c r="T7540" s="21" t="n">
        <v>0.2</v>
      </c>
      <c r="U7540" s="19" t="n">
        <v>12.8574</v>
      </c>
      <c r="V7540" t="n">
        <v>2018</v>
      </c>
      <c r="W7540" t="inlineStr">
        <is>
          <t>2018-12</t>
        </is>
      </c>
      <c r="X7540" s="19">
        <f>R7540-U7540</f>
        <v/>
      </c>
      <c r="Y7540" s="21">
        <f>U7540/R7540</f>
        <v/>
      </c>
    </row>
    <row r="7541">
      <c r="A7541" t="n">
        <v>7540</v>
      </c>
      <c r="B7541" t="inlineStr">
        <is>
          <t>US-2018-112347</t>
        </is>
      </c>
      <c r="C7541" t="inlineStr">
        <is>
          <t>2018-12-02</t>
        </is>
      </c>
      <c r="D7541" t="inlineStr">
        <is>
          <t>2018-12-06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80219.0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19" t="n">
        <v>36.624</v>
      </c>
      <c r="S7541" s="20" t="n">
        <v>8</v>
      </c>
      <c r="T7541" s="21" t="n">
        <v>0.7</v>
      </c>
      <c r="U7541" s="19" t="n">
        <v>-24.416</v>
      </c>
      <c r="V7541" t="n">
        <v>2018</v>
      </c>
      <c r="W7541" t="inlineStr">
        <is>
          <t>2018-12</t>
        </is>
      </c>
      <c r="X7541" s="19">
        <f>R7541-U7541</f>
        <v/>
      </c>
      <c r="Y7541" s="21">
        <f>U7541/R7541</f>
        <v/>
      </c>
    </row>
    <row r="7542">
      <c r="A7542" t="n">
        <v>7541</v>
      </c>
      <c r="B7542" t="inlineStr">
        <is>
          <t>US-2018-112347</t>
        </is>
      </c>
      <c r="C7542" t="inlineStr">
        <is>
          <t>2018-12-02</t>
        </is>
      </c>
      <c r="D7542" t="inlineStr">
        <is>
          <t>2018-12-06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80219.0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19" t="n">
        <v>242.352</v>
      </c>
      <c r="S7542" s="20" t="n">
        <v>8</v>
      </c>
      <c r="T7542" s="21" t="n">
        <v>0.7</v>
      </c>
      <c r="U7542" s="19" t="n">
        <v>-363.528</v>
      </c>
      <c r="V7542" t="n">
        <v>2018</v>
      </c>
      <c r="W7542" t="inlineStr">
        <is>
          <t>2018-12</t>
        </is>
      </c>
      <c r="X7542" s="19">
        <f>R7542-U7542</f>
        <v/>
      </c>
      <c r="Y7542" s="21">
        <f>U7542/R7542</f>
        <v/>
      </c>
    </row>
    <row r="7543">
      <c r="A7543" t="n">
        <v>7542</v>
      </c>
      <c r="B7543" t="inlineStr">
        <is>
          <t>US-2018-112347</t>
        </is>
      </c>
      <c r="C7543" t="inlineStr">
        <is>
          <t>2018-12-02</t>
        </is>
      </c>
      <c r="D7543" t="inlineStr">
        <is>
          <t>2018-12-06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80219.0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19" t="n">
        <v>49.616</v>
      </c>
      <c r="S7543" s="20" t="n">
        <v>2</v>
      </c>
      <c r="T7543" s="21" t="n">
        <v>0.2</v>
      </c>
      <c r="U7543" s="19" t="n">
        <v>4.9616</v>
      </c>
      <c r="V7543" t="n">
        <v>2018</v>
      </c>
      <c r="W7543" t="inlineStr">
        <is>
          <t>2018-12</t>
        </is>
      </c>
      <c r="X7543" s="19">
        <f>R7543-U7543</f>
        <v/>
      </c>
      <c r="Y7543" s="21">
        <f>U7543/R7543</f>
        <v/>
      </c>
    </row>
    <row r="7544">
      <c r="A7544" t="n">
        <v>7543</v>
      </c>
      <c r="B7544" t="inlineStr">
        <is>
          <t>US-2018-112347</t>
        </is>
      </c>
      <c r="C7544" t="inlineStr">
        <is>
          <t>2018-12-02</t>
        </is>
      </c>
      <c r="D7544" t="inlineStr">
        <is>
          <t>2018-12-06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80219.0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19" t="n">
        <v>508.704</v>
      </c>
      <c r="S7544" s="20" t="n">
        <v>6</v>
      </c>
      <c r="T7544" s="21" t="n">
        <v>0.2</v>
      </c>
      <c r="U7544" s="19" t="n">
        <v>0</v>
      </c>
      <c r="V7544" t="n">
        <v>2018</v>
      </c>
      <c r="W7544" t="inlineStr">
        <is>
          <t>2018-12</t>
        </is>
      </c>
      <c r="X7544" s="19">
        <f>R7544-U7544</f>
        <v/>
      </c>
      <c r="Y7544" s="21">
        <f>U7544/R7544</f>
        <v/>
      </c>
    </row>
    <row r="7545">
      <c r="A7545" t="n">
        <v>7544</v>
      </c>
      <c r="B7545" t="inlineStr">
        <is>
          <t>US-2018-112347</t>
        </is>
      </c>
      <c r="C7545" t="inlineStr">
        <is>
          <t>2018-12-02</t>
        </is>
      </c>
      <c r="D7545" t="inlineStr">
        <is>
          <t>2018-12-06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80219.0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19" t="n">
        <v>57.36</v>
      </c>
      <c r="S7545" s="20" t="n">
        <v>6</v>
      </c>
      <c r="T7545" s="21" t="n">
        <v>0.2</v>
      </c>
      <c r="U7545" s="19" t="n">
        <v>-14.34</v>
      </c>
      <c r="V7545" t="n">
        <v>2018</v>
      </c>
      <c r="W7545" t="inlineStr">
        <is>
          <t>2018-12</t>
        </is>
      </c>
      <c r="X7545" s="19">
        <f>R7545-U7545</f>
        <v/>
      </c>
      <c r="Y7545" s="21">
        <f>U7545/R7545</f>
        <v/>
      </c>
    </row>
    <row r="7546">
      <c r="A7546" t="n">
        <v>7545</v>
      </c>
      <c r="B7546" t="inlineStr">
        <is>
          <t>US-2018-112347</t>
        </is>
      </c>
      <c r="C7546" t="inlineStr">
        <is>
          <t>2018-12-02</t>
        </is>
      </c>
      <c r="D7546" t="inlineStr">
        <is>
          <t>2018-12-06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80219.0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19" t="n">
        <v>906.6799999999999</v>
      </c>
      <c r="S7546" s="20" t="n">
        <v>5</v>
      </c>
      <c r="T7546" s="21" t="n">
        <v>0.2</v>
      </c>
      <c r="U7546" s="19" t="n">
        <v>68.001</v>
      </c>
      <c r="V7546" t="n">
        <v>2018</v>
      </c>
      <c r="W7546" t="inlineStr">
        <is>
          <t>2018-12</t>
        </is>
      </c>
      <c r="X7546" s="19">
        <f>R7546-U7546</f>
        <v/>
      </c>
      <c r="Y7546" s="21">
        <f>U7546/R7546</f>
        <v/>
      </c>
    </row>
    <row r="7547">
      <c r="A7547" t="n">
        <v>7546</v>
      </c>
      <c r="B7547" t="inlineStr">
        <is>
          <t>CA-2015-103492</t>
        </is>
      </c>
      <c r="C7547" t="inlineStr">
        <is>
          <t>2015-10-10</t>
        </is>
      </c>
      <c r="D7547" t="inlineStr">
        <is>
          <t>2015-10-15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77340.0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19" t="n">
        <v>719.952</v>
      </c>
      <c r="S7547" s="20" t="n">
        <v>6</v>
      </c>
      <c r="T7547" s="21" t="n">
        <v>0.2</v>
      </c>
      <c r="U7547" s="19" t="n">
        <v>71.9952</v>
      </c>
      <c r="V7547" t="n">
        <v>2015</v>
      </c>
      <c r="W7547" t="inlineStr">
        <is>
          <t>2015-10</t>
        </is>
      </c>
      <c r="X7547" s="19">
        <f>R7547-U7547</f>
        <v/>
      </c>
      <c r="Y7547" s="21">
        <f>U7547/R7547</f>
        <v/>
      </c>
    </row>
    <row r="7548">
      <c r="A7548" t="n">
        <v>7547</v>
      </c>
      <c r="B7548" t="inlineStr">
        <is>
          <t>CA-2015-103492</t>
        </is>
      </c>
      <c r="C7548" t="inlineStr">
        <is>
          <t>2015-10-10</t>
        </is>
      </c>
      <c r="D7548" t="inlineStr">
        <is>
          <t>2015-10-15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77340.0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19" t="n">
        <v>755.944</v>
      </c>
      <c r="S7548" s="20" t="n">
        <v>7</v>
      </c>
      <c r="T7548" s="21" t="n">
        <v>0.2</v>
      </c>
      <c r="U7548" s="19" t="n">
        <v>66.1451</v>
      </c>
      <c r="V7548" t="n">
        <v>2015</v>
      </c>
      <c r="W7548" t="inlineStr">
        <is>
          <t>2015-10</t>
        </is>
      </c>
      <c r="X7548" s="19">
        <f>R7548-U7548</f>
        <v/>
      </c>
      <c r="Y7548" s="21">
        <f>U7548/R7548</f>
        <v/>
      </c>
    </row>
    <row r="7549">
      <c r="A7549" t="n">
        <v>7548</v>
      </c>
      <c r="B7549" t="inlineStr">
        <is>
          <t>CA-2015-103492</t>
        </is>
      </c>
      <c r="C7549" t="inlineStr">
        <is>
          <t>2015-10-10</t>
        </is>
      </c>
      <c r="D7549" t="inlineStr">
        <is>
          <t>2015-10-15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77340.0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19" t="n">
        <v>11.98</v>
      </c>
      <c r="S7549" s="20" t="n">
        <v>5</v>
      </c>
      <c r="T7549" s="21" t="n">
        <v>0.8</v>
      </c>
      <c r="U7549" s="19" t="n">
        <v>-19.168</v>
      </c>
      <c r="V7549" t="n">
        <v>2015</v>
      </c>
      <c r="W7549" t="inlineStr">
        <is>
          <t>2015-10</t>
        </is>
      </c>
      <c r="X7549" s="19">
        <f>R7549-U7549</f>
        <v/>
      </c>
      <c r="Y7549" s="21">
        <f>U7549/R7549</f>
        <v/>
      </c>
    </row>
    <row r="7550">
      <c r="A7550" t="n">
        <v>7549</v>
      </c>
      <c r="B7550" t="inlineStr">
        <is>
          <t>CA-2015-103492</t>
        </is>
      </c>
      <c r="C7550" t="inlineStr">
        <is>
          <t>2015-10-10</t>
        </is>
      </c>
      <c r="D7550" t="inlineStr">
        <is>
          <t>2015-10-15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77340.0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19" t="n">
        <v>0.898</v>
      </c>
      <c r="S7550" s="20" t="n">
        <v>1</v>
      </c>
      <c r="T7550" s="21" t="n">
        <v>0.8</v>
      </c>
      <c r="U7550" s="19" t="n">
        <v>-1.5715</v>
      </c>
      <c r="V7550" t="n">
        <v>2015</v>
      </c>
      <c r="W7550" t="inlineStr">
        <is>
          <t>2015-10</t>
        </is>
      </c>
      <c r="X7550" s="19">
        <f>R7550-U7550</f>
        <v/>
      </c>
      <c r="Y7550" s="21">
        <f>U7550/R7550</f>
        <v/>
      </c>
    </row>
    <row r="7551">
      <c r="A7551" t="n">
        <v>7550</v>
      </c>
      <c r="B7551" t="inlineStr">
        <is>
          <t>CA-2017-136595</t>
        </is>
      </c>
      <c r="C7551" t="inlineStr">
        <is>
          <t>2017-09-05</t>
        </is>
      </c>
      <c r="D7551" t="inlineStr">
        <is>
          <t>2017-09-07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77036.0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19" t="n">
        <v>21.204</v>
      </c>
      <c r="S7551" s="20" t="n">
        <v>3</v>
      </c>
      <c r="T7551" s="21" t="n">
        <v>0.6</v>
      </c>
      <c r="U7551" s="19" t="n">
        <v>-11.6622</v>
      </c>
      <c r="V7551" t="n">
        <v>2017</v>
      </c>
      <c r="W7551" t="inlineStr">
        <is>
          <t>2017-09</t>
        </is>
      </c>
      <c r="X7551" s="19">
        <f>R7551-U7551</f>
        <v/>
      </c>
      <c r="Y7551" s="21">
        <f>U7551/R7551</f>
        <v/>
      </c>
    </row>
    <row r="7552">
      <c r="A7552" t="n">
        <v>7551</v>
      </c>
      <c r="B7552" t="inlineStr">
        <is>
          <t>CA-2015-140396</t>
        </is>
      </c>
      <c r="C7552" t="inlineStr">
        <is>
          <t>2015-11-20</t>
        </is>
      </c>
      <c r="D7552" t="inlineStr">
        <is>
          <t>2015-11-25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10024.0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19" t="n">
        <v>34.74</v>
      </c>
      <c r="S7552" s="20" t="n">
        <v>3</v>
      </c>
      <c r="T7552" s="21" t="n">
        <v>0</v>
      </c>
      <c r="U7552" s="19" t="n">
        <v>17.37</v>
      </c>
      <c r="V7552" t="n">
        <v>2015</v>
      </c>
      <c r="W7552" t="inlineStr">
        <is>
          <t>2015-11</t>
        </is>
      </c>
      <c r="X7552" s="19">
        <f>R7552-U7552</f>
        <v/>
      </c>
      <c r="Y7552" s="21">
        <f>U7552/R7552</f>
        <v/>
      </c>
    </row>
    <row r="7553">
      <c r="A7553" t="n">
        <v>7552</v>
      </c>
      <c r="B7553" t="inlineStr">
        <is>
          <t>CA-2015-140396</t>
        </is>
      </c>
      <c r="C7553" t="inlineStr">
        <is>
          <t>2015-11-20</t>
        </is>
      </c>
      <c r="D7553" t="inlineStr">
        <is>
          <t>2015-11-25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10024.0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19" t="n">
        <v>833.9400000000001</v>
      </c>
      <c r="S7553" s="20" t="n">
        <v>6</v>
      </c>
      <c r="T7553" s="21" t="n">
        <v>0</v>
      </c>
      <c r="U7553" s="19" t="n">
        <v>216.8244</v>
      </c>
      <c r="V7553" t="n">
        <v>2015</v>
      </c>
      <c r="W7553" t="inlineStr">
        <is>
          <t>2015-11</t>
        </is>
      </c>
      <c r="X7553" s="19">
        <f>R7553-U7553</f>
        <v/>
      </c>
      <c r="Y7553" s="21">
        <f>U7553/R7553</f>
        <v/>
      </c>
    </row>
    <row r="7554">
      <c r="A7554" t="n">
        <v>7553</v>
      </c>
      <c r="B7554" t="inlineStr">
        <is>
          <t>CA-2015-140396</t>
        </is>
      </c>
      <c r="C7554" t="inlineStr">
        <is>
          <t>2015-11-20</t>
        </is>
      </c>
      <c r="D7554" t="inlineStr">
        <is>
          <t>2015-11-25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10024.0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19" t="n">
        <v>12.96</v>
      </c>
      <c r="S7554" s="20" t="n">
        <v>3</v>
      </c>
      <c r="T7554" s="21" t="n">
        <v>0.2</v>
      </c>
      <c r="U7554" s="19" t="n">
        <v>4.536</v>
      </c>
      <c r="V7554" t="n">
        <v>2015</v>
      </c>
      <c r="W7554" t="inlineStr">
        <is>
          <t>2015-11</t>
        </is>
      </c>
      <c r="X7554" s="19">
        <f>R7554-U7554</f>
        <v/>
      </c>
      <c r="Y7554" s="21">
        <f>U7554/R7554</f>
        <v/>
      </c>
    </row>
    <row r="7555">
      <c r="A7555" t="n">
        <v>7554</v>
      </c>
      <c r="B7555" t="inlineStr">
        <is>
          <t>CA-2015-140396</t>
        </is>
      </c>
      <c r="C7555" t="inlineStr">
        <is>
          <t>2015-11-20</t>
        </is>
      </c>
      <c r="D7555" t="inlineStr">
        <is>
          <t>2015-11-25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10024.0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19" t="n">
        <v>25.92</v>
      </c>
      <c r="S7555" s="20" t="n">
        <v>4</v>
      </c>
      <c r="T7555" s="21" t="n">
        <v>0</v>
      </c>
      <c r="U7555" s="19" t="n">
        <v>12.4416</v>
      </c>
      <c r="V7555" t="n">
        <v>2015</v>
      </c>
      <c r="W7555" t="inlineStr">
        <is>
          <t>2015-11</t>
        </is>
      </c>
      <c r="X7555" s="19">
        <f>R7555-U7555</f>
        <v/>
      </c>
      <c r="Y7555" s="21">
        <f>U7555/R7555</f>
        <v/>
      </c>
    </row>
    <row r="7556">
      <c r="A7556" t="n">
        <v>7555</v>
      </c>
      <c r="B7556" t="inlineStr">
        <is>
          <t>CA-2015-114181</t>
        </is>
      </c>
      <c r="C7556" t="inlineStr">
        <is>
          <t>2015-05-10</t>
        </is>
      </c>
      <c r="D7556" t="inlineStr">
        <is>
          <t>2015-05-14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19134.0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19" t="n">
        <v>349.965</v>
      </c>
      <c r="S7556" s="20" t="n">
        <v>7</v>
      </c>
      <c r="T7556" s="21" t="n">
        <v>0.5</v>
      </c>
      <c r="U7556" s="19" t="n">
        <v>-216.9783</v>
      </c>
      <c r="V7556" t="n">
        <v>2015</v>
      </c>
      <c r="W7556" t="inlineStr">
        <is>
          <t>2015-05</t>
        </is>
      </c>
      <c r="X7556" s="19">
        <f>R7556-U7556</f>
        <v/>
      </c>
      <c r="Y7556" s="21">
        <f>U7556/R7556</f>
        <v/>
      </c>
    </row>
    <row r="7557">
      <c r="A7557" t="n">
        <v>7556</v>
      </c>
      <c r="B7557" t="inlineStr">
        <is>
          <t>CA-2015-114181</t>
        </is>
      </c>
      <c r="C7557" t="inlineStr">
        <is>
          <t>2015-05-10</t>
        </is>
      </c>
      <c r="D7557" t="inlineStr">
        <is>
          <t>2015-05-14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19134.0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19" t="n">
        <v>22.32</v>
      </c>
      <c r="S7557" s="20" t="n">
        <v>5</v>
      </c>
      <c r="T7557" s="21" t="n">
        <v>0.2</v>
      </c>
      <c r="U7557" s="19" t="n">
        <v>5.301</v>
      </c>
      <c r="V7557" t="n">
        <v>2015</v>
      </c>
      <c r="W7557" t="inlineStr">
        <is>
          <t>2015-05</t>
        </is>
      </c>
      <c r="X7557" s="19">
        <f>R7557-U7557</f>
        <v/>
      </c>
      <c r="Y7557" s="21">
        <f>U7557/R7557</f>
        <v/>
      </c>
    </row>
    <row r="7558">
      <c r="A7558" t="n">
        <v>7557</v>
      </c>
      <c r="B7558" t="inlineStr">
        <is>
          <t>CA-2018-159506</t>
        </is>
      </c>
      <c r="C7558" t="inlineStr">
        <is>
          <t>2018-11-27</t>
        </is>
      </c>
      <c r="D7558" t="inlineStr">
        <is>
          <t>2018-12-02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47201.0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19" t="n">
        <v>158.28</v>
      </c>
      <c r="S7558" s="20" t="n">
        <v>6</v>
      </c>
      <c r="T7558" s="21" t="n">
        <v>0</v>
      </c>
      <c r="U7558" s="19" t="n">
        <v>72.80880000000001</v>
      </c>
      <c r="V7558" t="n">
        <v>2018</v>
      </c>
      <c r="W7558" t="inlineStr">
        <is>
          <t>2018-11</t>
        </is>
      </c>
      <c r="X7558" s="19">
        <f>R7558-U7558</f>
        <v/>
      </c>
      <c r="Y7558" s="21">
        <f>U7558/R7558</f>
        <v/>
      </c>
    </row>
    <row r="7559">
      <c r="A7559" t="n">
        <v>7558</v>
      </c>
      <c r="B7559" t="inlineStr">
        <is>
          <t>CA-2018-159506</t>
        </is>
      </c>
      <c r="C7559" t="inlineStr">
        <is>
          <t>2018-11-27</t>
        </is>
      </c>
      <c r="D7559" t="inlineStr">
        <is>
          <t>2018-12-02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47201.0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19" t="n">
        <v>497.94</v>
      </c>
      <c r="S7559" s="20" t="n">
        <v>3</v>
      </c>
      <c r="T7559" s="21" t="n">
        <v>0</v>
      </c>
      <c r="U7559" s="19" t="n">
        <v>224.073</v>
      </c>
      <c r="V7559" t="n">
        <v>2018</v>
      </c>
      <c r="W7559" t="inlineStr">
        <is>
          <t>2018-11</t>
        </is>
      </c>
      <c r="X7559" s="19">
        <f>R7559-U7559</f>
        <v/>
      </c>
      <c r="Y7559" s="21">
        <f>U7559/R7559</f>
        <v/>
      </c>
    </row>
    <row r="7560">
      <c r="A7560" t="n">
        <v>7559</v>
      </c>
      <c r="B7560" t="inlineStr">
        <is>
          <t>US-2015-137155</t>
        </is>
      </c>
      <c r="C7560" t="inlineStr">
        <is>
          <t>2015-11-01</t>
        </is>
      </c>
      <c r="D7560" t="inlineStr">
        <is>
          <t>2015-11-05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11561.0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19" t="n">
        <v>533.9400000000001</v>
      </c>
      <c r="S7560" s="20" t="n">
        <v>3</v>
      </c>
      <c r="T7560" s="21" t="n">
        <v>0</v>
      </c>
      <c r="U7560" s="19" t="n">
        <v>154.8426</v>
      </c>
      <c r="V7560" t="n">
        <v>2015</v>
      </c>
      <c r="W7560" t="inlineStr">
        <is>
          <t>2015-11</t>
        </is>
      </c>
      <c r="X7560" s="19">
        <f>R7560-U7560</f>
        <v/>
      </c>
      <c r="Y7560" s="21">
        <f>U7560/R7560</f>
        <v/>
      </c>
    </row>
    <row r="7561">
      <c r="A7561" t="n">
        <v>7560</v>
      </c>
      <c r="B7561" t="inlineStr">
        <is>
          <t>US-2015-137155</t>
        </is>
      </c>
      <c r="C7561" t="inlineStr">
        <is>
          <t>2015-11-01</t>
        </is>
      </c>
      <c r="D7561" t="inlineStr">
        <is>
          <t>2015-11-05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11561.0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19" t="n">
        <v>167.94</v>
      </c>
      <c r="S7561" s="20" t="n">
        <v>3</v>
      </c>
      <c r="T7561" s="21" t="n">
        <v>0</v>
      </c>
      <c r="U7561" s="19" t="n">
        <v>82.2906</v>
      </c>
      <c r="V7561" t="n">
        <v>2015</v>
      </c>
      <c r="W7561" t="inlineStr">
        <is>
          <t>2015-11</t>
        </is>
      </c>
      <c r="X7561" s="19">
        <f>R7561-U7561</f>
        <v/>
      </c>
      <c r="Y7561" s="21">
        <f>U7561/R7561</f>
        <v/>
      </c>
    </row>
    <row r="7562">
      <c r="A7562" t="n">
        <v>7561</v>
      </c>
      <c r="B7562" t="inlineStr">
        <is>
          <t>US-2015-137155</t>
        </is>
      </c>
      <c r="C7562" t="inlineStr">
        <is>
          <t>2015-11-01</t>
        </is>
      </c>
      <c r="D7562" t="inlineStr">
        <is>
          <t>2015-11-05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11561.0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19" t="n">
        <v>31.68</v>
      </c>
      <c r="S7562" s="20" t="n">
        <v>6</v>
      </c>
      <c r="T7562" s="21" t="n">
        <v>0</v>
      </c>
      <c r="U7562" s="19" t="n">
        <v>9.8208</v>
      </c>
      <c r="V7562" t="n">
        <v>2015</v>
      </c>
      <c r="W7562" t="inlineStr">
        <is>
          <t>2015-11</t>
        </is>
      </c>
      <c r="X7562" s="19">
        <f>R7562-U7562</f>
        <v/>
      </c>
      <c r="Y7562" s="21">
        <f>U7562/R7562</f>
        <v/>
      </c>
    </row>
    <row r="7563">
      <c r="A7563" t="n">
        <v>7562</v>
      </c>
      <c r="B7563" t="inlineStr">
        <is>
          <t>CA-2017-105746</t>
        </is>
      </c>
      <c r="C7563" t="inlineStr">
        <is>
          <t>2017-12-30</t>
        </is>
      </c>
      <c r="D7563" t="inlineStr">
        <is>
          <t>2018-01-01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17602.0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19" t="n">
        <v>170.786</v>
      </c>
      <c r="S7563" s="20" t="n">
        <v>1</v>
      </c>
      <c r="T7563" s="21" t="n">
        <v>0.3</v>
      </c>
      <c r="U7563" s="19" t="n">
        <v>0</v>
      </c>
      <c r="V7563" t="n">
        <v>2017</v>
      </c>
      <c r="W7563" t="inlineStr">
        <is>
          <t>2017-12</t>
        </is>
      </c>
      <c r="X7563" s="19">
        <f>R7563-U7563</f>
        <v/>
      </c>
      <c r="Y7563" s="21">
        <f>U7563/R7563</f>
        <v/>
      </c>
    </row>
    <row r="7564">
      <c r="A7564" t="n">
        <v>7563</v>
      </c>
      <c r="B7564" t="inlineStr">
        <is>
          <t>US-2017-104815</t>
        </is>
      </c>
      <c r="C7564" t="inlineStr">
        <is>
          <t>2017-09-03</t>
        </is>
      </c>
      <c r="D7564" t="inlineStr">
        <is>
          <t>2017-09-07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60610.0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19" t="n">
        <v>198.744</v>
      </c>
      <c r="S7564" s="20" t="n">
        <v>4</v>
      </c>
      <c r="T7564" s="21" t="n">
        <v>0.3</v>
      </c>
      <c r="U7564" s="19" t="n">
        <v>0</v>
      </c>
      <c r="V7564" t="n">
        <v>2017</v>
      </c>
      <c r="W7564" t="inlineStr">
        <is>
          <t>2017-09</t>
        </is>
      </c>
      <c r="X7564" s="19">
        <f>R7564-U7564</f>
        <v/>
      </c>
      <c r="Y7564" s="21">
        <f>U7564/R7564</f>
        <v/>
      </c>
    </row>
    <row r="7565">
      <c r="A7565" t="n">
        <v>7564</v>
      </c>
      <c r="B7565" t="inlineStr">
        <is>
          <t>CA-2018-157672</t>
        </is>
      </c>
      <c r="C7565" t="inlineStr">
        <is>
          <t>2018-10-05</t>
        </is>
      </c>
      <c r="D7565" t="inlineStr">
        <is>
          <t>2018-10-07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80219.0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19" t="n">
        <v>63.824</v>
      </c>
      <c r="S7565" s="20" t="n">
        <v>2</v>
      </c>
      <c r="T7565" s="21" t="n">
        <v>0.2</v>
      </c>
      <c r="U7565" s="19" t="n">
        <v>13.5626</v>
      </c>
      <c r="V7565" t="n">
        <v>2018</v>
      </c>
      <c r="W7565" t="inlineStr">
        <is>
          <t>2018-10</t>
        </is>
      </c>
      <c r="X7565" s="19">
        <f>R7565-U7565</f>
        <v/>
      </c>
      <c r="Y7565" s="21">
        <f>U7565/R7565</f>
        <v/>
      </c>
    </row>
    <row r="7566">
      <c r="A7566" t="n">
        <v>7565</v>
      </c>
      <c r="B7566" t="inlineStr">
        <is>
          <t>US-2017-166660</t>
        </is>
      </c>
      <c r="C7566" t="inlineStr">
        <is>
          <t>2017-01-30</t>
        </is>
      </c>
      <c r="D7566" t="inlineStr">
        <is>
          <t>2017-02-01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98103.0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19" t="n">
        <v>435.168</v>
      </c>
      <c r="S7566" s="20" t="n">
        <v>4</v>
      </c>
      <c r="T7566" s="21" t="n">
        <v>0.2</v>
      </c>
      <c r="U7566" s="19" t="n">
        <v>-59.8356</v>
      </c>
      <c r="V7566" t="n">
        <v>2017</v>
      </c>
      <c r="W7566" t="inlineStr">
        <is>
          <t>2017-01</t>
        </is>
      </c>
      <c r="X7566" s="19">
        <f>R7566-U7566</f>
        <v/>
      </c>
      <c r="Y7566" s="21">
        <f>U7566/R7566</f>
        <v/>
      </c>
    </row>
    <row r="7567">
      <c r="A7567" t="n">
        <v>7566</v>
      </c>
      <c r="B7567" t="inlineStr">
        <is>
          <t>US-2017-166660</t>
        </is>
      </c>
      <c r="C7567" t="inlineStr">
        <is>
          <t>2017-01-30</t>
        </is>
      </c>
      <c r="D7567" t="inlineStr">
        <is>
          <t>2017-02-01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98103.0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19" t="n">
        <v>48.58</v>
      </c>
      <c r="S7567" s="20" t="n">
        <v>1</v>
      </c>
      <c r="T7567" s="21" t="n">
        <v>0</v>
      </c>
      <c r="U7567" s="19" t="n">
        <v>7.7728</v>
      </c>
      <c r="V7567" t="n">
        <v>2017</v>
      </c>
      <c r="W7567" t="inlineStr">
        <is>
          <t>2017-01</t>
        </is>
      </c>
      <c r="X7567" s="19">
        <f>R7567-U7567</f>
        <v/>
      </c>
      <c r="Y7567" s="21">
        <f>U7567/R7567</f>
        <v/>
      </c>
    </row>
    <row r="7568">
      <c r="A7568" t="n">
        <v>7567</v>
      </c>
      <c r="B7568" t="inlineStr">
        <is>
          <t>CA-2018-140802</t>
        </is>
      </c>
      <c r="C7568" t="inlineStr">
        <is>
          <t>2018-04-21</t>
        </is>
      </c>
      <c r="D7568" t="inlineStr">
        <is>
          <t>2018-04-23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77070.0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19" t="n">
        <v>47.976</v>
      </c>
      <c r="S7568" s="20" t="n">
        <v>3</v>
      </c>
      <c r="T7568" s="21" t="n">
        <v>0.2</v>
      </c>
      <c r="U7568" s="19" t="n">
        <v>8.395799999999999</v>
      </c>
      <c r="V7568" t="n">
        <v>2018</v>
      </c>
      <c r="W7568" t="inlineStr">
        <is>
          <t>2018-04</t>
        </is>
      </c>
      <c r="X7568" s="19">
        <f>R7568-U7568</f>
        <v/>
      </c>
      <c r="Y7568" s="21">
        <f>U7568/R7568</f>
        <v/>
      </c>
    </row>
    <row r="7569">
      <c r="A7569" t="n">
        <v>7568</v>
      </c>
      <c r="B7569" t="inlineStr">
        <is>
          <t>CA-2018-140802</t>
        </is>
      </c>
      <c r="C7569" t="inlineStr">
        <is>
          <t>2018-04-21</t>
        </is>
      </c>
      <c r="D7569" t="inlineStr">
        <is>
          <t>2018-04-23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77070.0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19" t="n">
        <v>20.736</v>
      </c>
      <c r="S7569" s="20" t="n">
        <v>4</v>
      </c>
      <c r="T7569" s="21" t="n">
        <v>0.2</v>
      </c>
      <c r="U7569" s="19" t="n">
        <v>7.2576</v>
      </c>
      <c r="V7569" t="n">
        <v>2018</v>
      </c>
      <c r="W7569" t="inlineStr">
        <is>
          <t>2018-04</t>
        </is>
      </c>
      <c r="X7569" s="19">
        <f>R7569-U7569</f>
        <v/>
      </c>
      <c r="Y7569" s="21">
        <f>U7569/R7569</f>
        <v/>
      </c>
    </row>
    <row r="7570">
      <c r="A7570" t="n">
        <v>7569</v>
      </c>
      <c r="B7570" t="inlineStr">
        <is>
          <t>CA-2015-133830</t>
        </is>
      </c>
      <c r="C7570" t="inlineStr">
        <is>
          <t>2015-12-05</t>
        </is>
      </c>
      <c r="D7570" t="inlineStr">
        <is>
          <t>2015-12-10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90045.0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19" t="n">
        <v>26.46</v>
      </c>
      <c r="S7570" s="20" t="n">
        <v>9</v>
      </c>
      <c r="T7570" s="21" t="n">
        <v>0</v>
      </c>
      <c r="U7570" s="19" t="n">
        <v>11.907</v>
      </c>
      <c r="V7570" t="n">
        <v>2015</v>
      </c>
      <c r="W7570" t="inlineStr">
        <is>
          <t>2015-12</t>
        </is>
      </c>
      <c r="X7570" s="19">
        <f>R7570-U7570</f>
        <v/>
      </c>
      <c r="Y7570" s="21">
        <f>U7570/R7570</f>
        <v/>
      </c>
    </row>
    <row r="7571">
      <c r="A7571" t="n">
        <v>7570</v>
      </c>
      <c r="B7571" t="inlineStr">
        <is>
          <t>CA-2015-133830</t>
        </is>
      </c>
      <c r="C7571" t="inlineStr">
        <is>
          <t>2015-12-05</t>
        </is>
      </c>
      <c r="D7571" t="inlineStr">
        <is>
          <t>2015-12-10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90045.0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19" t="n">
        <v>49.12</v>
      </c>
      <c r="S7571" s="20" t="n">
        <v>4</v>
      </c>
      <c r="T7571" s="21" t="n">
        <v>0</v>
      </c>
      <c r="U7571" s="19" t="n">
        <v>23.0864</v>
      </c>
      <c r="V7571" t="n">
        <v>2015</v>
      </c>
      <c r="W7571" t="inlineStr">
        <is>
          <t>2015-12</t>
        </is>
      </c>
      <c r="X7571" s="19">
        <f>R7571-U7571</f>
        <v/>
      </c>
      <c r="Y7571" s="21">
        <f>U7571/R7571</f>
        <v/>
      </c>
    </row>
    <row r="7572">
      <c r="A7572" t="n">
        <v>7571</v>
      </c>
      <c r="B7572" t="inlineStr">
        <is>
          <t>CA-2015-133830</t>
        </is>
      </c>
      <c r="C7572" t="inlineStr">
        <is>
          <t>2015-12-05</t>
        </is>
      </c>
      <c r="D7572" t="inlineStr">
        <is>
          <t>2015-12-10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90045.0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19" t="n">
        <v>15</v>
      </c>
      <c r="S7572" s="20" t="n">
        <v>3</v>
      </c>
      <c r="T7572" s="21" t="n">
        <v>0</v>
      </c>
      <c r="U7572" s="19" t="n">
        <v>7.2</v>
      </c>
      <c r="V7572" t="n">
        <v>2015</v>
      </c>
      <c r="W7572" t="inlineStr">
        <is>
          <t>2015-12</t>
        </is>
      </c>
      <c r="X7572" s="19">
        <f>R7572-U7572</f>
        <v/>
      </c>
      <c r="Y7572" s="21">
        <f>U7572/R7572</f>
        <v/>
      </c>
    </row>
    <row r="7573">
      <c r="A7573" t="n">
        <v>7572</v>
      </c>
      <c r="B7573" t="inlineStr">
        <is>
          <t>CA-2015-100916</t>
        </is>
      </c>
      <c r="C7573" t="inlineStr">
        <is>
          <t>2015-10-21</t>
        </is>
      </c>
      <c r="D7573" t="inlineStr">
        <is>
          <t>2015-10-26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23602.0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19" t="n">
        <v>194.7</v>
      </c>
      <c r="S7573" s="20" t="n">
        <v>5</v>
      </c>
      <c r="T7573" s="21" t="n">
        <v>0</v>
      </c>
      <c r="U7573" s="19" t="n">
        <v>9.734999999999999</v>
      </c>
      <c r="V7573" t="n">
        <v>2015</v>
      </c>
      <c r="W7573" t="inlineStr">
        <is>
          <t>2015-10</t>
        </is>
      </c>
      <c r="X7573" s="19">
        <f>R7573-U7573</f>
        <v/>
      </c>
      <c r="Y7573" s="21">
        <f>U7573/R7573</f>
        <v/>
      </c>
    </row>
    <row r="7574">
      <c r="A7574" t="n">
        <v>7573</v>
      </c>
      <c r="B7574" t="inlineStr">
        <is>
          <t>CA-2015-100916</t>
        </is>
      </c>
      <c r="C7574" t="inlineStr">
        <is>
          <t>2015-10-21</t>
        </is>
      </c>
      <c r="D7574" t="inlineStr">
        <is>
          <t>2015-10-26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23602.0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19" t="n">
        <v>591.3200000000001</v>
      </c>
      <c r="S7574" s="20" t="n">
        <v>4</v>
      </c>
      <c r="T7574" s="21" t="n">
        <v>0</v>
      </c>
      <c r="U7574" s="19" t="n">
        <v>112.3508</v>
      </c>
      <c r="V7574" t="n">
        <v>2015</v>
      </c>
      <c r="W7574" t="inlineStr">
        <is>
          <t>2015-10</t>
        </is>
      </c>
      <c r="X7574" s="19">
        <f>R7574-U7574</f>
        <v/>
      </c>
      <c r="Y7574" s="21">
        <f>U7574/R7574</f>
        <v/>
      </c>
    </row>
    <row r="7575">
      <c r="A7575" t="n">
        <v>7574</v>
      </c>
      <c r="B7575" t="inlineStr">
        <is>
          <t>CA-2015-100916</t>
        </is>
      </c>
      <c r="C7575" t="inlineStr">
        <is>
          <t>2015-10-21</t>
        </is>
      </c>
      <c r="D7575" t="inlineStr">
        <is>
          <t>2015-10-26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23602.0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19" t="n">
        <v>2.84</v>
      </c>
      <c r="S7575" s="20" t="n">
        <v>1</v>
      </c>
      <c r="T7575" s="21" t="n">
        <v>0</v>
      </c>
      <c r="U7575" s="19" t="n">
        <v>0.8804</v>
      </c>
      <c r="V7575" t="n">
        <v>2015</v>
      </c>
      <c r="W7575" t="inlineStr">
        <is>
          <t>2015-10</t>
        </is>
      </c>
      <c r="X7575" s="19">
        <f>R7575-U7575</f>
        <v/>
      </c>
      <c r="Y7575" s="21">
        <f>U7575/R7575</f>
        <v/>
      </c>
    </row>
    <row r="7576">
      <c r="A7576" t="n">
        <v>7575</v>
      </c>
      <c r="B7576" t="inlineStr">
        <is>
          <t>CA-2016-129532</t>
        </is>
      </c>
      <c r="C7576" t="inlineStr">
        <is>
          <t>2016-12-08</t>
        </is>
      </c>
      <c r="D7576" t="inlineStr">
        <is>
          <t>2016-12-12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90036.0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19" t="n">
        <v>221.96</v>
      </c>
      <c r="S7576" s="20" t="n">
        <v>2</v>
      </c>
      <c r="T7576" s="21" t="n">
        <v>0</v>
      </c>
      <c r="U7576" s="19" t="n">
        <v>4.4392</v>
      </c>
      <c r="V7576" t="n">
        <v>2016</v>
      </c>
      <c r="W7576" t="inlineStr">
        <is>
          <t>2016-12</t>
        </is>
      </c>
      <c r="X7576" s="19">
        <f>R7576-U7576</f>
        <v/>
      </c>
      <c r="Y7576" s="21">
        <f>U7576/R7576</f>
        <v/>
      </c>
    </row>
    <row r="7577">
      <c r="A7577" t="n">
        <v>7576</v>
      </c>
      <c r="B7577" t="inlineStr">
        <is>
          <t>CA-2016-129532</t>
        </is>
      </c>
      <c r="C7577" t="inlineStr">
        <is>
          <t>2016-12-08</t>
        </is>
      </c>
      <c r="D7577" t="inlineStr">
        <is>
          <t>2016-12-12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90036.0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19" t="n">
        <v>236</v>
      </c>
      <c r="S7577" s="20" t="n">
        <v>4</v>
      </c>
      <c r="T7577" s="21" t="n">
        <v>0</v>
      </c>
      <c r="U7577" s="19" t="n">
        <v>40.12</v>
      </c>
      <c r="V7577" t="n">
        <v>2016</v>
      </c>
      <c r="W7577" t="inlineStr">
        <is>
          <t>2016-12</t>
        </is>
      </c>
      <c r="X7577" s="19">
        <f>R7577-U7577</f>
        <v/>
      </c>
      <c r="Y7577" s="21">
        <f>U7577/R7577</f>
        <v/>
      </c>
    </row>
    <row r="7578">
      <c r="A7578" t="n">
        <v>7577</v>
      </c>
      <c r="B7578" t="inlineStr">
        <is>
          <t>CA-2015-134726</t>
        </is>
      </c>
      <c r="C7578" t="inlineStr">
        <is>
          <t>2015-11-02</t>
        </is>
      </c>
      <c r="D7578" t="inlineStr">
        <is>
          <t>2015-11-07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98115.0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19" t="n">
        <v>41.94</v>
      </c>
      <c r="S7578" s="20" t="n">
        <v>2</v>
      </c>
      <c r="T7578" s="21" t="n">
        <v>0</v>
      </c>
      <c r="U7578" s="19" t="n">
        <v>15.0984</v>
      </c>
      <c r="V7578" t="n">
        <v>2015</v>
      </c>
      <c r="W7578" t="inlineStr">
        <is>
          <t>2015-11</t>
        </is>
      </c>
      <c r="X7578" s="19">
        <f>R7578-U7578</f>
        <v/>
      </c>
      <c r="Y7578" s="21">
        <f>U7578/R7578</f>
        <v/>
      </c>
    </row>
    <row r="7579">
      <c r="A7579" t="n">
        <v>7578</v>
      </c>
      <c r="B7579" t="inlineStr">
        <is>
          <t>CA-2015-134726</t>
        </is>
      </c>
      <c r="C7579" t="inlineStr">
        <is>
          <t>2015-11-02</t>
        </is>
      </c>
      <c r="D7579" t="inlineStr">
        <is>
          <t>2015-11-07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98115.0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19" t="n">
        <v>52.792</v>
      </c>
      <c r="S7579" s="20" t="n">
        <v>1</v>
      </c>
      <c r="T7579" s="21" t="n">
        <v>0.2</v>
      </c>
      <c r="U7579" s="19" t="n">
        <v>4.6193</v>
      </c>
      <c r="V7579" t="n">
        <v>2015</v>
      </c>
      <c r="W7579" t="inlineStr">
        <is>
          <t>2015-11</t>
        </is>
      </c>
      <c r="X7579" s="19">
        <f>R7579-U7579</f>
        <v/>
      </c>
      <c r="Y7579" s="21">
        <f>U7579/R7579</f>
        <v/>
      </c>
    </row>
    <row r="7580">
      <c r="A7580" t="n">
        <v>7579</v>
      </c>
      <c r="B7580" t="inlineStr">
        <is>
          <t>CA-2017-138597</t>
        </is>
      </c>
      <c r="C7580" t="inlineStr">
        <is>
          <t>2017-12-18</t>
        </is>
      </c>
      <c r="D7580" t="inlineStr">
        <is>
          <t>2017-12-21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68104.0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19" t="n">
        <v>563.9400000000001</v>
      </c>
      <c r="S7580" s="20" t="n">
        <v>3</v>
      </c>
      <c r="T7580" s="21" t="n">
        <v>0</v>
      </c>
      <c r="U7580" s="19" t="n">
        <v>112.788</v>
      </c>
      <c r="V7580" t="n">
        <v>2017</v>
      </c>
      <c r="W7580" t="inlineStr">
        <is>
          <t>2017-12</t>
        </is>
      </c>
      <c r="X7580" s="19">
        <f>R7580-U7580</f>
        <v/>
      </c>
      <c r="Y7580" s="21">
        <f>U7580/R7580</f>
        <v/>
      </c>
    </row>
    <row r="7581">
      <c r="A7581" t="n">
        <v>7580</v>
      </c>
      <c r="B7581" t="inlineStr">
        <is>
          <t>CA-2016-123113</t>
        </is>
      </c>
      <c r="C7581" t="inlineStr">
        <is>
          <t>2016-11-23</t>
        </is>
      </c>
      <c r="D7581" t="inlineStr">
        <is>
          <t>2016-11-27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7960.0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19" t="n">
        <v>2625.12</v>
      </c>
      <c r="S7581" s="20" t="n">
        <v>8</v>
      </c>
      <c r="T7581" s="21" t="n">
        <v>0</v>
      </c>
      <c r="U7581" s="19" t="n">
        <v>735.0336</v>
      </c>
      <c r="V7581" t="n">
        <v>2016</v>
      </c>
      <c r="W7581" t="inlineStr">
        <is>
          <t>2016-11</t>
        </is>
      </c>
      <c r="X7581" s="19">
        <f>R7581-U7581</f>
        <v/>
      </c>
      <c r="Y7581" s="21">
        <f>U7581/R7581</f>
        <v/>
      </c>
    </row>
    <row r="7582">
      <c r="A7582" t="n">
        <v>7581</v>
      </c>
      <c r="B7582" t="inlineStr">
        <is>
          <t>CA-2016-123113</t>
        </is>
      </c>
      <c r="C7582" t="inlineStr">
        <is>
          <t>2016-11-23</t>
        </is>
      </c>
      <c r="D7582" t="inlineStr">
        <is>
          <t>2016-11-27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7960.0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19" t="n">
        <v>17.94</v>
      </c>
      <c r="S7582" s="20" t="n">
        <v>3</v>
      </c>
      <c r="T7582" s="21" t="n">
        <v>0</v>
      </c>
      <c r="U7582" s="19" t="n">
        <v>4.485</v>
      </c>
      <c r="V7582" t="n">
        <v>2016</v>
      </c>
      <c r="W7582" t="inlineStr">
        <is>
          <t>2016-11</t>
        </is>
      </c>
      <c r="X7582" s="19">
        <f>R7582-U7582</f>
        <v/>
      </c>
      <c r="Y7582" s="21">
        <f>U7582/R7582</f>
        <v/>
      </c>
    </row>
    <row r="7583">
      <c r="A7583" t="n">
        <v>7582</v>
      </c>
      <c r="B7583" t="inlineStr">
        <is>
          <t>CA-2016-169656</t>
        </is>
      </c>
      <c r="C7583" t="inlineStr">
        <is>
          <t>2016-08-13</t>
        </is>
      </c>
      <c r="D7583" t="inlineStr">
        <is>
          <t>2016-08-16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19143.0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19" t="n">
        <v>422.856</v>
      </c>
      <c r="S7583" s="20" t="n">
        <v>3</v>
      </c>
      <c r="T7583" s="21" t="n">
        <v>0.2</v>
      </c>
      <c r="U7583" s="19" t="n">
        <v>15.8571</v>
      </c>
      <c r="V7583" t="n">
        <v>2016</v>
      </c>
      <c r="W7583" t="inlineStr">
        <is>
          <t>2016-08</t>
        </is>
      </c>
      <c r="X7583" s="19">
        <f>R7583-U7583</f>
        <v/>
      </c>
      <c r="Y7583" s="21">
        <f>U7583/R7583</f>
        <v/>
      </c>
    </row>
    <row r="7584">
      <c r="A7584" t="n">
        <v>7583</v>
      </c>
      <c r="B7584" t="inlineStr">
        <is>
          <t>CA-2016-142734</t>
        </is>
      </c>
      <c r="C7584" t="inlineStr">
        <is>
          <t>2016-04-16</t>
        </is>
      </c>
      <c r="D7584" t="inlineStr">
        <is>
          <t>2016-04-21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10024.0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19" t="n">
        <v>127.764</v>
      </c>
      <c r="S7584" s="20" t="n">
        <v>2</v>
      </c>
      <c r="T7584" s="21" t="n">
        <v>0.1</v>
      </c>
      <c r="U7584" s="19" t="n">
        <v>2.8392</v>
      </c>
      <c r="V7584" t="n">
        <v>2016</v>
      </c>
      <c r="W7584" t="inlineStr">
        <is>
          <t>2016-04</t>
        </is>
      </c>
      <c r="X7584" s="19">
        <f>R7584-U7584</f>
        <v/>
      </c>
      <c r="Y7584" s="21">
        <f>U7584/R7584</f>
        <v/>
      </c>
    </row>
    <row r="7585">
      <c r="A7585" t="n">
        <v>7584</v>
      </c>
      <c r="B7585" t="inlineStr">
        <is>
          <t>CA-2015-163223</t>
        </is>
      </c>
      <c r="C7585" t="inlineStr">
        <is>
          <t>2015-03-21</t>
        </is>
      </c>
      <c r="D7585" t="inlineStr">
        <is>
          <t>2015-03-25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22153.0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19" t="n">
        <v>3499.93</v>
      </c>
      <c r="S7585" s="20" t="n">
        <v>7</v>
      </c>
      <c r="T7585" s="21" t="n">
        <v>0</v>
      </c>
      <c r="U7585" s="19" t="n">
        <v>909.9818</v>
      </c>
      <c r="V7585" t="n">
        <v>2015</v>
      </c>
      <c r="W7585" t="inlineStr">
        <is>
          <t>2015-03</t>
        </is>
      </c>
      <c r="X7585" s="19">
        <f>R7585-U7585</f>
        <v/>
      </c>
      <c r="Y7585" s="21">
        <f>U7585/R7585</f>
        <v/>
      </c>
    </row>
    <row r="7586">
      <c r="A7586" t="n">
        <v>7585</v>
      </c>
      <c r="B7586" t="inlineStr">
        <is>
          <t>CA-2015-163223</t>
        </is>
      </c>
      <c r="C7586" t="inlineStr">
        <is>
          <t>2015-03-21</t>
        </is>
      </c>
      <c r="D7586" t="inlineStr">
        <is>
          <t>2015-03-25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22153.0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19" t="n">
        <v>14.4</v>
      </c>
      <c r="S7586" s="20" t="n">
        <v>5</v>
      </c>
      <c r="T7586" s="21" t="n">
        <v>0</v>
      </c>
      <c r="U7586" s="19" t="n">
        <v>6.624</v>
      </c>
      <c r="V7586" t="n">
        <v>2015</v>
      </c>
      <c r="W7586" t="inlineStr">
        <is>
          <t>2015-03</t>
        </is>
      </c>
      <c r="X7586" s="19">
        <f>R7586-U7586</f>
        <v/>
      </c>
      <c r="Y7586" s="21">
        <f>U7586/R7586</f>
        <v/>
      </c>
    </row>
    <row r="7587">
      <c r="A7587" t="n">
        <v>7586</v>
      </c>
      <c r="B7587" t="inlineStr">
        <is>
          <t>CA-2015-163223</t>
        </is>
      </c>
      <c r="C7587" t="inlineStr">
        <is>
          <t>2015-03-21</t>
        </is>
      </c>
      <c r="D7587" t="inlineStr">
        <is>
          <t>2015-03-25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22153.0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19" t="n">
        <v>122.97</v>
      </c>
      <c r="S7587" s="20" t="n">
        <v>3</v>
      </c>
      <c r="T7587" s="21" t="n">
        <v>0</v>
      </c>
      <c r="U7587" s="19" t="n">
        <v>60.2553</v>
      </c>
      <c r="V7587" t="n">
        <v>2015</v>
      </c>
      <c r="W7587" t="inlineStr">
        <is>
          <t>2015-03</t>
        </is>
      </c>
      <c r="X7587" s="19">
        <f>R7587-U7587</f>
        <v/>
      </c>
      <c r="Y7587" s="21">
        <f>U7587/R7587</f>
        <v/>
      </c>
    </row>
    <row r="7588">
      <c r="A7588" t="n">
        <v>7587</v>
      </c>
      <c r="B7588" t="inlineStr">
        <is>
          <t>CA-2015-163223</t>
        </is>
      </c>
      <c r="C7588" t="inlineStr">
        <is>
          <t>2015-03-21</t>
        </is>
      </c>
      <c r="D7588" t="inlineStr">
        <is>
          <t>2015-03-25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22153.0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19" t="n">
        <v>9.32</v>
      </c>
      <c r="S7588" s="20" t="n">
        <v>4</v>
      </c>
      <c r="T7588" s="21" t="n">
        <v>0</v>
      </c>
      <c r="U7588" s="19" t="n">
        <v>2.7028</v>
      </c>
      <c r="V7588" t="n">
        <v>2015</v>
      </c>
      <c r="W7588" t="inlineStr">
        <is>
          <t>2015-03</t>
        </is>
      </c>
      <c r="X7588" s="19">
        <f>R7588-U7588</f>
        <v/>
      </c>
      <c r="Y7588" s="21">
        <f>U7588/R7588</f>
        <v/>
      </c>
    </row>
    <row r="7589">
      <c r="A7589" t="n">
        <v>7588</v>
      </c>
      <c r="B7589" t="inlineStr">
        <is>
          <t>CA-2015-163223</t>
        </is>
      </c>
      <c r="C7589" t="inlineStr">
        <is>
          <t>2015-03-21</t>
        </is>
      </c>
      <c r="D7589" t="inlineStr">
        <is>
          <t>2015-03-25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22153.0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19" t="n">
        <v>122.94</v>
      </c>
      <c r="S7589" s="20" t="n">
        <v>3</v>
      </c>
      <c r="T7589" s="21" t="n">
        <v>0</v>
      </c>
      <c r="U7589" s="19" t="n">
        <v>59.0112</v>
      </c>
      <c r="V7589" t="n">
        <v>2015</v>
      </c>
      <c r="W7589" t="inlineStr">
        <is>
          <t>2015-03</t>
        </is>
      </c>
      <c r="X7589" s="19">
        <f>R7589-U7589</f>
        <v/>
      </c>
      <c r="Y7589" s="21">
        <f>U7589/R7589</f>
        <v/>
      </c>
    </row>
    <row r="7590">
      <c r="A7590" t="n">
        <v>7589</v>
      </c>
      <c r="B7590" t="inlineStr">
        <is>
          <t>CA-2018-122945</t>
        </is>
      </c>
      <c r="C7590" t="inlineStr">
        <is>
          <t>2018-11-16</t>
        </is>
      </c>
      <c r="D7590" t="inlineStr">
        <is>
          <t>2018-11-22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95661.0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19" t="n">
        <v>17.31</v>
      </c>
      <c r="S7590" s="20" t="n">
        <v>3</v>
      </c>
      <c r="T7590" s="21" t="n">
        <v>0</v>
      </c>
      <c r="U7590" s="19" t="n">
        <v>5.193</v>
      </c>
      <c r="V7590" t="n">
        <v>2018</v>
      </c>
      <c r="W7590" t="inlineStr">
        <is>
          <t>2018-11</t>
        </is>
      </c>
      <c r="X7590" s="19">
        <f>R7590-U7590</f>
        <v/>
      </c>
      <c r="Y7590" s="21">
        <f>U7590/R7590</f>
        <v/>
      </c>
    </row>
    <row r="7591">
      <c r="A7591" t="n">
        <v>7590</v>
      </c>
      <c r="B7591" t="inlineStr">
        <is>
          <t>CA-2016-139738</t>
        </is>
      </c>
      <c r="C7591" t="inlineStr">
        <is>
          <t>2016-09-25</t>
        </is>
      </c>
      <c r="D7591" t="inlineStr">
        <is>
          <t>2016-09-29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61107.0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19" t="n">
        <v>128.744</v>
      </c>
      <c r="S7591" s="20" t="n">
        <v>7</v>
      </c>
      <c r="T7591" s="21" t="n">
        <v>0.2</v>
      </c>
      <c r="U7591" s="19" t="n">
        <v>12.8744</v>
      </c>
      <c r="V7591" t="n">
        <v>2016</v>
      </c>
      <c r="W7591" t="inlineStr">
        <is>
          <t>2016-09</t>
        </is>
      </c>
      <c r="X7591" s="19">
        <f>R7591-U7591</f>
        <v/>
      </c>
      <c r="Y7591" s="21">
        <f>U7591/R7591</f>
        <v/>
      </c>
    </row>
    <row r="7592">
      <c r="A7592" t="n">
        <v>7591</v>
      </c>
      <c r="B7592" t="inlineStr">
        <is>
          <t>CA-2017-158778</t>
        </is>
      </c>
      <c r="C7592" t="inlineStr">
        <is>
          <t>2017-09-05</t>
        </is>
      </c>
      <c r="D7592" t="inlineStr">
        <is>
          <t>2017-09-09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19134.0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19" t="n">
        <v>58.248</v>
      </c>
      <c r="S7592" s="20" t="n">
        <v>9</v>
      </c>
      <c r="T7592" s="21" t="n">
        <v>0.2</v>
      </c>
      <c r="U7592" s="19" t="n">
        <v>11.6496</v>
      </c>
      <c r="V7592" t="n">
        <v>2017</v>
      </c>
      <c r="W7592" t="inlineStr">
        <is>
          <t>2017-09</t>
        </is>
      </c>
      <c r="X7592" s="19">
        <f>R7592-U7592</f>
        <v/>
      </c>
      <c r="Y7592" s="21">
        <f>U7592/R7592</f>
        <v/>
      </c>
    </row>
    <row r="7593">
      <c r="A7593" t="n">
        <v>7592</v>
      </c>
      <c r="B7593" t="inlineStr">
        <is>
          <t>CA-2017-158778</t>
        </is>
      </c>
      <c r="C7593" t="inlineStr">
        <is>
          <t>2017-09-05</t>
        </is>
      </c>
      <c r="D7593" t="inlineStr">
        <is>
          <t>2017-09-09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19134.0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19" t="n">
        <v>71.246</v>
      </c>
      <c r="S7593" s="20" t="n">
        <v>2</v>
      </c>
      <c r="T7593" s="21" t="n">
        <v>0.3</v>
      </c>
      <c r="U7593" s="19" t="n">
        <v>-19.3382</v>
      </c>
      <c r="V7593" t="n">
        <v>2017</v>
      </c>
      <c r="W7593" t="inlineStr">
        <is>
          <t>2017-09</t>
        </is>
      </c>
      <c r="X7593" s="19">
        <f>R7593-U7593</f>
        <v/>
      </c>
      <c r="Y7593" s="21">
        <f>U7593/R7593</f>
        <v/>
      </c>
    </row>
    <row r="7594">
      <c r="A7594" t="n">
        <v>7593</v>
      </c>
      <c r="B7594" t="inlineStr">
        <is>
          <t>CA-2017-158778</t>
        </is>
      </c>
      <c r="C7594" t="inlineStr">
        <is>
          <t>2017-09-05</t>
        </is>
      </c>
      <c r="D7594" t="inlineStr">
        <is>
          <t>2017-09-09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19134.0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19" t="n">
        <v>7.872</v>
      </c>
      <c r="S7594" s="20" t="n">
        <v>3</v>
      </c>
      <c r="T7594" s="21" t="n">
        <v>0.2</v>
      </c>
      <c r="U7594" s="19" t="n">
        <v>0.5904</v>
      </c>
      <c r="V7594" t="n">
        <v>2017</v>
      </c>
      <c r="W7594" t="inlineStr">
        <is>
          <t>2017-09</t>
        </is>
      </c>
      <c r="X7594" s="19">
        <f>R7594-U7594</f>
        <v/>
      </c>
      <c r="Y7594" s="21">
        <f>U7594/R7594</f>
        <v/>
      </c>
    </row>
    <row r="7595">
      <c r="A7595" t="n">
        <v>7594</v>
      </c>
      <c r="B7595" t="inlineStr">
        <is>
          <t>CA-2017-158778</t>
        </is>
      </c>
      <c r="C7595" t="inlineStr">
        <is>
          <t>2017-09-05</t>
        </is>
      </c>
      <c r="D7595" t="inlineStr">
        <is>
          <t>2017-09-09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19134.0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19" t="n">
        <v>887.271</v>
      </c>
      <c r="S7595" s="20" t="n">
        <v>3</v>
      </c>
      <c r="T7595" s="21" t="n">
        <v>0.3</v>
      </c>
      <c r="U7595" s="19" t="n">
        <v>-63.3765</v>
      </c>
      <c r="V7595" t="n">
        <v>2017</v>
      </c>
      <c r="W7595" t="inlineStr">
        <is>
          <t>2017-09</t>
        </is>
      </c>
      <c r="X7595" s="19">
        <f>R7595-U7595</f>
        <v/>
      </c>
      <c r="Y7595" s="21">
        <f>U7595/R7595</f>
        <v/>
      </c>
    </row>
    <row r="7596">
      <c r="A7596" t="n">
        <v>7595</v>
      </c>
      <c r="B7596" t="inlineStr">
        <is>
          <t>CA-2018-119655</t>
        </is>
      </c>
      <c r="C7596" t="inlineStr">
        <is>
          <t>2018-04-20</t>
        </is>
      </c>
      <c r="D7596" t="inlineStr">
        <is>
          <t>2018-04-24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48234.0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19" t="n">
        <v>146.86</v>
      </c>
      <c r="S7596" s="20" t="n">
        <v>7</v>
      </c>
      <c r="T7596" s="21" t="n">
        <v>0</v>
      </c>
      <c r="U7596" s="19" t="n">
        <v>70.4928</v>
      </c>
      <c r="V7596" t="n">
        <v>2018</v>
      </c>
      <c r="W7596" t="inlineStr">
        <is>
          <t>2018-04</t>
        </is>
      </c>
      <c r="X7596" s="19">
        <f>R7596-U7596</f>
        <v/>
      </c>
      <c r="Y7596" s="21">
        <f>U7596/R7596</f>
        <v/>
      </c>
    </row>
    <row r="7597">
      <c r="A7597" t="n">
        <v>7596</v>
      </c>
      <c r="B7597" t="inlineStr">
        <is>
          <t>CA-2018-119655</t>
        </is>
      </c>
      <c r="C7597" t="inlineStr">
        <is>
          <t>2018-04-20</t>
        </is>
      </c>
      <c r="D7597" t="inlineStr">
        <is>
          <t>2018-04-24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48234.0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19" t="n">
        <v>36.56</v>
      </c>
      <c r="S7597" s="20" t="n">
        <v>4</v>
      </c>
      <c r="T7597" s="21" t="n">
        <v>0</v>
      </c>
      <c r="U7597" s="19" t="n">
        <v>18.28</v>
      </c>
      <c r="V7597" t="n">
        <v>2018</v>
      </c>
      <c r="W7597" t="inlineStr">
        <is>
          <t>2018-04</t>
        </is>
      </c>
      <c r="X7597" s="19">
        <f>R7597-U7597</f>
        <v/>
      </c>
      <c r="Y7597" s="21">
        <f>U7597/R7597</f>
        <v/>
      </c>
    </row>
    <row r="7598">
      <c r="A7598" t="n">
        <v>7597</v>
      </c>
      <c r="B7598" t="inlineStr">
        <is>
          <t>CA-2016-164567</t>
        </is>
      </c>
      <c r="C7598" t="inlineStr">
        <is>
          <t>2016-06-15</t>
        </is>
      </c>
      <c r="D7598" t="inlineStr">
        <is>
          <t>2016-06-19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90004.0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19" t="n">
        <v>225.576</v>
      </c>
      <c r="S7598" s="20" t="n">
        <v>3</v>
      </c>
      <c r="T7598" s="21" t="n">
        <v>0.2</v>
      </c>
      <c r="U7598" s="19" t="n">
        <v>22.5576</v>
      </c>
      <c r="V7598" t="n">
        <v>2016</v>
      </c>
      <c r="W7598" t="inlineStr">
        <is>
          <t>2016-06</t>
        </is>
      </c>
      <c r="X7598" s="19">
        <f>R7598-U7598</f>
        <v/>
      </c>
      <c r="Y7598" s="21">
        <f>U7598/R7598</f>
        <v/>
      </c>
    </row>
    <row r="7599">
      <c r="A7599" t="n">
        <v>7598</v>
      </c>
      <c r="B7599" t="inlineStr">
        <is>
          <t>CA-2015-131947</t>
        </is>
      </c>
      <c r="C7599" t="inlineStr">
        <is>
          <t>2015-09-17</t>
        </is>
      </c>
      <c r="D7599" t="inlineStr">
        <is>
          <t>2015-09-22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97477.0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19" t="n">
        <v>5.248</v>
      </c>
      <c r="S7599" s="20" t="n">
        <v>2</v>
      </c>
      <c r="T7599" s="21" t="n">
        <v>0.2</v>
      </c>
      <c r="U7599" s="19" t="n">
        <v>0.4592</v>
      </c>
      <c r="V7599" t="n">
        <v>2015</v>
      </c>
      <c r="W7599" t="inlineStr">
        <is>
          <t>2015-09</t>
        </is>
      </c>
      <c r="X7599" s="19">
        <f>R7599-U7599</f>
        <v/>
      </c>
      <c r="Y7599" s="21">
        <f>U7599/R7599</f>
        <v/>
      </c>
    </row>
    <row r="7600">
      <c r="A7600" t="n">
        <v>7599</v>
      </c>
      <c r="B7600" t="inlineStr">
        <is>
          <t>CA-2015-131947</t>
        </is>
      </c>
      <c r="C7600" t="inlineStr">
        <is>
          <t>2015-09-17</t>
        </is>
      </c>
      <c r="D7600" t="inlineStr">
        <is>
          <t>2015-09-22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97477.0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19" t="n">
        <v>38.256</v>
      </c>
      <c r="S7600" s="20" t="n">
        <v>3</v>
      </c>
      <c r="T7600" s="21" t="n">
        <v>0.2</v>
      </c>
      <c r="U7600" s="19" t="n">
        <v>4.782</v>
      </c>
      <c r="V7600" t="n">
        <v>2015</v>
      </c>
      <c r="W7600" t="inlineStr">
        <is>
          <t>2015-09</t>
        </is>
      </c>
      <c r="X7600" s="19">
        <f>R7600-U7600</f>
        <v/>
      </c>
      <c r="Y7600" s="21">
        <f>U7600/R7600</f>
        <v/>
      </c>
    </row>
    <row r="7601">
      <c r="A7601" t="n">
        <v>7600</v>
      </c>
      <c r="B7601" t="inlineStr">
        <is>
          <t>CA-2015-131947</t>
        </is>
      </c>
      <c r="C7601" t="inlineStr">
        <is>
          <t>2015-09-17</t>
        </is>
      </c>
      <c r="D7601" t="inlineStr">
        <is>
          <t>2015-09-22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97477.0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19" t="n">
        <v>40.24</v>
      </c>
      <c r="S7601" s="20" t="n">
        <v>5</v>
      </c>
      <c r="T7601" s="21" t="n">
        <v>0.2</v>
      </c>
      <c r="U7601" s="19" t="n">
        <v>13.078</v>
      </c>
      <c r="V7601" t="n">
        <v>2015</v>
      </c>
      <c r="W7601" t="inlineStr">
        <is>
          <t>2015-09</t>
        </is>
      </c>
      <c r="X7601" s="19">
        <f>R7601-U7601</f>
        <v/>
      </c>
      <c r="Y7601" s="21">
        <f>U7601/R7601</f>
        <v/>
      </c>
    </row>
    <row r="7602">
      <c r="A7602" t="n">
        <v>7601</v>
      </c>
      <c r="B7602" t="inlineStr">
        <is>
          <t>CA-2015-131947</t>
        </is>
      </c>
      <c r="C7602" t="inlineStr">
        <is>
          <t>2015-09-17</t>
        </is>
      </c>
      <c r="D7602" t="inlineStr">
        <is>
          <t>2015-09-22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97477.0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19" t="n">
        <v>29.925</v>
      </c>
      <c r="S7602" s="20" t="n">
        <v>5</v>
      </c>
      <c r="T7602" s="21" t="n">
        <v>0.7</v>
      </c>
      <c r="U7602" s="19" t="n">
        <v>-21.945</v>
      </c>
      <c r="V7602" t="n">
        <v>2015</v>
      </c>
      <c r="W7602" t="inlineStr">
        <is>
          <t>2015-09</t>
        </is>
      </c>
      <c r="X7602" s="19">
        <f>R7602-U7602</f>
        <v/>
      </c>
      <c r="Y7602" s="21">
        <f>U7602/R7602</f>
        <v/>
      </c>
    </row>
    <row r="7603">
      <c r="A7603" t="n">
        <v>7602</v>
      </c>
      <c r="B7603" t="inlineStr">
        <is>
          <t>CA-2015-131947</t>
        </is>
      </c>
      <c r="C7603" t="inlineStr">
        <is>
          <t>2015-09-17</t>
        </is>
      </c>
      <c r="D7603" t="inlineStr">
        <is>
          <t>2015-09-22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97477.0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19" t="n">
        <v>148.704</v>
      </c>
      <c r="S7603" s="20" t="n">
        <v>6</v>
      </c>
      <c r="T7603" s="21" t="n">
        <v>0.2</v>
      </c>
      <c r="U7603" s="19" t="n">
        <v>46.47</v>
      </c>
      <c r="V7603" t="n">
        <v>2015</v>
      </c>
      <c r="W7603" t="inlineStr">
        <is>
          <t>2015-09</t>
        </is>
      </c>
      <c r="X7603" s="19">
        <f>R7603-U7603</f>
        <v/>
      </c>
      <c r="Y7603" s="21">
        <f>U7603/R7603</f>
        <v/>
      </c>
    </row>
    <row r="7604">
      <c r="A7604" t="n">
        <v>7603</v>
      </c>
      <c r="B7604" t="inlineStr">
        <is>
          <t>CA-2015-131947</t>
        </is>
      </c>
      <c r="C7604" t="inlineStr">
        <is>
          <t>2015-09-17</t>
        </is>
      </c>
      <c r="D7604" t="inlineStr">
        <is>
          <t>2015-09-22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97477.0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19" t="n">
        <v>55.92</v>
      </c>
      <c r="S7604" s="20" t="n">
        <v>10</v>
      </c>
      <c r="T7604" s="21" t="n">
        <v>0.2</v>
      </c>
      <c r="U7604" s="19" t="n">
        <v>16.776</v>
      </c>
      <c r="V7604" t="n">
        <v>2015</v>
      </c>
      <c r="W7604" t="inlineStr">
        <is>
          <t>2015-09</t>
        </is>
      </c>
      <c r="X7604" s="19">
        <f>R7604-U7604</f>
        <v/>
      </c>
      <c r="Y7604" s="21">
        <f>U7604/R7604</f>
        <v/>
      </c>
    </row>
    <row r="7605">
      <c r="A7605" t="n">
        <v>7604</v>
      </c>
      <c r="B7605" t="inlineStr">
        <is>
          <t>CA-2017-152520</t>
        </is>
      </c>
      <c r="C7605" t="inlineStr">
        <is>
          <t>2017-07-08</t>
        </is>
      </c>
      <c r="D7605" t="inlineStr">
        <is>
          <t>2017-07-12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2908.0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19" t="n">
        <v>12.96</v>
      </c>
      <c r="S7605" s="20" t="n">
        <v>2</v>
      </c>
      <c r="T7605" s="21" t="n">
        <v>0</v>
      </c>
      <c r="U7605" s="19" t="n">
        <v>6.2208</v>
      </c>
      <c r="V7605" t="n">
        <v>2017</v>
      </c>
      <c r="W7605" t="inlineStr">
        <is>
          <t>2017-07</t>
        </is>
      </c>
      <c r="X7605" s="19">
        <f>R7605-U7605</f>
        <v/>
      </c>
      <c r="Y7605" s="21">
        <f>U7605/R7605</f>
        <v/>
      </c>
    </row>
    <row r="7606">
      <c r="A7606" t="n">
        <v>7605</v>
      </c>
      <c r="B7606" t="inlineStr">
        <is>
          <t>CA-2017-101791</t>
        </is>
      </c>
      <c r="C7606" t="inlineStr">
        <is>
          <t>2017-05-27</t>
        </is>
      </c>
      <c r="D7606" t="inlineStr">
        <is>
          <t>2017-05-31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60623.0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19" t="n">
        <v>25.176</v>
      </c>
      <c r="S7606" s="20" t="n">
        <v>3</v>
      </c>
      <c r="T7606" s="21" t="n">
        <v>0.6</v>
      </c>
      <c r="U7606" s="19" t="n">
        <v>-33.3582</v>
      </c>
      <c r="V7606" t="n">
        <v>2017</v>
      </c>
      <c r="W7606" t="inlineStr">
        <is>
          <t>2017-05</t>
        </is>
      </c>
      <c r="X7606" s="19">
        <f>R7606-U7606</f>
        <v/>
      </c>
      <c r="Y7606" s="21">
        <f>U7606/R7606</f>
        <v/>
      </c>
    </row>
    <row r="7607">
      <c r="A7607" t="n">
        <v>7606</v>
      </c>
      <c r="B7607" t="inlineStr">
        <is>
          <t>CA-2017-101791</t>
        </is>
      </c>
      <c r="C7607" t="inlineStr">
        <is>
          <t>2017-05-27</t>
        </is>
      </c>
      <c r="D7607" t="inlineStr">
        <is>
          <t>2017-05-31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60623.0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19" t="n">
        <v>5.584</v>
      </c>
      <c r="S7607" s="20" t="n">
        <v>2</v>
      </c>
      <c r="T7607" s="21" t="n">
        <v>0.6</v>
      </c>
      <c r="U7607" s="19" t="n">
        <v>-1.6752</v>
      </c>
      <c r="V7607" t="n">
        <v>2017</v>
      </c>
      <c r="W7607" t="inlineStr">
        <is>
          <t>2017-05</t>
        </is>
      </c>
      <c r="X7607" s="19">
        <f>R7607-U7607</f>
        <v/>
      </c>
      <c r="Y7607" s="21">
        <f>U7607/R7607</f>
        <v/>
      </c>
    </row>
    <row r="7608">
      <c r="A7608" t="n">
        <v>7607</v>
      </c>
      <c r="B7608" t="inlineStr">
        <is>
          <t>CA-2017-101791</t>
        </is>
      </c>
      <c r="C7608" t="inlineStr">
        <is>
          <t>2017-05-27</t>
        </is>
      </c>
      <c r="D7608" t="inlineStr">
        <is>
          <t>2017-05-31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60623.0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19" t="n">
        <v>1297.368</v>
      </c>
      <c r="S7608" s="20" t="n">
        <v>9</v>
      </c>
      <c r="T7608" s="21" t="n">
        <v>0.2</v>
      </c>
      <c r="U7608" s="19" t="n">
        <v>97.3026</v>
      </c>
      <c r="V7608" t="n">
        <v>2017</v>
      </c>
      <c r="W7608" t="inlineStr">
        <is>
          <t>2017-05</t>
        </is>
      </c>
      <c r="X7608" s="19">
        <f>R7608-U7608</f>
        <v/>
      </c>
      <c r="Y7608" s="21">
        <f>U7608/R7608</f>
        <v/>
      </c>
    </row>
    <row r="7609">
      <c r="A7609" t="n">
        <v>7608</v>
      </c>
      <c r="B7609" t="inlineStr">
        <is>
          <t>CA-2018-121195</t>
        </is>
      </c>
      <c r="C7609" t="inlineStr">
        <is>
          <t>2018-12-24</t>
        </is>
      </c>
      <c r="D7609" t="inlineStr">
        <is>
          <t>2018-12-27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75220.0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19" t="n">
        <v>264.32</v>
      </c>
      <c r="S7609" s="20" t="n">
        <v>2</v>
      </c>
      <c r="T7609" s="21" t="n">
        <v>0.2</v>
      </c>
      <c r="U7609" s="19" t="n">
        <v>19.824</v>
      </c>
      <c r="V7609" t="n">
        <v>2018</v>
      </c>
      <c r="W7609" t="inlineStr">
        <is>
          <t>2018-12</t>
        </is>
      </c>
      <c r="X7609" s="19">
        <f>R7609-U7609</f>
        <v/>
      </c>
      <c r="Y7609" s="21">
        <f>U7609/R7609</f>
        <v/>
      </c>
    </row>
    <row r="7610">
      <c r="A7610" t="n">
        <v>7609</v>
      </c>
      <c r="B7610" t="inlineStr">
        <is>
          <t>CA-2018-163209</t>
        </is>
      </c>
      <c r="C7610" t="inlineStr">
        <is>
          <t>2018-05-03</t>
        </is>
      </c>
      <c r="D7610" t="inlineStr">
        <is>
          <t>2018-05-07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94122.0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19" t="n">
        <v>25.92</v>
      </c>
      <c r="S7610" s="20" t="n">
        <v>4</v>
      </c>
      <c r="T7610" s="21" t="n">
        <v>0</v>
      </c>
      <c r="U7610" s="19" t="n">
        <v>12.4416</v>
      </c>
      <c r="V7610" t="n">
        <v>2018</v>
      </c>
      <c r="W7610" t="inlineStr">
        <is>
          <t>2018-05</t>
        </is>
      </c>
      <c r="X7610" s="19">
        <f>R7610-U7610</f>
        <v/>
      </c>
      <c r="Y7610" s="21">
        <f>U7610/R7610</f>
        <v/>
      </c>
    </row>
    <row r="7611">
      <c r="A7611" t="n">
        <v>7610</v>
      </c>
      <c r="B7611" t="inlineStr">
        <is>
          <t>CA-2018-163209</t>
        </is>
      </c>
      <c r="C7611" t="inlineStr">
        <is>
          <t>2018-05-03</t>
        </is>
      </c>
      <c r="D7611" t="inlineStr">
        <is>
          <t>2018-05-07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94122.0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19" t="n">
        <v>22.96</v>
      </c>
      <c r="S7611" s="20" t="n">
        <v>7</v>
      </c>
      <c r="T7611" s="21" t="n">
        <v>0</v>
      </c>
      <c r="U7611" s="19" t="n">
        <v>6.6584</v>
      </c>
      <c r="V7611" t="n">
        <v>2018</v>
      </c>
      <c r="W7611" t="inlineStr">
        <is>
          <t>2018-05</t>
        </is>
      </c>
      <c r="X7611" s="19">
        <f>R7611-U7611</f>
        <v/>
      </c>
      <c r="Y7611" s="21">
        <f>U7611/R7611</f>
        <v/>
      </c>
    </row>
    <row r="7612">
      <c r="A7612" t="n">
        <v>7611</v>
      </c>
      <c r="B7612" t="inlineStr">
        <is>
          <t>CA-2015-133354</t>
        </is>
      </c>
      <c r="C7612" t="inlineStr">
        <is>
          <t>2015-02-22</t>
        </is>
      </c>
      <c r="D7612" t="inlineStr">
        <is>
          <t>2015-02-24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92553.0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19" t="n">
        <v>19.44</v>
      </c>
      <c r="S7612" s="20" t="n">
        <v>3</v>
      </c>
      <c r="T7612" s="21" t="n">
        <v>0</v>
      </c>
      <c r="U7612" s="19" t="n">
        <v>9.331200000000001</v>
      </c>
      <c r="V7612" t="n">
        <v>2015</v>
      </c>
      <c r="W7612" t="inlineStr">
        <is>
          <t>2015-02</t>
        </is>
      </c>
      <c r="X7612" s="19">
        <f>R7612-U7612</f>
        <v/>
      </c>
      <c r="Y7612" s="21">
        <f>U7612/R7612</f>
        <v/>
      </c>
    </row>
    <row r="7613">
      <c r="A7613" t="n">
        <v>7612</v>
      </c>
      <c r="B7613" t="inlineStr">
        <is>
          <t>US-2016-130491</t>
        </is>
      </c>
      <c r="C7613" t="inlineStr">
        <is>
          <t>2016-02-08</t>
        </is>
      </c>
      <c r="D7613" t="inlineStr">
        <is>
          <t>2016-02-11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67846.0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19" t="n">
        <v>9.539999999999999</v>
      </c>
      <c r="S7613" s="20" t="n">
        <v>2</v>
      </c>
      <c r="T7613" s="21" t="n">
        <v>0</v>
      </c>
      <c r="U7613" s="19" t="n">
        <v>4.293</v>
      </c>
      <c r="V7613" t="n">
        <v>2016</v>
      </c>
      <c r="W7613" t="inlineStr">
        <is>
          <t>2016-02</t>
        </is>
      </c>
      <c r="X7613" s="19">
        <f>R7613-U7613</f>
        <v/>
      </c>
      <c r="Y7613" s="21">
        <f>U7613/R7613</f>
        <v/>
      </c>
    </row>
    <row r="7614">
      <c r="A7614" t="n">
        <v>7613</v>
      </c>
      <c r="B7614" t="inlineStr">
        <is>
          <t>US-2016-130491</t>
        </is>
      </c>
      <c r="C7614" t="inlineStr">
        <is>
          <t>2016-02-08</t>
        </is>
      </c>
      <c r="D7614" t="inlineStr">
        <is>
          <t>2016-02-11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67846.0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19" t="n">
        <v>5.81</v>
      </c>
      <c r="S7614" s="20" t="n">
        <v>1</v>
      </c>
      <c r="T7614" s="21" t="n">
        <v>0</v>
      </c>
      <c r="U7614" s="19" t="n">
        <v>1.8011</v>
      </c>
      <c r="V7614" t="n">
        <v>2016</v>
      </c>
      <c r="W7614" t="inlineStr">
        <is>
          <t>2016-02</t>
        </is>
      </c>
      <c r="X7614" s="19">
        <f>R7614-U7614</f>
        <v/>
      </c>
      <c r="Y7614" s="21">
        <f>U7614/R7614</f>
        <v/>
      </c>
    </row>
    <row r="7615">
      <c r="A7615" t="n">
        <v>7614</v>
      </c>
      <c r="B7615" t="inlineStr">
        <is>
          <t>US-2016-130491</t>
        </is>
      </c>
      <c r="C7615" t="inlineStr">
        <is>
          <t>2016-02-08</t>
        </is>
      </c>
      <c r="D7615" t="inlineStr">
        <is>
          <t>2016-02-11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67846.0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19" t="n">
        <v>5.76</v>
      </c>
      <c r="S7615" s="20" t="n">
        <v>2</v>
      </c>
      <c r="T7615" s="21" t="n">
        <v>0</v>
      </c>
      <c r="U7615" s="19" t="n">
        <v>1.728</v>
      </c>
      <c r="V7615" t="n">
        <v>2016</v>
      </c>
      <c r="W7615" t="inlineStr">
        <is>
          <t>2016-02</t>
        </is>
      </c>
      <c r="X7615" s="19">
        <f>R7615-U7615</f>
        <v/>
      </c>
      <c r="Y7615" s="21">
        <f>U7615/R7615</f>
        <v/>
      </c>
    </row>
    <row r="7616">
      <c r="A7616" t="n">
        <v>7615</v>
      </c>
      <c r="B7616" t="inlineStr">
        <is>
          <t>CA-2016-113740</t>
        </is>
      </c>
      <c r="C7616" t="inlineStr">
        <is>
          <t>2016-08-24</t>
        </is>
      </c>
      <c r="D7616" t="inlineStr">
        <is>
          <t>2016-08-28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10035.0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19" t="n">
        <v>14.91</v>
      </c>
      <c r="S7616" s="20" t="n">
        <v>3</v>
      </c>
      <c r="T7616" s="21" t="n">
        <v>0</v>
      </c>
      <c r="U7616" s="19" t="n">
        <v>4.6221</v>
      </c>
      <c r="V7616" t="n">
        <v>2016</v>
      </c>
      <c r="W7616" t="inlineStr">
        <is>
          <t>2016-08</t>
        </is>
      </c>
      <c r="X7616" s="19">
        <f>R7616-U7616</f>
        <v/>
      </c>
      <c r="Y7616" s="21">
        <f>U7616/R7616</f>
        <v/>
      </c>
    </row>
    <row r="7617">
      <c r="A7617" t="n">
        <v>7616</v>
      </c>
      <c r="B7617" t="inlineStr">
        <is>
          <t>CA-2015-148425</t>
        </is>
      </c>
      <c r="C7617" t="inlineStr">
        <is>
          <t>2015-11-30</t>
        </is>
      </c>
      <c r="D7617" t="inlineStr">
        <is>
          <t>2015-12-04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32839.0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19" t="n">
        <v>6.642</v>
      </c>
      <c r="S7617" s="20" t="n">
        <v>9</v>
      </c>
      <c r="T7617" s="21" t="n">
        <v>0.7</v>
      </c>
      <c r="U7617" s="19" t="n">
        <v>-4.428</v>
      </c>
      <c r="V7617" t="n">
        <v>2015</v>
      </c>
      <c r="W7617" t="inlineStr">
        <is>
          <t>2015-11</t>
        </is>
      </c>
      <c r="X7617" s="19">
        <f>R7617-U7617</f>
        <v/>
      </c>
      <c r="Y7617" s="21">
        <f>U7617/R7617</f>
        <v/>
      </c>
    </row>
    <row r="7618">
      <c r="A7618" t="n">
        <v>7617</v>
      </c>
      <c r="B7618" t="inlineStr">
        <is>
          <t>CA-2017-144309</t>
        </is>
      </c>
      <c r="C7618" t="inlineStr">
        <is>
          <t>2017-12-10</t>
        </is>
      </c>
      <c r="D7618" t="inlineStr">
        <is>
          <t>2017-12-16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13601.0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19" t="n">
        <v>18.54</v>
      </c>
      <c r="S7618" s="20" t="n">
        <v>2</v>
      </c>
      <c r="T7618" s="21" t="n">
        <v>0</v>
      </c>
      <c r="U7618" s="19" t="n">
        <v>8.713800000000001</v>
      </c>
      <c r="V7618" t="n">
        <v>2017</v>
      </c>
      <c r="W7618" t="inlineStr">
        <is>
          <t>2017-12</t>
        </is>
      </c>
      <c r="X7618" s="19">
        <f>R7618-U7618</f>
        <v/>
      </c>
      <c r="Y7618" s="21">
        <f>U7618/R7618</f>
        <v/>
      </c>
    </row>
    <row r="7619">
      <c r="A7619" t="n">
        <v>7618</v>
      </c>
      <c r="B7619" t="inlineStr">
        <is>
          <t>CA-2017-144309</t>
        </is>
      </c>
      <c r="C7619" t="inlineStr">
        <is>
          <t>2017-12-10</t>
        </is>
      </c>
      <c r="D7619" t="inlineStr">
        <is>
          <t>2017-12-16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13601.0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19" t="n">
        <v>679.96</v>
      </c>
      <c r="S7619" s="20" t="n">
        <v>5</v>
      </c>
      <c r="T7619" s="21" t="n">
        <v>0.2</v>
      </c>
      <c r="U7619" s="19" t="n">
        <v>220.987</v>
      </c>
      <c r="V7619" t="n">
        <v>2017</v>
      </c>
      <c r="W7619" t="inlineStr">
        <is>
          <t>2017-12</t>
        </is>
      </c>
      <c r="X7619" s="19">
        <f>R7619-U7619</f>
        <v/>
      </c>
      <c r="Y7619" s="21">
        <f>U7619/R7619</f>
        <v/>
      </c>
    </row>
    <row r="7620">
      <c r="A7620" t="n">
        <v>7619</v>
      </c>
      <c r="B7620" t="inlineStr">
        <is>
          <t>CA-2018-151225</t>
        </is>
      </c>
      <c r="C7620" t="inlineStr">
        <is>
          <t>2018-10-27</t>
        </is>
      </c>
      <c r="D7620" t="inlineStr">
        <is>
          <t>2018-10-29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90032.0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19" t="n">
        <v>189.576</v>
      </c>
      <c r="S7620" s="20" t="n">
        <v>1</v>
      </c>
      <c r="T7620" s="21" t="n">
        <v>0.2</v>
      </c>
      <c r="U7620" s="19" t="n">
        <v>9.4788</v>
      </c>
      <c r="V7620" t="n">
        <v>2018</v>
      </c>
      <c r="W7620" t="inlineStr">
        <is>
          <t>2018-10</t>
        </is>
      </c>
      <c r="X7620" s="19">
        <f>R7620-U7620</f>
        <v/>
      </c>
      <c r="Y7620" s="21">
        <f>U7620/R7620</f>
        <v/>
      </c>
    </row>
    <row r="7621">
      <c r="A7621" t="n">
        <v>7620</v>
      </c>
      <c r="B7621" t="inlineStr">
        <is>
          <t>CA-2018-151225</t>
        </is>
      </c>
      <c r="C7621" t="inlineStr">
        <is>
          <t>2018-10-27</t>
        </is>
      </c>
      <c r="D7621" t="inlineStr">
        <is>
          <t>2018-10-29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90032.0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19" t="n">
        <v>71.95999999999999</v>
      </c>
      <c r="S7621" s="20" t="n">
        <v>5</v>
      </c>
      <c r="T7621" s="21" t="n">
        <v>0.2</v>
      </c>
      <c r="U7621" s="19" t="n">
        <v>7.196</v>
      </c>
      <c r="V7621" t="n">
        <v>2018</v>
      </c>
      <c r="W7621" t="inlineStr">
        <is>
          <t>2018-10</t>
        </is>
      </c>
      <c r="X7621" s="19">
        <f>R7621-U7621</f>
        <v/>
      </c>
      <c r="Y7621" s="21">
        <f>U7621/R7621</f>
        <v/>
      </c>
    </row>
    <row r="7622">
      <c r="A7622" t="n">
        <v>7621</v>
      </c>
      <c r="B7622" t="inlineStr">
        <is>
          <t>US-2015-144078</t>
        </is>
      </c>
      <c r="C7622" t="inlineStr">
        <is>
          <t>2015-11-25</t>
        </is>
      </c>
      <c r="D7622" t="inlineStr">
        <is>
          <t>2015-11-29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90004.0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19" t="n">
        <v>539.92</v>
      </c>
      <c r="S7622" s="20" t="n">
        <v>5</v>
      </c>
      <c r="T7622" s="21" t="n">
        <v>0.2</v>
      </c>
      <c r="U7622" s="19" t="n">
        <v>47.243</v>
      </c>
      <c r="V7622" t="n">
        <v>2015</v>
      </c>
      <c r="W7622" t="inlineStr">
        <is>
          <t>2015-11</t>
        </is>
      </c>
      <c r="X7622" s="19">
        <f>R7622-U7622</f>
        <v/>
      </c>
      <c r="Y7622" s="21">
        <f>U7622/R7622</f>
        <v/>
      </c>
    </row>
    <row r="7623">
      <c r="A7623" t="n">
        <v>7622</v>
      </c>
      <c r="B7623" t="inlineStr">
        <is>
          <t>US-2015-144078</t>
        </is>
      </c>
      <c r="C7623" t="inlineStr">
        <is>
          <t>2015-11-25</t>
        </is>
      </c>
      <c r="D7623" t="inlineStr">
        <is>
          <t>2015-11-29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90004.0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19" t="n">
        <v>725.3440000000001</v>
      </c>
      <c r="S7623" s="20" t="n">
        <v>4</v>
      </c>
      <c r="T7623" s="21" t="n">
        <v>0.2</v>
      </c>
      <c r="U7623" s="19" t="n">
        <v>54.4008</v>
      </c>
      <c r="V7623" t="n">
        <v>2015</v>
      </c>
      <c r="W7623" t="inlineStr">
        <is>
          <t>2015-11</t>
        </is>
      </c>
      <c r="X7623" s="19">
        <f>R7623-U7623</f>
        <v/>
      </c>
      <c r="Y7623" s="21">
        <f>U7623/R7623</f>
        <v/>
      </c>
    </row>
    <row r="7624">
      <c r="A7624" t="n">
        <v>7623</v>
      </c>
      <c r="B7624" t="inlineStr">
        <is>
          <t>US-2015-144078</t>
        </is>
      </c>
      <c r="C7624" t="inlineStr">
        <is>
          <t>2015-11-25</t>
        </is>
      </c>
      <c r="D7624" t="inlineStr">
        <is>
          <t>2015-11-29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90004.0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19" t="n">
        <v>7.44</v>
      </c>
      <c r="S7624" s="20" t="n">
        <v>3</v>
      </c>
      <c r="T7624" s="21" t="n">
        <v>0</v>
      </c>
      <c r="U7624" s="19" t="n">
        <v>2.604</v>
      </c>
      <c r="V7624" t="n">
        <v>2015</v>
      </c>
      <c r="W7624" t="inlineStr">
        <is>
          <t>2015-11</t>
        </is>
      </c>
      <c r="X7624" s="19">
        <f>R7624-U7624</f>
        <v/>
      </c>
      <c r="Y7624" s="21">
        <f>U7624/R7624</f>
        <v/>
      </c>
    </row>
    <row r="7625">
      <c r="A7625" t="n">
        <v>7624</v>
      </c>
      <c r="B7625" t="inlineStr">
        <is>
          <t>CA-2015-124464</t>
        </is>
      </c>
      <c r="C7625" t="inlineStr">
        <is>
          <t>2015-07-14</t>
        </is>
      </c>
      <c r="D7625" t="inlineStr">
        <is>
          <t>2015-07-20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19711.0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19" t="n">
        <v>39.48</v>
      </c>
      <c r="S7625" s="20" t="n">
        <v>1</v>
      </c>
      <c r="T7625" s="21" t="n">
        <v>0</v>
      </c>
      <c r="U7625" s="19" t="n">
        <v>11.0544</v>
      </c>
      <c r="V7625" t="n">
        <v>2015</v>
      </c>
      <c r="W7625" t="inlineStr">
        <is>
          <t>2015-07</t>
        </is>
      </c>
      <c r="X7625" s="19">
        <f>R7625-U7625</f>
        <v/>
      </c>
      <c r="Y7625" s="21">
        <f>U7625/R7625</f>
        <v/>
      </c>
    </row>
    <row r="7626">
      <c r="A7626" t="n">
        <v>7625</v>
      </c>
      <c r="B7626" t="inlineStr">
        <is>
          <t>CA-2016-136805</t>
        </is>
      </c>
      <c r="C7626" t="inlineStr">
        <is>
          <t>2016-05-23</t>
        </is>
      </c>
      <c r="D7626" t="inlineStr">
        <is>
          <t>2016-05-27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48234.0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19" t="n">
        <v>850.5</v>
      </c>
      <c r="S7626" s="20" t="n">
        <v>5</v>
      </c>
      <c r="T7626" s="21" t="n">
        <v>0.1</v>
      </c>
      <c r="U7626" s="19" t="n">
        <v>245.7</v>
      </c>
      <c r="V7626" t="n">
        <v>2016</v>
      </c>
      <c r="W7626" t="inlineStr">
        <is>
          <t>2016-05</t>
        </is>
      </c>
      <c r="X7626" s="19">
        <f>R7626-U7626</f>
        <v/>
      </c>
      <c r="Y7626" s="21">
        <f>U7626/R7626</f>
        <v/>
      </c>
    </row>
    <row r="7627">
      <c r="A7627" t="n">
        <v>7626</v>
      </c>
      <c r="B7627" t="inlineStr">
        <is>
          <t>CA-2016-136805</t>
        </is>
      </c>
      <c r="C7627" t="inlineStr">
        <is>
          <t>2016-05-23</t>
        </is>
      </c>
      <c r="D7627" t="inlineStr">
        <is>
          <t>2016-05-27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48234.0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19" t="n">
        <v>75.33</v>
      </c>
      <c r="S7627" s="20" t="n">
        <v>9</v>
      </c>
      <c r="T7627" s="21" t="n">
        <v>0</v>
      </c>
      <c r="U7627" s="19" t="n">
        <v>19.5858</v>
      </c>
      <c r="V7627" t="n">
        <v>2016</v>
      </c>
      <c r="W7627" t="inlineStr">
        <is>
          <t>2016-05</t>
        </is>
      </c>
      <c r="X7627" s="19">
        <f>R7627-U7627</f>
        <v/>
      </c>
      <c r="Y7627" s="21">
        <f>U7627/R7627</f>
        <v/>
      </c>
    </row>
    <row r="7628">
      <c r="A7628" t="n">
        <v>7627</v>
      </c>
      <c r="B7628" t="inlineStr">
        <is>
          <t>US-2016-159499</t>
        </is>
      </c>
      <c r="C7628" t="inlineStr">
        <is>
          <t>2016-11-21</t>
        </is>
      </c>
      <c r="D7628" t="inlineStr">
        <is>
          <t>2016-11-23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85023.0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19" t="n">
        <v>325.632</v>
      </c>
      <c r="S7628" s="20" t="n">
        <v>6</v>
      </c>
      <c r="T7628" s="21" t="n">
        <v>0.2</v>
      </c>
      <c r="U7628" s="19" t="n">
        <v>28.4928</v>
      </c>
      <c r="V7628" t="n">
        <v>2016</v>
      </c>
      <c r="W7628" t="inlineStr">
        <is>
          <t>2016-11</t>
        </is>
      </c>
      <c r="X7628" s="19">
        <f>R7628-U7628</f>
        <v/>
      </c>
      <c r="Y7628" s="21">
        <f>U7628/R7628</f>
        <v/>
      </c>
    </row>
    <row r="7629">
      <c r="A7629" t="n">
        <v>7628</v>
      </c>
      <c r="B7629" t="inlineStr">
        <is>
          <t>US-2016-159499</t>
        </is>
      </c>
      <c r="C7629" t="inlineStr">
        <is>
          <t>2016-11-21</t>
        </is>
      </c>
      <c r="D7629" t="inlineStr">
        <is>
          <t>2016-11-23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85023.0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19" t="n">
        <v>23.344</v>
      </c>
      <c r="S7629" s="20" t="n">
        <v>2</v>
      </c>
      <c r="T7629" s="21" t="n">
        <v>0.2</v>
      </c>
      <c r="U7629" s="19" t="n">
        <v>-1.459</v>
      </c>
      <c r="V7629" t="n">
        <v>2016</v>
      </c>
      <c r="W7629" t="inlineStr">
        <is>
          <t>2016-11</t>
        </is>
      </c>
      <c r="X7629" s="19">
        <f>R7629-U7629</f>
        <v/>
      </c>
      <c r="Y7629" s="21">
        <f>U7629/R7629</f>
        <v/>
      </c>
    </row>
    <row r="7630">
      <c r="A7630" t="n">
        <v>7629</v>
      </c>
      <c r="B7630" t="inlineStr">
        <is>
          <t>US-2016-159499</t>
        </is>
      </c>
      <c r="C7630" t="inlineStr">
        <is>
          <t>2016-11-21</t>
        </is>
      </c>
      <c r="D7630" t="inlineStr">
        <is>
          <t>2016-11-23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85023.0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19" t="n">
        <v>16.52</v>
      </c>
      <c r="S7630" s="20" t="n">
        <v>5</v>
      </c>
      <c r="T7630" s="21" t="n">
        <v>0.2</v>
      </c>
      <c r="U7630" s="19" t="n">
        <v>5.369</v>
      </c>
      <c r="V7630" t="n">
        <v>2016</v>
      </c>
      <c r="W7630" t="inlineStr">
        <is>
          <t>2016-11</t>
        </is>
      </c>
      <c r="X7630" s="19">
        <f>R7630-U7630</f>
        <v/>
      </c>
      <c r="Y7630" s="21">
        <f>U7630/R7630</f>
        <v/>
      </c>
    </row>
    <row r="7631">
      <c r="A7631" t="n">
        <v>7630</v>
      </c>
      <c r="B7631" t="inlineStr">
        <is>
          <t>CA-2015-162089</t>
        </is>
      </c>
      <c r="C7631" t="inlineStr">
        <is>
          <t>2015-03-30</t>
        </is>
      </c>
      <c r="D7631" t="inlineStr">
        <is>
          <t>2015-04-01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78521.0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19" t="n">
        <v>335.72</v>
      </c>
      <c r="S7631" s="20" t="n">
        <v>5</v>
      </c>
      <c r="T7631" s="21" t="n">
        <v>0.2</v>
      </c>
      <c r="U7631" s="19" t="n">
        <v>113.3055</v>
      </c>
      <c r="V7631" t="n">
        <v>2015</v>
      </c>
      <c r="W7631" t="inlineStr">
        <is>
          <t>2015-03</t>
        </is>
      </c>
      <c r="X7631" s="19">
        <f>R7631-U7631</f>
        <v/>
      </c>
      <c r="Y7631" s="21">
        <f>U7631/R7631</f>
        <v/>
      </c>
    </row>
    <row r="7632">
      <c r="A7632" t="n">
        <v>7631</v>
      </c>
      <c r="B7632" t="inlineStr">
        <is>
          <t>CA-2015-162089</t>
        </is>
      </c>
      <c r="C7632" t="inlineStr">
        <is>
          <t>2015-03-30</t>
        </is>
      </c>
      <c r="D7632" t="inlineStr">
        <is>
          <t>2015-04-01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78521.0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19" t="n">
        <v>251.944</v>
      </c>
      <c r="S7632" s="20" t="n">
        <v>7</v>
      </c>
      <c r="T7632" s="21" t="n">
        <v>0.2</v>
      </c>
      <c r="U7632" s="19" t="n">
        <v>88.18040000000001</v>
      </c>
      <c r="V7632" t="n">
        <v>2015</v>
      </c>
      <c r="W7632" t="inlineStr">
        <is>
          <t>2015-03</t>
        </is>
      </c>
      <c r="X7632" s="19">
        <f>R7632-U7632</f>
        <v/>
      </c>
      <c r="Y7632" s="21">
        <f>U7632/R7632</f>
        <v/>
      </c>
    </row>
    <row r="7633">
      <c r="A7633" t="n">
        <v>7632</v>
      </c>
      <c r="B7633" t="inlineStr">
        <is>
          <t>CA-2015-162089</t>
        </is>
      </c>
      <c r="C7633" t="inlineStr">
        <is>
          <t>2015-03-30</t>
        </is>
      </c>
      <c r="D7633" t="inlineStr">
        <is>
          <t>2015-04-01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78521.0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19" t="n">
        <v>127.302</v>
      </c>
      <c r="S7633" s="20" t="n">
        <v>7</v>
      </c>
      <c r="T7633" s="21" t="n">
        <v>0.3</v>
      </c>
      <c r="U7633" s="19" t="n">
        <v>-9.093</v>
      </c>
      <c r="V7633" t="n">
        <v>2015</v>
      </c>
      <c r="W7633" t="inlineStr">
        <is>
          <t>2015-03</t>
        </is>
      </c>
      <c r="X7633" s="19">
        <f>R7633-U7633</f>
        <v/>
      </c>
      <c r="Y7633" s="21">
        <f>U7633/R7633</f>
        <v/>
      </c>
    </row>
    <row r="7634">
      <c r="A7634" t="n">
        <v>7633</v>
      </c>
      <c r="B7634" t="inlineStr">
        <is>
          <t>US-2018-158526</t>
        </is>
      </c>
      <c r="C7634" t="inlineStr">
        <is>
          <t>2018-12-29</t>
        </is>
      </c>
      <c r="D7634" t="inlineStr">
        <is>
          <t>2019-01-01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40214.0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19" t="n">
        <v>1207.84</v>
      </c>
      <c r="S7634" s="20" t="n">
        <v>8</v>
      </c>
      <c r="T7634" s="21" t="n">
        <v>0</v>
      </c>
      <c r="U7634" s="19" t="n">
        <v>314.0384</v>
      </c>
      <c r="V7634" t="n">
        <v>2018</v>
      </c>
      <c r="W7634" t="inlineStr">
        <is>
          <t>2018-12</t>
        </is>
      </c>
      <c r="X7634" s="19">
        <f>R7634-U7634</f>
        <v/>
      </c>
      <c r="Y7634" s="21">
        <f>U7634/R7634</f>
        <v/>
      </c>
    </row>
    <row r="7635">
      <c r="A7635" t="n">
        <v>7634</v>
      </c>
      <c r="B7635" t="inlineStr">
        <is>
          <t>US-2018-158526</t>
        </is>
      </c>
      <c r="C7635" t="inlineStr">
        <is>
          <t>2018-12-29</t>
        </is>
      </c>
      <c r="D7635" t="inlineStr">
        <is>
          <t>2019-01-01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40214.0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19" t="n">
        <v>12.53</v>
      </c>
      <c r="S7635" s="20" t="n">
        <v>1</v>
      </c>
      <c r="T7635" s="21" t="n">
        <v>0</v>
      </c>
      <c r="U7635" s="19" t="n">
        <v>5.8891</v>
      </c>
      <c r="V7635" t="n">
        <v>2018</v>
      </c>
      <c r="W7635" t="inlineStr">
        <is>
          <t>2018-12</t>
        </is>
      </c>
      <c r="X7635" s="19">
        <f>R7635-U7635</f>
        <v/>
      </c>
      <c r="Y7635" s="21">
        <f>U7635/R7635</f>
        <v/>
      </c>
    </row>
    <row r="7636">
      <c r="A7636" t="n">
        <v>7635</v>
      </c>
      <c r="B7636" t="inlineStr">
        <is>
          <t>US-2018-158526</t>
        </is>
      </c>
      <c r="C7636" t="inlineStr">
        <is>
          <t>2018-12-29</t>
        </is>
      </c>
      <c r="D7636" t="inlineStr">
        <is>
          <t>2019-01-01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40214.0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19" t="n">
        <v>34.58</v>
      </c>
      <c r="S7636" s="20" t="n">
        <v>1</v>
      </c>
      <c r="T7636" s="21" t="n">
        <v>0</v>
      </c>
      <c r="U7636" s="19" t="n">
        <v>10.0282</v>
      </c>
      <c r="V7636" t="n">
        <v>2018</v>
      </c>
      <c r="W7636" t="inlineStr">
        <is>
          <t>2018-12</t>
        </is>
      </c>
      <c r="X7636" s="19">
        <f>R7636-U7636</f>
        <v/>
      </c>
      <c r="Y7636" s="21">
        <f>U7636/R7636</f>
        <v/>
      </c>
    </row>
    <row r="7637">
      <c r="A7637" t="n">
        <v>7636</v>
      </c>
      <c r="B7637" t="inlineStr">
        <is>
          <t>US-2018-158526</t>
        </is>
      </c>
      <c r="C7637" t="inlineStr">
        <is>
          <t>2018-12-29</t>
        </is>
      </c>
      <c r="D7637" t="inlineStr">
        <is>
          <t>2019-01-01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40214.0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19" t="n">
        <v>300.98</v>
      </c>
      <c r="S7637" s="20" t="n">
        <v>1</v>
      </c>
      <c r="T7637" s="21" t="n">
        <v>0</v>
      </c>
      <c r="U7637" s="19" t="n">
        <v>87.2842</v>
      </c>
      <c r="V7637" t="n">
        <v>2018</v>
      </c>
      <c r="W7637" t="inlineStr">
        <is>
          <t>2018-12</t>
        </is>
      </c>
      <c r="X7637" s="19">
        <f>R7637-U7637</f>
        <v/>
      </c>
      <c r="Y7637" s="21">
        <f>U7637/R7637</f>
        <v/>
      </c>
    </row>
    <row r="7638">
      <c r="A7638" t="n">
        <v>7637</v>
      </c>
      <c r="B7638" t="inlineStr">
        <is>
          <t>US-2018-158526</t>
        </is>
      </c>
      <c r="C7638" t="inlineStr">
        <is>
          <t>2018-12-29</t>
        </is>
      </c>
      <c r="D7638" t="inlineStr">
        <is>
          <t>2019-01-01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40214.0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19" t="n">
        <v>258.75</v>
      </c>
      <c r="S7638" s="20" t="n">
        <v>3</v>
      </c>
      <c r="T7638" s="21" t="n">
        <v>0</v>
      </c>
      <c r="U7638" s="19" t="n">
        <v>77.625</v>
      </c>
      <c r="V7638" t="n">
        <v>2018</v>
      </c>
      <c r="W7638" t="inlineStr">
        <is>
          <t>2018-12</t>
        </is>
      </c>
      <c r="X7638" s="19">
        <f>R7638-U7638</f>
        <v/>
      </c>
      <c r="Y7638" s="21">
        <f>U7638/R7638</f>
        <v/>
      </c>
    </row>
    <row r="7639">
      <c r="A7639" t="n">
        <v>7638</v>
      </c>
      <c r="B7639" t="inlineStr">
        <is>
          <t>CA-2018-104885</t>
        </is>
      </c>
      <c r="C7639" t="inlineStr">
        <is>
          <t>2018-03-02</t>
        </is>
      </c>
      <c r="D7639" t="inlineStr">
        <is>
          <t>2018-03-08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19711.0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19" t="n">
        <v>59.52</v>
      </c>
      <c r="S7639" s="20" t="n">
        <v>3</v>
      </c>
      <c r="T7639" s="21" t="n">
        <v>0</v>
      </c>
      <c r="U7639" s="19" t="n">
        <v>15.4752</v>
      </c>
      <c r="V7639" t="n">
        <v>2018</v>
      </c>
      <c r="W7639" t="inlineStr">
        <is>
          <t>2018-03</t>
        </is>
      </c>
      <c r="X7639" s="19">
        <f>R7639-U7639</f>
        <v/>
      </c>
      <c r="Y7639" s="21">
        <f>U7639/R7639</f>
        <v/>
      </c>
    </row>
    <row r="7640">
      <c r="A7640" t="n">
        <v>7639</v>
      </c>
      <c r="B7640" t="inlineStr">
        <is>
          <t>CA-2018-104885</t>
        </is>
      </c>
      <c r="C7640" t="inlineStr">
        <is>
          <t>2018-03-02</t>
        </is>
      </c>
      <c r="D7640" t="inlineStr">
        <is>
          <t>2018-03-08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19711.0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19" t="n">
        <v>57.96</v>
      </c>
      <c r="S7640" s="20" t="n">
        <v>7</v>
      </c>
      <c r="T7640" s="21" t="n">
        <v>0</v>
      </c>
      <c r="U7640" s="19" t="n">
        <v>27.2412</v>
      </c>
      <c r="V7640" t="n">
        <v>2018</v>
      </c>
      <c r="W7640" t="inlineStr">
        <is>
          <t>2018-03</t>
        </is>
      </c>
      <c r="X7640" s="19">
        <f>R7640-U7640</f>
        <v/>
      </c>
      <c r="Y7640" s="21">
        <f>U7640/R7640</f>
        <v/>
      </c>
    </row>
    <row r="7641">
      <c r="A7641" t="n">
        <v>7640</v>
      </c>
      <c r="B7641" t="inlineStr">
        <is>
          <t>CA-2018-104885</t>
        </is>
      </c>
      <c r="C7641" t="inlineStr">
        <is>
          <t>2018-03-02</t>
        </is>
      </c>
      <c r="D7641" t="inlineStr">
        <is>
          <t>2018-03-08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19711.0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19" t="n">
        <v>441.96</v>
      </c>
      <c r="S7641" s="20" t="n">
        <v>2</v>
      </c>
      <c r="T7641" s="21" t="n">
        <v>0</v>
      </c>
      <c r="U7641" s="19" t="n">
        <v>101.6508</v>
      </c>
      <c r="V7641" t="n">
        <v>2018</v>
      </c>
      <c r="W7641" t="inlineStr">
        <is>
          <t>2018-03</t>
        </is>
      </c>
      <c r="X7641" s="19">
        <f>R7641-U7641</f>
        <v/>
      </c>
      <c r="Y7641" s="21">
        <f>U7641/R7641</f>
        <v/>
      </c>
    </row>
    <row r="7642">
      <c r="A7642" t="n">
        <v>7641</v>
      </c>
      <c r="B7642" t="inlineStr">
        <is>
          <t>CA-2018-104885</t>
        </is>
      </c>
      <c r="C7642" t="inlineStr">
        <is>
          <t>2018-03-02</t>
        </is>
      </c>
      <c r="D7642" t="inlineStr">
        <is>
          <t>2018-03-08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19711.0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19" t="n">
        <v>68.04000000000001</v>
      </c>
      <c r="S7642" s="20" t="n">
        <v>6</v>
      </c>
      <c r="T7642" s="21" t="n">
        <v>0</v>
      </c>
      <c r="U7642" s="19" t="n">
        <v>33.3396</v>
      </c>
      <c r="V7642" t="n">
        <v>2018</v>
      </c>
      <c r="W7642" t="inlineStr">
        <is>
          <t>2018-03</t>
        </is>
      </c>
      <c r="X7642" s="19">
        <f>R7642-U7642</f>
        <v/>
      </c>
      <c r="Y7642" s="21">
        <f>U7642/R7642</f>
        <v/>
      </c>
    </row>
    <row r="7643">
      <c r="A7643" t="n">
        <v>7642</v>
      </c>
      <c r="B7643" t="inlineStr">
        <is>
          <t>US-2017-157490</t>
        </is>
      </c>
      <c r="C7643" t="inlineStr">
        <is>
          <t>2017-10-06</t>
        </is>
      </c>
      <c r="D7643" t="inlineStr">
        <is>
          <t>2017-10-07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81001.0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19" t="n">
        <v>703.71</v>
      </c>
      <c r="S7643" s="20" t="n">
        <v>6</v>
      </c>
      <c r="T7643" s="21" t="n">
        <v>0.7</v>
      </c>
      <c r="U7643" s="19" t="n">
        <v>-938.28</v>
      </c>
      <c r="V7643" t="n">
        <v>2017</v>
      </c>
      <c r="W7643" t="inlineStr">
        <is>
          <t>2017-10</t>
        </is>
      </c>
      <c r="X7643" s="19">
        <f>R7643-U7643</f>
        <v/>
      </c>
      <c r="Y7643" s="21">
        <f>U7643/R7643</f>
        <v/>
      </c>
    </row>
    <row r="7644">
      <c r="A7644" t="n">
        <v>7643</v>
      </c>
      <c r="B7644" t="inlineStr">
        <is>
          <t>US-2017-157490</t>
        </is>
      </c>
      <c r="C7644" t="inlineStr">
        <is>
          <t>2017-10-06</t>
        </is>
      </c>
      <c r="D7644" t="inlineStr">
        <is>
          <t>2017-10-07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81001.0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19" t="n">
        <v>17.904</v>
      </c>
      <c r="S7644" s="20" t="n">
        <v>4</v>
      </c>
      <c r="T7644" s="21" t="n">
        <v>0.7</v>
      </c>
      <c r="U7644" s="19" t="n">
        <v>-14.92</v>
      </c>
      <c r="V7644" t="n">
        <v>2017</v>
      </c>
      <c r="W7644" t="inlineStr">
        <is>
          <t>2017-10</t>
        </is>
      </c>
      <c r="X7644" s="19">
        <f>R7644-U7644</f>
        <v/>
      </c>
      <c r="Y7644" s="21">
        <f>U7644/R7644</f>
        <v/>
      </c>
    </row>
    <row r="7645">
      <c r="A7645" t="n">
        <v>7644</v>
      </c>
      <c r="B7645" t="inlineStr">
        <is>
          <t>US-2017-157490</t>
        </is>
      </c>
      <c r="C7645" t="inlineStr">
        <is>
          <t>2017-10-06</t>
        </is>
      </c>
      <c r="D7645" t="inlineStr">
        <is>
          <t>2017-10-07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81001.0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19" t="n">
        <v>11.976</v>
      </c>
      <c r="S7645" s="20" t="n">
        <v>4</v>
      </c>
      <c r="T7645" s="21" t="n">
        <v>0.7</v>
      </c>
      <c r="U7645" s="19" t="n">
        <v>-9.1816</v>
      </c>
      <c r="V7645" t="n">
        <v>2017</v>
      </c>
      <c r="W7645" t="inlineStr">
        <is>
          <t>2017-10</t>
        </is>
      </c>
      <c r="X7645" s="19">
        <f>R7645-U7645</f>
        <v/>
      </c>
      <c r="Y7645" s="21">
        <f>U7645/R7645</f>
        <v/>
      </c>
    </row>
    <row r="7646">
      <c r="A7646" t="n">
        <v>7645</v>
      </c>
      <c r="B7646" t="inlineStr">
        <is>
          <t>US-2017-157490</t>
        </is>
      </c>
      <c r="C7646" t="inlineStr">
        <is>
          <t>2017-10-06</t>
        </is>
      </c>
      <c r="D7646" t="inlineStr">
        <is>
          <t>2017-10-07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81001.0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19" t="n">
        <v>67.95999999999999</v>
      </c>
      <c r="S7646" s="20" t="n">
        <v>5</v>
      </c>
      <c r="T7646" s="21" t="n">
        <v>0.2</v>
      </c>
      <c r="U7646" s="19" t="n">
        <v>0.8495</v>
      </c>
      <c r="V7646" t="n">
        <v>2017</v>
      </c>
      <c r="W7646" t="inlineStr">
        <is>
          <t>2017-10</t>
        </is>
      </c>
      <c r="X7646" s="19">
        <f>R7646-U7646</f>
        <v/>
      </c>
      <c r="Y7646" s="21">
        <f>U7646/R7646</f>
        <v/>
      </c>
    </row>
    <row r="7647">
      <c r="A7647" t="n">
        <v>7646</v>
      </c>
      <c r="B7647" t="inlineStr">
        <is>
          <t>CA-2016-161452</t>
        </is>
      </c>
      <c r="C7647" t="inlineStr">
        <is>
          <t>2016-04-05</t>
        </is>
      </c>
      <c r="D7647" t="inlineStr">
        <is>
          <t>2016-04-11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90036.0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19" t="n">
        <v>892.224</v>
      </c>
      <c r="S7647" s="20" t="n">
        <v>3</v>
      </c>
      <c r="T7647" s="21" t="n">
        <v>0.2</v>
      </c>
      <c r="U7647" s="19" t="n">
        <v>89.22239999999999</v>
      </c>
      <c r="V7647" t="n">
        <v>2016</v>
      </c>
      <c r="W7647" t="inlineStr">
        <is>
          <t>2016-04</t>
        </is>
      </c>
      <c r="X7647" s="19">
        <f>R7647-U7647</f>
        <v/>
      </c>
      <c r="Y7647" s="21">
        <f>U7647/R7647</f>
        <v/>
      </c>
    </row>
    <row r="7648">
      <c r="A7648" t="n">
        <v>7647</v>
      </c>
      <c r="B7648" t="inlineStr">
        <is>
          <t>US-2015-115196</t>
        </is>
      </c>
      <c r="C7648" t="inlineStr">
        <is>
          <t>2015-09-09</t>
        </is>
      </c>
      <c r="D7648" t="inlineStr">
        <is>
          <t>2015-09-13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27834.0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19" t="n">
        <v>1299.99</v>
      </c>
      <c r="S7648" s="20" t="n">
        <v>2</v>
      </c>
      <c r="T7648" s="21" t="n">
        <v>0.5</v>
      </c>
      <c r="U7648" s="19" t="n">
        <v>-571.9956</v>
      </c>
      <c r="V7648" t="n">
        <v>2015</v>
      </c>
      <c r="W7648" t="inlineStr">
        <is>
          <t>2015-09</t>
        </is>
      </c>
      <c r="X7648" s="19">
        <f>R7648-U7648</f>
        <v/>
      </c>
      <c r="Y7648" s="21">
        <f>U7648/R7648</f>
        <v/>
      </c>
    </row>
    <row r="7649">
      <c r="A7649" t="n">
        <v>7648</v>
      </c>
      <c r="B7649" t="inlineStr">
        <is>
          <t>CA-2017-138968</t>
        </is>
      </c>
      <c r="C7649" t="inlineStr">
        <is>
          <t>2017-03-15</t>
        </is>
      </c>
      <c r="D7649" t="inlineStr">
        <is>
          <t>2017-03-16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94110.0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19" t="n">
        <v>4.544</v>
      </c>
      <c r="S7649" s="20" t="n">
        <v>2</v>
      </c>
      <c r="T7649" s="21" t="n">
        <v>0.2</v>
      </c>
      <c r="U7649" s="19" t="n">
        <v>1.6472</v>
      </c>
      <c r="V7649" t="n">
        <v>2017</v>
      </c>
      <c r="W7649" t="inlineStr">
        <is>
          <t>2017-03</t>
        </is>
      </c>
      <c r="X7649" s="19">
        <f>R7649-U7649</f>
        <v/>
      </c>
      <c r="Y7649" s="21">
        <f>U7649/R7649</f>
        <v/>
      </c>
    </row>
    <row r="7650">
      <c r="A7650" t="n">
        <v>7649</v>
      </c>
      <c r="B7650" t="inlineStr">
        <is>
          <t>CA-2017-138968</t>
        </is>
      </c>
      <c r="C7650" t="inlineStr">
        <is>
          <t>2017-03-15</t>
        </is>
      </c>
      <c r="D7650" t="inlineStr">
        <is>
          <t>2017-03-16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94110.0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19" t="n">
        <v>1352.032</v>
      </c>
      <c r="S7650" s="20" t="n">
        <v>4</v>
      </c>
      <c r="T7650" s="21" t="n">
        <v>0.2</v>
      </c>
      <c r="U7650" s="19" t="n">
        <v>84.502</v>
      </c>
      <c r="V7650" t="n">
        <v>2017</v>
      </c>
      <c r="W7650" t="inlineStr">
        <is>
          <t>2017-03</t>
        </is>
      </c>
      <c r="X7650" s="19">
        <f>R7650-U7650</f>
        <v/>
      </c>
      <c r="Y7650" s="21">
        <f>U7650/R7650</f>
        <v/>
      </c>
    </row>
    <row r="7651">
      <c r="A7651" t="n">
        <v>7650</v>
      </c>
      <c r="B7651" t="inlineStr">
        <is>
          <t>CA-2016-101889</t>
        </is>
      </c>
      <c r="C7651" t="inlineStr">
        <is>
          <t>2016-12-27</t>
        </is>
      </c>
      <c r="D7651" t="inlineStr">
        <is>
          <t>2016-12-31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43302.0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19" t="n">
        <v>1548.99</v>
      </c>
      <c r="S7651" s="20" t="n">
        <v>9</v>
      </c>
      <c r="T7651" s="21" t="n">
        <v>0.4</v>
      </c>
      <c r="U7651" s="19" t="n">
        <v>-464.697</v>
      </c>
      <c r="V7651" t="n">
        <v>2016</v>
      </c>
      <c r="W7651" t="inlineStr">
        <is>
          <t>2016-12</t>
        </is>
      </c>
      <c r="X7651" s="19">
        <f>R7651-U7651</f>
        <v/>
      </c>
      <c r="Y7651" s="21">
        <f>U7651/R7651</f>
        <v/>
      </c>
    </row>
    <row r="7652">
      <c r="A7652" t="n">
        <v>7651</v>
      </c>
      <c r="B7652" t="inlineStr">
        <is>
          <t>CA-2016-101889</t>
        </is>
      </c>
      <c r="C7652" t="inlineStr">
        <is>
          <t>2016-12-27</t>
        </is>
      </c>
      <c r="D7652" t="inlineStr">
        <is>
          <t>2016-12-31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43302.0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19" t="n">
        <v>19.872</v>
      </c>
      <c r="S7652" s="20" t="n">
        <v>3</v>
      </c>
      <c r="T7652" s="21" t="n">
        <v>0.2</v>
      </c>
      <c r="U7652" s="19" t="n">
        <v>6.7068</v>
      </c>
      <c r="V7652" t="n">
        <v>2016</v>
      </c>
      <c r="W7652" t="inlineStr">
        <is>
          <t>2016-12</t>
        </is>
      </c>
      <c r="X7652" s="19">
        <f>R7652-U7652</f>
        <v/>
      </c>
      <c r="Y7652" s="21">
        <f>U7652/R7652</f>
        <v/>
      </c>
    </row>
    <row r="7653">
      <c r="A7653" t="n">
        <v>7652</v>
      </c>
      <c r="B7653" t="inlineStr">
        <is>
          <t>CA-2018-110821</t>
        </is>
      </c>
      <c r="C7653" t="inlineStr">
        <is>
          <t>2018-08-07</t>
        </is>
      </c>
      <c r="D7653" t="inlineStr">
        <is>
          <t>2018-08-08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75081.0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19" t="n">
        <v>119.448</v>
      </c>
      <c r="S7653" s="20" t="n">
        <v>3</v>
      </c>
      <c r="T7653" s="21" t="n">
        <v>0.2</v>
      </c>
      <c r="U7653" s="19" t="n">
        <v>-13.4379</v>
      </c>
      <c r="V7653" t="n">
        <v>2018</v>
      </c>
      <c r="W7653" t="inlineStr">
        <is>
          <t>2018-08</t>
        </is>
      </c>
      <c r="X7653" s="19">
        <f>R7653-U7653</f>
        <v/>
      </c>
      <c r="Y7653" s="21">
        <f>U7653/R7653</f>
        <v/>
      </c>
    </row>
    <row r="7654">
      <c r="A7654" t="n">
        <v>7653</v>
      </c>
      <c r="B7654" t="inlineStr">
        <is>
          <t>CA-2018-110821</t>
        </is>
      </c>
      <c r="C7654" t="inlineStr">
        <is>
          <t>2018-08-07</t>
        </is>
      </c>
      <c r="D7654" t="inlineStr">
        <is>
          <t>2018-08-08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75081.0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19" t="n">
        <v>118.16</v>
      </c>
      <c r="S7654" s="20" t="n">
        <v>2</v>
      </c>
      <c r="T7654" s="21" t="n">
        <v>0.2</v>
      </c>
      <c r="U7654" s="19" t="n">
        <v>-25.109</v>
      </c>
      <c r="V7654" t="n">
        <v>2018</v>
      </c>
      <c r="W7654" t="inlineStr">
        <is>
          <t>2018-08</t>
        </is>
      </c>
      <c r="X7654" s="19">
        <f>R7654-U7654</f>
        <v/>
      </c>
      <c r="Y7654" s="21">
        <f>U7654/R7654</f>
        <v/>
      </c>
    </row>
    <row r="7655">
      <c r="A7655" t="n">
        <v>7654</v>
      </c>
      <c r="B7655" t="inlineStr">
        <is>
          <t>CA-2016-121552</t>
        </is>
      </c>
      <c r="C7655" t="inlineStr">
        <is>
          <t>2016-03-22</t>
        </is>
      </c>
      <c r="D7655" t="inlineStr">
        <is>
          <t>2016-03-27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35810.0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19" t="n">
        <v>19.56</v>
      </c>
      <c r="S7655" s="20" t="n">
        <v>4</v>
      </c>
      <c r="T7655" s="21" t="n">
        <v>0</v>
      </c>
      <c r="U7655" s="19" t="n">
        <v>5.4768</v>
      </c>
      <c r="V7655" t="n">
        <v>2016</v>
      </c>
      <c r="W7655" t="inlineStr">
        <is>
          <t>2016-03</t>
        </is>
      </c>
      <c r="X7655" s="19">
        <f>R7655-U7655</f>
        <v/>
      </c>
      <c r="Y7655" s="21">
        <f>U7655/R7655</f>
        <v/>
      </c>
    </row>
    <row r="7656">
      <c r="A7656" t="n">
        <v>7655</v>
      </c>
      <c r="B7656" t="inlineStr">
        <is>
          <t>CA-2016-107685</t>
        </is>
      </c>
      <c r="C7656" t="inlineStr">
        <is>
          <t>2016-11-30</t>
        </is>
      </c>
      <c r="D7656" t="inlineStr">
        <is>
          <t>2016-12-02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89115.0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19" t="n">
        <v>80.95999999999999</v>
      </c>
      <c r="S7656" s="20" t="n">
        <v>4</v>
      </c>
      <c r="T7656" s="21" t="n">
        <v>0</v>
      </c>
      <c r="U7656" s="19" t="n">
        <v>29.1456</v>
      </c>
      <c r="V7656" t="n">
        <v>2016</v>
      </c>
      <c r="W7656" t="inlineStr">
        <is>
          <t>2016-11</t>
        </is>
      </c>
      <c r="X7656" s="19">
        <f>R7656-U7656</f>
        <v/>
      </c>
      <c r="Y7656" s="21">
        <f>U7656/R7656</f>
        <v/>
      </c>
    </row>
    <row r="7657">
      <c r="A7657" t="n">
        <v>7656</v>
      </c>
      <c r="B7657" t="inlineStr">
        <is>
          <t>CA-2016-107685</t>
        </is>
      </c>
      <c r="C7657" t="inlineStr">
        <is>
          <t>2016-11-30</t>
        </is>
      </c>
      <c r="D7657" t="inlineStr">
        <is>
          <t>2016-12-02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89115.0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19" t="n">
        <v>25.92</v>
      </c>
      <c r="S7657" s="20" t="n">
        <v>4</v>
      </c>
      <c r="T7657" s="21" t="n">
        <v>0</v>
      </c>
      <c r="U7657" s="19" t="n">
        <v>12.4416</v>
      </c>
      <c r="V7657" t="n">
        <v>2016</v>
      </c>
      <c r="W7657" t="inlineStr">
        <is>
          <t>2016-11</t>
        </is>
      </c>
      <c r="X7657" s="19">
        <f>R7657-U7657</f>
        <v/>
      </c>
      <c r="Y7657" s="21">
        <f>U7657/R7657</f>
        <v/>
      </c>
    </row>
    <row r="7658">
      <c r="A7658" t="n">
        <v>7657</v>
      </c>
      <c r="B7658" t="inlineStr">
        <is>
          <t>US-2015-120740</t>
        </is>
      </c>
      <c r="C7658" t="inlineStr">
        <is>
          <t>2015-04-15</t>
        </is>
      </c>
      <c r="D7658" t="inlineStr">
        <is>
          <t>2015-04-15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90049.0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19" t="n">
        <v>106.96</v>
      </c>
      <c r="S7658" s="20" t="n">
        <v>2</v>
      </c>
      <c r="T7658" s="21" t="n">
        <v>0</v>
      </c>
      <c r="U7658" s="19" t="n">
        <v>31.0184</v>
      </c>
      <c r="V7658" t="n">
        <v>2015</v>
      </c>
      <c r="W7658" t="inlineStr">
        <is>
          <t>2015-04</t>
        </is>
      </c>
      <c r="X7658" s="19">
        <f>R7658-U7658</f>
        <v/>
      </c>
      <c r="Y7658" s="21">
        <f>U7658/R7658</f>
        <v/>
      </c>
    </row>
    <row r="7659">
      <c r="A7659" t="n">
        <v>7658</v>
      </c>
      <c r="B7659" t="inlineStr">
        <is>
          <t>US-2015-120740</t>
        </is>
      </c>
      <c r="C7659" t="inlineStr">
        <is>
          <t>2015-04-15</t>
        </is>
      </c>
      <c r="D7659" t="inlineStr">
        <is>
          <t>2015-04-15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90049.0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19" t="n">
        <v>187.76</v>
      </c>
      <c r="S7659" s="20" t="n">
        <v>4</v>
      </c>
      <c r="T7659" s="21" t="n">
        <v>0</v>
      </c>
      <c r="U7659" s="19" t="n">
        <v>76.9816</v>
      </c>
      <c r="V7659" t="n">
        <v>2015</v>
      </c>
      <c r="W7659" t="inlineStr">
        <is>
          <t>2015-04</t>
        </is>
      </c>
      <c r="X7659" s="19">
        <f>R7659-U7659</f>
        <v/>
      </c>
      <c r="Y7659" s="21">
        <f>U7659/R7659</f>
        <v/>
      </c>
    </row>
    <row r="7660">
      <c r="A7660" t="n">
        <v>7659</v>
      </c>
      <c r="B7660" t="inlineStr">
        <is>
          <t>CA-2018-155740</t>
        </is>
      </c>
      <c r="C7660" t="inlineStr">
        <is>
          <t>2018-07-30</t>
        </is>
      </c>
      <c r="D7660" t="inlineStr">
        <is>
          <t>2018-08-02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44107.0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19" t="n">
        <v>76.776</v>
      </c>
      <c r="S7660" s="20" t="n">
        <v>4</v>
      </c>
      <c r="T7660" s="21" t="n">
        <v>0.7</v>
      </c>
      <c r="U7660" s="19" t="n">
        <v>-53.7432</v>
      </c>
      <c r="V7660" t="n">
        <v>2018</v>
      </c>
      <c r="W7660" t="inlineStr">
        <is>
          <t>2018-07</t>
        </is>
      </c>
      <c r="X7660" s="19">
        <f>R7660-U7660</f>
        <v/>
      </c>
      <c r="Y7660" s="21">
        <f>U7660/R7660</f>
        <v/>
      </c>
    </row>
    <row r="7661">
      <c r="A7661" t="n">
        <v>7660</v>
      </c>
      <c r="B7661" t="inlineStr">
        <is>
          <t>CA-2018-146493</t>
        </is>
      </c>
      <c r="C7661" t="inlineStr">
        <is>
          <t>2018-06-01</t>
        </is>
      </c>
      <c r="D7661" t="inlineStr">
        <is>
          <t>2018-06-05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68025.0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19" t="n">
        <v>53.9</v>
      </c>
      <c r="S7661" s="20" t="n">
        <v>5</v>
      </c>
      <c r="T7661" s="21" t="n">
        <v>0</v>
      </c>
      <c r="U7661" s="19" t="n">
        <v>25.872</v>
      </c>
      <c r="V7661" t="n">
        <v>2018</v>
      </c>
      <c r="W7661" t="inlineStr">
        <is>
          <t>2018-06</t>
        </is>
      </c>
      <c r="X7661" s="19">
        <f>R7661-U7661</f>
        <v/>
      </c>
      <c r="Y7661" s="21">
        <f>U7661/R7661</f>
        <v/>
      </c>
    </row>
    <row r="7662">
      <c r="A7662" t="n">
        <v>7661</v>
      </c>
      <c r="B7662" t="inlineStr">
        <is>
          <t>CA-2015-105417</t>
        </is>
      </c>
      <c r="C7662" t="inlineStr">
        <is>
          <t>2015-01-07</t>
        </is>
      </c>
      <c r="D7662" t="inlineStr">
        <is>
          <t>2015-01-12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77340.0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19" t="n">
        <v>76.72799999999999</v>
      </c>
      <c r="S7662" s="20" t="n">
        <v>3</v>
      </c>
      <c r="T7662" s="21" t="n">
        <v>0.6</v>
      </c>
      <c r="U7662" s="19" t="n">
        <v>-53.7096</v>
      </c>
      <c r="V7662" t="n">
        <v>2015</v>
      </c>
      <c r="W7662" t="inlineStr">
        <is>
          <t>2015-01</t>
        </is>
      </c>
      <c r="X7662" s="19">
        <f>R7662-U7662</f>
        <v/>
      </c>
      <c r="Y7662" s="21">
        <f>U7662/R7662</f>
        <v/>
      </c>
    </row>
    <row r="7663">
      <c r="A7663" t="n">
        <v>7662</v>
      </c>
      <c r="B7663" t="inlineStr">
        <is>
          <t>CA-2015-105417</t>
        </is>
      </c>
      <c r="C7663" t="inlineStr">
        <is>
          <t>2015-01-07</t>
        </is>
      </c>
      <c r="D7663" t="inlineStr">
        <is>
          <t>2015-01-12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77340.0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19" t="n">
        <v>10.43</v>
      </c>
      <c r="S7663" s="20" t="n">
        <v>7</v>
      </c>
      <c r="T7663" s="21" t="n">
        <v>0.8</v>
      </c>
      <c r="U7663" s="19" t="n">
        <v>-18.2525</v>
      </c>
      <c r="V7663" t="n">
        <v>2015</v>
      </c>
      <c r="W7663" t="inlineStr">
        <is>
          <t>2015-01</t>
        </is>
      </c>
      <c r="X7663" s="19">
        <f>R7663-U7663</f>
        <v/>
      </c>
      <c r="Y7663" s="21">
        <f>U7663/R7663</f>
        <v/>
      </c>
    </row>
    <row r="7664">
      <c r="A7664" t="n">
        <v>7663</v>
      </c>
      <c r="B7664" t="inlineStr">
        <is>
          <t>US-2018-141509</t>
        </is>
      </c>
      <c r="C7664" t="inlineStr">
        <is>
          <t>2018-09-29</t>
        </is>
      </c>
      <c r="D7664" t="inlineStr">
        <is>
          <t>2018-10-01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90036.0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19" t="n">
        <v>99.2</v>
      </c>
      <c r="S7664" s="20" t="n">
        <v>5</v>
      </c>
      <c r="T7664" s="21" t="n">
        <v>0</v>
      </c>
      <c r="U7664" s="19" t="n">
        <v>25.792</v>
      </c>
      <c r="V7664" t="n">
        <v>2018</v>
      </c>
      <c r="W7664" t="inlineStr">
        <is>
          <t>2018-09</t>
        </is>
      </c>
      <c r="X7664" s="19">
        <f>R7664-U7664</f>
        <v/>
      </c>
      <c r="Y7664" s="21">
        <f>U7664/R7664</f>
        <v/>
      </c>
    </row>
    <row r="7665">
      <c r="A7665" t="n">
        <v>7664</v>
      </c>
      <c r="B7665" t="inlineStr">
        <is>
          <t>CA-2018-139493</t>
        </is>
      </c>
      <c r="C7665" t="inlineStr">
        <is>
          <t>2018-09-13</t>
        </is>
      </c>
      <c r="D7665" t="inlineStr">
        <is>
          <t>2018-09-19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28806.0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19" t="n">
        <v>15.92</v>
      </c>
      <c r="S7665" s="20" t="n">
        <v>5</v>
      </c>
      <c r="T7665" s="21" t="n">
        <v>0.2</v>
      </c>
      <c r="U7665" s="19" t="n">
        <v>2.786</v>
      </c>
      <c r="V7665" t="n">
        <v>2018</v>
      </c>
      <c r="W7665" t="inlineStr">
        <is>
          <t>2018-09</t>
        </is>
      </c>
      <c r="X7665" s="19">
        <f>R7665-U7665</f>
        <v/>
      </c>
      <c r="Y7665" s="21">
        <f>U7665/R7665</f>
        <v/>
      </c>
    </row>
    <row r="7666">
      <c r="A7666" t="n">
        <v>7665</v>
      </c>
      <c r="B7666" t="inlineStr">
        <is>
          <t>CA-2015-151967</t>
        </is>
      </c>
      <c r="C7666" t="inlineStr">
        <is>
          <t>2015-10-22</t>
        </is>
      </c>
      <c r="D7666" t="inlineStr">
        <is>
          <t>2015-10-26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71111.0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19" t="n">
        <v>129.92</v>
      </c>
      <c r="S7666" s="20" t="n">
        <v>4</v>
      </c>
      <c r="T7666" s="21" t="n">
        <v>0</v>
      </c>
      <c r="U7666" s="19" t="n">
        <v>10.3936</v>
      </c>
      <c r="V7666" t="n">
        <v>2015</v>
      </c>
      <c r="W7666" t="inlineStr">
        <is>
          <t>2015-10</t>
        </is>
      </c>
      <c r="X7666" s="19">
        <f>R7666-U7666</f>
        <v/>
      </c>
      <c r="Y7666" s="21">
        <f>U7666/R7666</f>
        <v/>
      </c>
    </row>
    <row r="7667">
      <c r="A7667" t="n">
        <v>7666</v>
      </c>
      <c r="B7667" t="inlineStr">
        <is>
          <t>US-2017-140158</t>
        </is>
      </c>
      <c r="C7667" t="inlineStr">
        <is>
          <t>2017-10-04</t>
        </is>
      </c>
      <c r="D7667" t="inlineStr">
        <is>
          <t>2017-10-08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2908.0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19" t="n">
        <v>30.4</v>
      </c>
      <c r="S7667" s="20" t="n">
        <v>1</v>
      </c>
      <c r="T7667" s="21" t="n">
        <v>0</v>
      </c>
      <c r="U7667" s="19" t="n">
        <v>13.984</v>
      </c>
      <c r="V7667" t="n">
        <v>2017</v>
      </c>
      <c r="W7667" t="inlineStr">
        <is>
          <t>2017-10</t>
        </is>
      </c>
      <c r="X7667" s="19">
        <f>R7667-U7667</f>
        <v/>
      </c>
      <c r="Y7667" s="21">
        <f>U7667/R7667</f>
        <v/>
      </c>
    </row>
    <row r="7668">
      <c r="A7668" t="n">
        <v>7667</v>
      </c>
      <c r="B7668" t="inlineStr">
        <is>
          <t>US-2017-140158</t>
        </is>
      </c>
      <c r="C7668" t="inlineStr">
        <is>
          <t>2017-10-04</t>
        </is>
      </c>
      <c r="D7668" t="inlineStr">
        <is>
          <t>2017-10-08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2908.0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19" t="n">
        <v>5399.91</v>
      </c>
      <c r="S7668" s="20" t="n">
        <v>9</v>
      </c>
      <c r="T7668" s="21" t="n">
        <v>0</v>
      </c>
      <c r="U7668" s="19" t="n">
        <v>2591.9568</v>
      </c>
      <c r="V7668" t="n">
        <v>2017</v>
      </c>
      <c r="W7668" t="inlineStr">
        <is>
          <t>2017-10</t>
        </is>
      </c>
      <c r="X7668" s="19">
        <f>R7668-U7668</f>
        <v/>
      </c>
      <c r="Y7668" s="21">
        <f>U7668/R7668</f>
        <v/>
      </c>
    </row>
    <row r="7669">
      <c r="A7669" t="n">
        <v>7668</v>
      </c>
      <c r="B7669" t="inlineStr">
        <is>
          <t>US-2017-140158</t>
        </is>
      </c>
      <c r="C7669" t="inlineStr">
        <is>
          <t>2017-10-04</t>
        </is>
      </c>
      <c r="D7669" t="inlineStr">
        <is>
          <t>2017-10-08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2908.0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19" t="n">
        <v>119.1</v>
      </c>
      <c r="S7669" s="20" t="n">
        <v>3</v>
      </c>
      <c r="T7669" s="21" t="n">
        <v>0</v>
      </c>
      <c r="U7669" s="19" t="n">
        <v>34.539</v>
      </c>
      <c r="V7669" t="n">
        <v>2017</v>
      </c>
      <c r="W7669" t="inlineStr">
        <is>
          <t>2017-10</t>
        </is>
      </c>
      <c r="X7669" s="19">
        <f>R7669-U7669</f>
        <v/>
      </c>
      <c r="Y7669" s="21">
        <f>U7669/R7669</f>
        <v/>
      </c>
    </row>
    <row r="7670">
      <c r="A7670" t="n">
        <v>7669</v>
      </c>
      <c r="B7670" t="inlineStr">
        <is>
          <t>CA-2016-130974</t>
        </is>
      </c>
      <c r="C7670" t="inlineStr">
        <is>
          <t>2016-11-27</t>
        </is>
      </c>
      <c r="D7670" t="inlineStr">
        <is>
          <t>2016-11-29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2149.0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19" t="n">
        <v>40.08</v>
      </c>
      <c r="S7670" s="20" t="n">
        <v>6</v>
      </c>
      <c r="T7670" s="21" t="n">
        <v>0</v>
      </c>
      <c r="U7670" s="19" t="n">
        <v>19.2384</v>
      </c>
      <c r="V7670" t="n">
        <v>2016</v>
      </c>
      <c r="W7670" t="inlineStr">
        <is>
          <t>2016-11</t>
        </is>
      </c>
      <c r="X7670" s="19">
        <f>R7670-U7670</f>
        <v/>
      </c>
      <c r="Y7670" s="21">
        <f>U7670/R7670</f>
        <v/>
      </c>
    </row>
    <row r="7671">
      <c r="A7671" t="n">
        <v>7670</v>
      </c>
      <c r="B7671" t="inlineStr">
        <is>
          <t>CA-2016-130974</t>
        </is>
      </c>
      <c r="C7671" t="inlineStr">
        <is>
          <t>2016-11-27</t>
        </is>
      </c>
      <c r="D7671" t="inlineStr">
        <is>
          <t>2016-11-29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2149.0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19" t="n">
        <v>59.94</v>
      </c>
      <c r="S7671" s="20" t="n">
        <v>3</v>
      </c>
      <c r="T7671" s="21" t="n">
        <v>0</v>
      </c>
      <c r="U7671" s="19" t="n">
        <v>28.1718</v>
      </c>
      <c r="V7671" t="n">
        <v>2016</v>
      </c>
      <c r="W7671" t="inlineStr">
        <is>
          <t>2016-11</t>
        </is>
      </c>
      <c r="X7671" s="19">
        <f>R7671-U7671</f>
        <v/>
      </c>
      <c r="Y7671" s="21">
        <f>U7671/R7671</f>
        <v/>
      </c>
    </row>
    <row r="7672">
      <c r="A7672" t="n">
        <v>7671</v>
      </c>
      <c r="B7672" t="inlineStr">
        <is>
          <t>CA-2016-130974</t>
        </is>
      </c>
      <c r="C7672" t="inlineStr">
        <is>
          <t>2016-11-27</t>
        </is>
      </c>
      <c r="D7672" t="inlineStr">
        <is>
          <t>2016-11-29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2149.0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19" t="n">
        <v>259.98</v>
      </c>
      <c r="S7672" s="20" t="n">
        <v>2</v>
      </c>
      <c r="T7672" s="21" t="n">
        <v>0</v>
      </c>
      <c r="U7672" s="19" t="n">
        <v>88.39319999999999</v>
      </c>
      <c r="V7672" t="n">
        <v>2016</v>
      </c>
      <c r="W7672" t="inlineStr">
        <is>
          <t>2016-11</t>
        </is>
      </c>
      <c r="X7672" s="19">
        <f>R7672-U7672</f>
        <v/>
      </c>
      <c r="Y7672" s="21">
        <f>U7672/R7672</f>
        <v/>
      </c>
    </row>
    <row r="7673">
      <c r="A7673" t="n">
        <v>7672</v>
      </c>
      <c r="B7673" t="inlineStr">
        <is>
          <t>CA-2016-130974</t>
        </is>
      </c>
      <c r="C7673" t="inlineStr">
        <is>
          <t>2016-11-27</t>
        </is>
      </c>
      <c r="D7673" t="inlineStr">
        <is>
          <t>2016-11-29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2149.0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19" t="n">
        <v>170.98</v>
      </c>
      <c r="S7673" s="20" t="n">
        <v>1</v>
      </c>
      <c r="T7673" s="21" t="n">
        <v>0</v>
      </c>
      <c r="U7673" s="19" t="n">
        <v>32.4862</v>
      </c>
      <c r="V7673" t="n">
        <v>2016</v>
      </c>
      <c r="W7673" t="inlineStr">
        <is>
          <t>2016-11</t>
        </is>
      </c>
      <c r="X7673" s="19">
        <f>R7673-U7673</f>
        <v/>
      </c>
      <c r="Y7673" s="21">
        <f>U7673/R7673</f>
        <v/>
      </c>
    </row>
    <row r="7674">
      <c r="A7674" t="n">
        <v>7673</v>
      </c>
      <c r="B7674" t="inlineStr">
        <is>
          <t>CA-2016-130974</t>
        </is>
      </c>
      <c r="C7674" t="inlineStr">
        <is>
          <t>2016-11-27</t>
        </is>
      </c>
      <c r="D7674" t="inlineStr">
        <is>
          <t>2016-11-29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2149.0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19" t="n">
        <v>38.97</v>
      </c>
      <c r="S7674" s="20" t="n">
        <v>3</v>
      </c>
      <c r="T7674" s="21" t="n">
        <v>0</v>
      </c>
      <c r="U7674" s="19" t="n">
        <v>4.6764</v>
      </c>
      <c r="V7674" t="n">
        <v>2016</v>
      </c>
      <c r="W7674" t="inlineStr">
        <is>
          <t>2016-11</t>
        </is>
      </c>
      <c r="X7674" s="19">
        <f>R7674-U7674</f>
        <v/>
      </c>
      <c r="Y7674" s="21">
        <f>U7674/R7674</f>
        <v/>
      </c>
    </row>
    <row r="7675">
      <c r="A7675" t="n">
        <v>7674</v>
      </c>
      <c r="B7675" t="inlineStr">
        <is>
          <t>CA-2016-130974</t>
        </is>
      </c>
      <c r="C7675" t="inlineStr">
        <is>
          <t>2016-11-27</t>
        </is>
      </c>
      <c r="D7675" t="inlineStr">
        <is>
          <t>2016-11-29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2149.0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19" t="n">
        <v>154.9</v>
      </c>
      <c r="S7675" s="20" t="n">
        <v>5</v>
      </c>
      <c r="T7675" s="21" t="n">
        <v>0</v>
      </c>
      <c r="U7675" s="19" t="n">
        <v>69.705</v>
      </c>
      <c r="V7675" t="n">
        <v>2016</v>
      </c>
      <c r="W7675" t="inlineStr">
        <is>
          <t>2016-11</t>
        </is>
      </c>
      <c r="X7675" s="19">
        <f>R7675-U7675</f>
        <v/>
      </c>
      <c r="Y7675" s="21">
        <f>U7675/R7675</f>
        <v/>
      </c>
    </row>
    <row r="7676">
      <c r="A7676" t="n">
        <v>7675</v>
      </c>
      <c r="B7676" t="inlineStr">
        <is>
          <t>CA-2016-130974</t>
        </is>
      </c>
      <c r="C7676" t="inlineStr">
        <is>
          <t>2016-11-27</t>
        </is>
      </c>
      <c r="D7676" t="inlineStr">
        <is>
          <t>2016-11-29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2149.0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19" t="n">
        <v>446.068</v>
      </c>
      <c r="S7676" s="20" t="n">
        <v>4</v>
      </c>
      <c r="T7676" s="21" t="n">
        <v>0.3</v>
      </c>
      <c r="U7676" s="19" t="n">
        <v>0</v>
      </c>
      <c r="V7676" t="n">
        <v>2016</v>
      </c>
      <c r="W7676" t="inlineStr">
        <is>
          <t>2016-11</t>
        </is>
      </c>
      <c r="X7676" s="19">
        <f>R7676-U7676</f>
        <v/>
      </c>
      <c r="Y7676" s="21">
        <f>U7676/R7676</f>
        <v/>
      </c>
    </row>
    <row r="7677">
      <c r="A7677" t="n">
        <v>7676</v>
      </c>
      <c r="B7677" t="inlineStr">
        <is>
          <t>CA-2018-133487</t>
        </is>
      </c>
      <c r="C7677" t="inlineStr">
        <is>
          <t>2018-05-06</t>
        </is>
      </c>
      <c r="D7677" t="inlineStr">
        <is>
          <t>2018-05-09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91730.0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19" t="n">
        <v>152.94</v>
      </c>
      <c r="S7677" s="20" t="n">
        <v>3</v>
      </c>
      <c r="T7677" s="21" t="n">
        <v>0</v>
      </c>
      <c r="U7677" s="19" t="n">
        <v>41.2938</v>
      </c>
      <c r="V7677" t="n">
        <v>2018</v>
      </c>
      <c r="W7677" t="inlineStr">
        <is>
          <t>2018-05</t>
        </is>
      </c>
      <c r="X7677" s="19">
        <f>R7677-U7677</f>
        <v/>
      </c>
      <c r="Y7677" s="21">
        <f>U7677/R7677</f>
        <v/>
      </c>
    </row>
    <row r="7678">
      <c r="A7678" t="n">
        <v>7677</v>
      </c>
      <c r="B7678" t="inlineStr">
        <is>
          <t>CA-2015-142951</t>
        </is>
      </c>
      <c r="C7678" t="inlineStr">
        <is>
          <t>2015-10-08</t>
        </is>
      </c>
      <c r="D7678" t="inlineStr">
        <is>
          <t>2015-10-08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28205.0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19" t="n">
        <v>23.472</v>
      </c>
      <c r="S7678" s="20" t="n">
        <v>3</v>
      </c>
      <c r="T7678" s="21" t="n">
        <v>0.2</v>
      </c>
      <c r="U7678" s="19" t="n">
        <v>4.9878</v>
      </c>
      <c r="V7678" t="n">
        <v>2015</v>
      </c>
      <c r="W7678" t="inlineStr">
        <is>
          <t>2015-10</t>
        </is>
      </c>
      <c r="X7678" s="19">
        <f>R7678-U7678</f>
        <v/>
      </c>
      <c r="Y7678" s="21">
        <f>U7678/R7678</f>
        <v/>
      </c>
    </row>
    <row r="7679">
      <c r="A7679" t="n">
        <v>7678</v>
      </c>
      <c r="B7679" t="inlineStr">
        <is>
          <t>CA-2015-133592</t>
        </is>
      </c>
      <c r="C7679" t="inlineStr">
        <is>
          <t>2015-12-31</t>
        </is>
      </c>
      <c r="D7679" t="inlineStr">
        <is>
          <t>2016-01-07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2908.0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19" t="n">
        <v>195.64</v>
      </c>
      <c r="S7679" s="20" t="n">
        <v>4</v>
      </c>
      <c r="T7679" s="21" t="n">
        <v>0</v>
      </c>
      <c r="U7679" s="19" t="n">
        <v>91.9508</v>
      </c>
      <c r="V7679" t="n">
        <v>2015</v>
      </c>
      <c r="W7679" t="inlineStr">
        <is>
          <t>2015-12</t>
        </is>
      </c>
      <c r="X7679" s="19">
        <f>R7679-U7679</f>
        <v/>
      </c>
      <c r="Y7679" s="21">
        <f>U7679/R7679</f>
        <v/>
      </c>
    </row>
    <row r="7680">
      <c r="A7680" t="n">
        <v>7679</v>
      </c>
      <c r="B7680" t="inlineStr">
        <is>
          <t>CA-2015-133592</t>
        </is>
      </c>
      <c r="C7680" t="inlineStr">
        <is>
          <t>2015-12-31</t>
        </is>
      </c>
      <c r="D7680" t="inlineStr">
        <is>
          <t>2016-01-07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2908.0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19" t="n">
        <v>14.94</v>
      </c>
      <c r="S7680" s="20" t="n">
        <v>3</v>
      </c>
      <c r="T7680" s="21" t="n">
        <v>0</v>
      </c>
      <c r="U7680" s="19" t="n">
        <v>7.0218</v>
      </c>
      <c r="V7680" t="n">
        <v>2015</v>
      </c>
      <c r="W7680" t="inlineStr">
        <is>
          <t>2015-12</t>
        </is>
      </c>
      <c r="X7680" s="19">
        <f>R7680-U7680</f>
        <v/>
      </c>
      <c r="Y7680" s="21">
        <f>U7680/R7680</f>
        <v/>
      </c>
    </row>
    <row r="7681">
      <c r="A7681" t="n">
        <v>7680</v>
      </c>
      <c r="B7681" t="inlineStr">
        <is>
          <t>CA-2015-133592</t>
        </is>
      </c>
      <c r="C7681" t="inlineStr">
        <is>
          <t>2015-12-31</t>
        </is>
      </c>
      <c r="D7681" t="inlineStr">
        <is>
          <t>2016-01-07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2908.0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19" t="n">
        <v>1687.8</v>
      </c>
      <c r="S7681" s="20" t="n">
        <v>4</v>
      </c>
      <c r="T7681" s="21" t="n">
        <v>0</v>
      </c>
      <c r="U7681" s="19" t="n">
        <v>742.6319999999999</v>
      </c>
      <c r="V7681" t="n">
        <v>2015</v>
      </c>
      <c r="W7681" t="inlineStr">
        <is>
          <t>2015-12</t>
        </is>
      </c>
      <c r="X7681" s="19">
        <f>R7681-U7681</f>
        <v/>
      </c>
      <c r="Y7681" s="21">
        <f>U7681/R7681</f>
        <v/>
      </c>
    </row>
    <row r="7682">
      <c r="A7682" t="n">
        <v>7681</v>
      </c>
      <c r="B7682" t="inlineStr">
        <is>
          <t>CA-2015-133592</t>
        </is>
      </c>
      <c r="C7682" t="inlineStr">
        <is>
          <t>2015-12-31</t>
        </is>
      </c>
      <c r="D7682" t="inlineStr">
        <is>
          <t>2016-01-07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2908.0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19" t="n">
        <v>341.96</v>
      </c>
      <c r="S7682" s="20" t="n">
        <v>2</v>
      </c>
      <c r="T7682" s="21" t="n">
        <v>0</v>
      </c>
      <c r="U7682" s="19" t="n">
        <v>78.6508</v>
      </c>
      <c r="V7682" t="n">
        <v>2015</v>
      </c>
      <c r="W7682" t="inlineStr">
        <is>
          <t>2015-12</t>
        </is>
      </c>
      <c r="X7682" s="19">
        <f>R7682-U7682</f>
        <v/>
      </c>
      <c r="Y7682" s="21">
        <f>U7682/R7682</f>
        <v/>
      </c>
    </row>
    <row r="7683">
      <c r="A7683" t="n">
        <v>7682</v>
      </c>
      <c r="B7683" t="inlineStr">
        <is>
          <t>CA-2015-133592</t>
        </is>
      </c>
      <c r="C7683" t="inlineStr">
        <is>
          <t>2015-12-31</t>
        </is>
      </c>
      <c r="D7683" t="inlineStr">
        <is>
          <t>2016-01-07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2908.0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19" t="n">
        <v>605.88</v>
      </c>
      <c r="S7683" s="20" t="n">
        <v>6</v>
      </c>
      <c r="T7683" s="21" t="n">
        <v>0</v>
      </c>
      <c r="U7683" s="19" t="n">
        <v>151.47</v>
      </c>
      <c r="V7683" t="n">
        <v>2015</v>
      </c>
      <c r="W7683" t="inlineStr">
        <is>
          <t>2015-12</t>
        </is>
      </c>
      <c r="X7683" s="19">
        <f>R7683-U7683</f>
        <v/>
      </c>
      <c r="Y7683" s="21">
        <f>U7683/R7683</f>
        <v/>
      </c>
    </row>
    <row r="7684">
      <c r="A7684" t="n">
        <v>7683</v>
      </c>
      <c r="B7684" t="inlineStr">
        <is>
          <t>CA-2016-120782</t>
        </is>
      </c>
      <c r="C7684" t="inlineStr">
        <is>
          <t>2016-04-28</t>
        </is>
      </c>
      <c r="D7684" t="inlineStr">
        <is>
          <t>2016-05-01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48640.0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19" t="n">
        <v>186.732</v>
      </c>
      <c r="S7684" s="20" t="n">
        <v>1</v>
      </c>
      <c r="T7684" s="21" t="n">
        <v>0.1</v>
      </c>
      <c r="U7684" s="19" t="n">
        <v>41.496</v>
      </c>
      <c r="V7684" t="n">
        <v>2016</v>
      </c>
      <c r="W7684" t="inlineStr">
        <is>
          <t>2016-04</t>
        </is>
      </c>
      <c r="X7684" s="19">
        <f>R7684-U7684</f>
        <v/>
      </c>
      <c r="Y7684" s="21">
        <f>U7684/R7684</f>
        <v/>
      </c>
    </row>
    <row r="7685">
      <c r="A7685" t="n">
        <v>7684</v>
      </c>
      <c r="B7685" t="inlineStr">
        <is>
          <t>CA-2016-120782</t>
        </is>
      </c>
      <c r="C7685" t="inlineStr">
        <is>
          <t>2016-04-28</t>
        </is>
      </c>
      <c r="D7685" t="inlineStr">
        <is>
          <t>2016-05-01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48640.0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19" t="n">
        <v>3812.97</v>
      </c>
      <c r="S7685" s="20" t="n">
        <v>3</v>
      </c>
      <c r="T7685" s="21" t="n">
        <v>0</v>
      </c>
      <c r="U7685" s="19" t="n">
        <v>1906.485</v>
      </c>
      <c r="V7685" t="n">
        <v>2016</v>
      </c>
      <c r="W7685" t="inlineStr">
        <is>
          <t>2016-04</t>
        </is>
      </c>
      <c r="X7685" s="19">
        <f>R7685-U7685</f>
        <v/>
      </c>
      <c r="Y7685" s="21">
        <f>U7685/R7685</f>
        <v/>
      </c>
    </row>
    <row r="7686">
      <c r="A7686" t="n">
        <v>7685</v>
      </c>
      <c r="B7686" t="inlineStr">
        <is>
          <t>CA-2016-116876</t>
        </is>
      </c>
      <c r="C7686" t="inlineStr">
        <is>
          <t>2016-02-14</t>
        </is>
      </c>
      <c r="D7686" t="inlineStr">
        <is>
          <t>2016-02-21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14609.0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19" t="n">
        <v>26.424</v>
      </c>
      <c r="S7686" s="20" t="n">
        <v>9</v>
      </c>
      <c r="T7686" s="21" t="n">
        <v>0.2</v>
      </c>
      <c r="U7686" s="19" t="n">
        <v>9.5787</v>
      </c>
      <c r="V7686" t="n">
        <v>2016</v>
      </c>
      <c r="W7686" t="inlineStr">
        <is>
          <t>2016-02</t>
        </is>
      </c>
      <c r="X7686" s="19">
        <f>R7686-U7686</f>
        <v/>
      </c>
      <c r="Y7686" s="21">
        <f>U7686/R7686</f>
        <v/>
      </c>
    </row>
    <row r="7687">
      <c r="A7687" t="n">
        <v>7686</v>
      </c>
      <c r="B7687" t="inlineStr">
        <is>
          <t>CA-2016-116876</t>
        </is>
      </c>
      <c r="C7687" t="inlineStr">
        <is>
          <t>2016-02-14</t>
        </is>
      </c>
      <c r="D7687" t="inlineStr">
        <is>
          <t>2016-02-21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14609.0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19" t="n">
        <v>625.99</v>
      </c>
      <c r="S7687" s="20" t="n">
        <v>1</v>
      </c>
      <c r="T7687" s="21" t="n">
        <v>0</v>
      </c>
      <c r="U7687" s="19" t="n">
        <v>187.797</v>
      </c>
      <c r="V7687" t="n">
        <v>2016</v>
      </c>
      <c r="W7687" t="inlineStr">
        <is>
          <t>2016-02</t>
        </is>
      </c>
      <c r="X7687" s="19">
        <f>R7687-U7687</f>
        <v/>
      </c>
      <c r="Y7687" s="21">
        <f>U7687/R7687</f>
        <v/>
      </c>
    </row>
    <row r="7688">
      <c r="A7688" t="n">
        <v>7687</v>
      </c>
      <c r="B7688" t="inlineStr">
        <is>
          <t>CA-2017-169838</t>
        </is>
      </c>
      <c r="C7688" t="inlineStr">
        <is>
          <t>2017-11-25</t>
        </is>
      </c>
      <c r="D7688" t="inlineStr">
        <is>
          <t>2017-11-29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49201.0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19" t="n">
        <v>1568.61</v>
      </c>
      <c r="S7688" s="20" t="n">
        <v>9</v>
      </c>
      <c r="T7688" s="21" t="n">
        <v>0</v>
      </c>
      <c r="U7688" s="19" t="n">
        <v>329.4081</v>
      </c>
      <c r="V7688" t="n">
        <v>2017</v>
      </c>
      <c r="W7688" t="inlineStr">
        <is>
          <t>2017-11</t>
        </is>
      </c>
      <c r="X7688" s="19">
        <f>R7688-U7688</f>
        <v/>
      </c>
      <c r="Y7688" s="21">
        <f>U7688/R7688</f>
        <v/>
      </c>
    </row>
    <row r="7689">
      <c r="A7689" t="n">
        <v>7688</v>
      </c>
      <c r="B7689" t="inlineStr">
        <is>
          <t>CA-2017-169838</t>
        </is>
      </c>
      <c r="C7689" t="inlineStr">
        <is>
          <t>2017-11-25</t>
        </is>
      </c>
      <c r="D7689" t="inlineStr">
        <is>
          <t>2017-11-29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49201.0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19" t="n">
        <v>17.3</v>
      </c>
      <c r="S7689" s="20" t="n">
        <v>1</v>
      </c>
      <c r="T7689" s="21" t="n">
        <v>0</v>
      </c>
      <c r="U7689" s="19" t="n">
        <v>8.304</v>
      </c>
      <c r="V7689" t="n">
        <v>2017</v>
      </c>
      <c r="W7689" t="inlineStr">
        <is>
          <t>2017-11</t>
        </is>
      </c>
      <c r="X7689" s="19">
        <f>R7689-U7689</f>
        <v/>
      </c>
      <c r="Y7689" s="21">
        <f>U7689/R7689</f>
        <v/>
      </c>
    </row>
    <row r="7690">
      <c r="A7690" t="n">
        <v>7689</v>
      </c>
      <c r="B7690" t="inlineStr">
        <is>
          <t>CA-2017-169838</t>
        </is>
      </c>
      <c r="C7690" t="inlineStr">
        <is>
          <t>2017-11-25</t>
        </is>
      </c>
      <c r="D7690" t="inlineStr">
        <is>
          <t>2017-11-29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49201.0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19" t="n">
        <v>160</v>
      </c>
      <c r="S7690" s="20" t="n">
        <v>8</v>
      </c>
      <c r="T7690" s="21" t="n">
        <v>0</v>
      </c>
      <c r="U7690" s="19" t="n">
        <v>62.4</v>
      </c>
      <c r="V7690" t="n">
        <v>2017</v>
      </c>
      <c r="W7690" t="inlineStr">
        <is>
          <t>2017-11</t>
        </is>
      </c>
      <c r="X7690" s="19">
        <f>R7690-U7690</f>
        <v/>
      </c>
      <c r="Y7690" s="21">
        <f>U7690/R7690</f>
        <v/>
      </c>
    </row>
    <row r="7691">
      <c r="A7691" t="n">
        <v>7690</v>
      </c>
      <c r="B7691" t="inlineStr">
        <is>
          <t>US-2018-128951</t>
        </is>
      </c>
      <c r="C7691" t="inlineStr">
        <is>
          <t>2018-07-15</t>
        </is>
      </c>
      <c r="D7691" t="inlineStr">
        <is>
          <t>2018-07-17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23434.0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19" t="n">
        <v>179.94</v>
      </c>
      <c r="S7691" s="20" t="n">
        <v>3</v>
      </c>
      <c r="T7691" s="21" t="n">
        <v>0</v>
      </c>
      <c r="U7691" s="19" t="n">
        <v>50.3832</v>
      </c>
      <c r="V7691" t="n">
        <v>2018</v>
      </c>
      <c r="W7691" t="inlineStr">
        <is>
          <t>2018-07</t>
        </is>
      </c>
      <c r="X7691" s="19">
        <f>R7691-U7691</f>
        <v/>
      </c>
      <c r="Y7691" s="21">
        <f>U7691/R7691</f>
        <v/>
      </c>
    </row>
    <row r="7692">
      <c r="A7692" t="n">
        <v>7691</v>
      </c>
      <c r="B7692" t="inlineStr">
        <is>
          <t>US-2018-128951</t>
        </is>
      </c>
      <c r="C7692" t="inlineStr">
        <is>
          <t>2018-07-15</t>
        </is>
      </c>
      <c r="D7692" t="inlineStr">
        <is>
          <t>2018-07-17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23434.0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19" t="n">
        <v>872.9400000000001</v>
      </c>
      <c r="S7692" s="20" t="n">
        <v>3</v>
      </c>
      <c r="T7692" s="21" t="n">
        <v>0</v>
      </c>
      <c r="U7692" s="19" t="n">
        <v>157.1292</v>
      </c>
      <c r="V7692" t="n">
        <v>2018</v>
      </c>
      <c r="W7692" t="inlineStr">
        <is>
          <t>2018-07</t>
        </is>
      </c>
      <c r="X7692" s="19">
        <f>R7692-U7692</f>
        <v/>
      </c>
      <c r="Y7692" s="21">
        <f>U7692/R7692</f>
        <v/>
      </c>
    </row>
    <row r="7693">
      <c r="A7693" t="n">
        <v>7692</v>
      </c>
      <c r="B7693" t="inlineStr">
        <is>
          <t>US-2018-128951</t>
        </is>
      </c>
      <c r="C7693" t="inlineStr">
        <is>
          <t>2018-07-15</t>
        </is>
      </c>
      <c r="D7693" t="inlineStr">
        <is>
          <t>2018-07-17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23434.0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19" t="n">
        <v>12.96</v>
      </c>
      <c r="S7693" s="20" t="n">
        <v>2</v>
      </c>
      <c r="T7693" s="21" t="n">
        <v>0</v>
      </c>
      <c r="U7693" s="19" t="n">
        <v>6.2208</v>
      </c>
      <c r="V7693" t="n">
        <v>2018</v>
      </c>
      <c r="W7693" t="inlineStr">
        <is>
          <t>2018-07</t>
        </is>
      </c>
      <c r="X7693" s="19">
        <f>R7693-U7693</f>
        <v/>
      </c>
      <c r="Y7693" s="21">
        <f>U7693/R7693</f>
        <v/>
      </c>
    </row>
    <row r="7694">
      <c r="A7694" t="n">
        <v>7693</v>
      </c>
      <c r="B7694" t="inlineStr">
        <is>
          <t>CA-2015-102330</t>
        </is>
      </c>
      <c r="C7694" t="inlineStr">
        <is>
          <t>2015-12-29</t>
        </is>
      </c>
      <c r="D7694" t="inlineStr">
        <is>
          <t>2016-01-03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94513.0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19" t="n">
        <v>88.8</v>
      </c>
      <c r="S7694" s="20" t="n">
        <v>6</v>
      </c>
      <c r="T7694" s="21" t="n">
        <v>0</v>
      </c>
      <c r="U7694" s="19" t="n">
        <v>44.4</v>
      </c>
      <c r="V7694" t="n">
        <v>2015</v>
      </c>
      <c r="W7694" t="inlineStr">
        <is>
          <t>2015-12</t>
        </is>
      </c>
      <c r="X7694" s="19">
        <f>R7694-U7694</f>
        <v/>
      </c>
      <c r="Y7694" s="21">
        <f>U7694/R7694</f>
        <v/>
      </c>
    </row>
    <row r="7695">
      <c r="A7695" t="n">
        <v>7694</v>
      </c>
      <c r="B7695" t="inlineStr">
        <is>
          <t>CA-2015-102330</t>
        </is>
      </c>
      <c r="C7695" t="inlineStr">
        <is>
          <t>2015-12-29</t>
        </is>
      </c>
      <c r="D7695" t="inlineStr">
        <is>
          <t>2016-01-03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94513.0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19" t="n">
        <v>319.968</v>
      </c>
      <c r="S7695" s="20" t="n">
        <v>4</v>
      </c>
      <c r="T7695" s="21" t="n">
        <v>0.2</v>
      </c>
      <c r="U7695" s="19" t="n">
        <v>35.9964</v>
      </c>
      <c r="V7695" t="n">
        <v>2015</v>
      </c>
      <c r="W7695" t="inlineStr">
        <is>
          <t>2015-12</t>
        </is>
      </c>
      <c r="X7695" s="19">
        <f>R7695-U7695</f>
        <v/>
      </c>
      <c r="Y7695" s="21">
        <f>U7695/R7695</f>
        <v/>
      </c>
    </row>
    <row r="7696">
      <c r="A7696" t="n">
        <v>7695</v>
      </c>
      <c r="B7696" t="inlineStr">
        <is>
          <t>CA-2017-118899</t>
        </is>
      </c>
      <c r="C7696" t="inlineStr">
        <is>
          <t>2017-03-22</t>
        </is>
      </c>
      <c r="D7696" t="inlineStr">
        <is>
          <t>2017-03-22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98103.0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19" t="n">
        <v>167.888</v>
      </c>
      <c r="S7696" s="20" t="n">
        <v>7</v>
      </c>
      <c r="T7696" s="21" t="n">
        <v>0.2</v>
      </c>
      <c r="U7696" s="19" t="n">
        <v>14.6902</v>
      </c>
      <c r="V7696" t="n">
        <v>2017</v>
      </c>
      <c r="W7696" t="inlineStr">
        <is>
          <t>2017-03</t>
        </is>
      </c>
      <c r="X7696" s="19">
        <f>R7696-U7696</f>
        <v/>
      </c>
      <c r="Y7696" s="21">
        <f>U7696/R7696</f>
        <v/>
      </c>
    </row>
    <row r="7697">
      <c r="A7697" t="n">
        <v>7696</v>
      </c>
      <c r="B7697" t="inlineStr">
        <is>
          <t>CA-2018-107958</t>
        </is>
      </c>
      <c r="C7697" t="inlineStr">
        <is>
          <t>2018-07-02</t>
        </is>
      </c>
      <c r="D7697" t="inlineStr">
        <is>
          <t>2018-07-05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77036.0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19" t="n">
        <v>163.96</v>
      </c>
      <c r="S7697" s="20" t="n">
        <v>5</v>
      </c>
      <c r="T7697" s="21" t="n">
        <v>0.2</v>
      </c>
      <c r="U7697" s="19" t="n">
        <v>59.4355</v>
      </c>
      <c r="V7697" t="n">
        <v>2018</v>
      </c>
      <c r="W7697" t="inlineStr">
        <is>
          <t>2018-07</t>
        </is>
      </c>
      <c r="X7697" s="19">
        <f>R7697-U7697</f>
        <v/>
      </c>
      <c r="Y7697" s="21">
        <f>U7697/R7697</f>
        <v/>
      </c>
    </row>
    <row r="7698">
      <c r="A7698" t="n">
        <v>7697</v>
      </c>
      <c r="B7698" t="inlineStr">
        <is>
          <t>CA-2018-107958</t>
        </is>
      </c>
      <c r="C7698" t="inlineStr">
        <is>
          <t>2018-07-02</t>
        </is>
      </c>
      <c r="D7698" t="inlineStr">
        <is>
          <t>2018-07-05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77036.0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19" t="n">
        <v>5.232</v>
      </c>
      <c r="S7698" s="20" t="n">
        <v>4</v>
      </c>
      <c r="T7698" s="21" t="n">
        <v>0.8</v>
      </c>
      <c r="U7698" s="19" t="n">
        <v>-8.1096</v>
      </c>
      <c r="V7698" t="n">
        <v>2018</v>
      </c>
      <c r="W7698" t="inlineStr">
        <is>
          <t>2018-07</t>
        </is>
      </c>
      <c r="X7698" s="19">
        <f>R7698-U7698</f>
        <v/>
      </c>
      <c r="Y7698" s="21">
        <f>U7698/R7698</f>
        <v/>
      </c>
    </row>
    <row r="7699">
      <c r="A7699" t="n">
        <v>7698</v>
      </c>
      <c r="B7699" t="inlineStr">
        <is>
          <t>CA-2018-151799</t>
        </is>
      </c>
      <c r="C7699" t="inlineStr">
        <is>
          <t>2018-12-14</t>
        </is>
      </c>
      <c r="D7699" t="inlineStr">
        <is>
          <t>2018-12-18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1841.0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19" t="n">
        <v>1199.98</v>
      </c>
      <c r="S7699" s="20" t="n">
        <v>2</v>
      </c>
      <c r="T7699" s="21" t="n">
        <v>0</v>
      </c>
      <c r="U7699" s="19" t="n">
        <v>467.9922</v>
      </c>
      <c r="V7699" t="n">
        <v>2018</v>
      </c>
      <c r="W7699" t="inlineStr">
        <is>
          <t>2018-12</t>
        </is>
      </c>
      <c r="X7699" s="19">
        <f>R7699-U7699</f>
        <v/>
      </c>
      <c r="Y7699" s="21">
        <f>U7699/R7699</f>
        <v/>
      </c>
    </row>
    <row r="7700">
      <c r="A7700" t="n">
        <v>7699</v>
      </c>
      <c r="B7700" t="inlineStr">
        <is>
          <t>CA-2018-151799</t>
        </is>
      </c>
      <c r="C7700" t="inlineStr">
        <is>
          <t>2018-12-14</t>
        </is>
      </c>
      <c r="D7700" t="inlineStr">
        <is>
          <t>2018-12-18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1841.0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19" t="n">
        <v>73.84999999999999</v>
      </c>
      <c r="S7700" s="20" t="n">
        <v>1</v>
      </c>
      <c r="T7700" s="21" t="n">
        <v>0</v>
      </c>
      <c r="U7700" s="19" t="n">
        <v>2.2155</v>
      </c>
      <c r="V7700" t="n">
        <v>2018</v>
      </c>
      <c r="W7700" t="inlineStr">
        <is>
          <t>2018-12</t>
        </is>
      </c>
      <c r="X7700" s="19">
        <f>R7700-U7700</f>
        <v/>
      </c>
      <c r="Y7700" s="21">
        <f>U7700/R7700</f>
        <v/>
      </c>
    </row>
    <row r="7701">
      <c r="A7701" t="n">
        <v>7700</v>
      </c>
      <c r="B7701" t="inlineStr">
        <is>
          <t>CA-2018-151799</t>
        </is>
      </c>
      <c r="C7701" t="inlineStr">
        <is>
          <t>2018-12-14</t>
        </is>
      </c>
      <c r="D7701" t="inlineStr">
        <is>
          <t>2018-12-18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1841.0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19" t="n">
        <v>25.71</v>
      </c>
      <c r="S7701" s="20" t="n">
        <v>3</v>
      </c>
      <c r="T7701" s="21" t="n">
        <v>0</v>
      </c>
      <c r="U7701" s="19" t="n">
        <v>6.6846</v>
      </c>
      <c r="V7701" t="n">
        <v>2018</v>
      </c>
      <c r="W7701" t="inlineStr">
        <is>
          <t>2018-12</t>
        </is>
      </c>
      <c r="X7701" s="19">
        <f>R7701-U7701</f>
        <v/>
      </c>
      <c r="Y7701" s="21">
        <f>U7701/R7701</f>
        <v/>
      </c>
    </row>
    <row r="7702">
      <c r="A7702" t="n">
        <v>7701</v>
      </c>
      <c r="B7702" t="inlineStr">
        <is>
          <t>CA-2018-151799</t>
        </is>
      </c>
      <c r="C7702" t="inlineStr">
        <is>
          <t>2018-12-14</t>
        </is>
      </c>
      <c r="D7702" t="inlineStr">
        <is>
          <t>2018-12-18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1841.0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19" t="n">
        <v>17.28</v>
      </c>
      <c r="S7702" s="20" t="n">
        <v>6</v>
      </c>
      <c r="T7702" s="21" t="n">
        <v>0</v>
      </c>
      <c r="U7702" s="19" t="n">
        <v>8.121600000000001</v>
      </c>
      <c r="V7702" t="n">
        <v>2018</v>
      </c>
      <c r="W7702" t="inlineStr">
        <is>
          <t>2018-12</t>
        </is>
      </c>
      <c r="X7702" s="19">
        <f>R7702-U7702</f>
        <v/>
      </c>
      <c r="Y7702" s="21">
        <f>U7702/R7702</f>
        <v/>
      </c>
    </row>
    <row r="7703">
      <c r="A7703" t="n">
        <v>7702</v>
      </c>
      <c r="B7703" t="inlineStr">
        <is>
          <t>CA-2018-151799</t>
        </is>
      </c>
      <c r="C7703" t="inlineStr">
        <is>
          <t>2018-12-14</t>
        </is>
      </c>
      <c r="D7703" t="inlineStr">
        <is>
          <t>2018-12-18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1841.0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19" t="n">
        <v>526.582</v>
      </c>
      <c r="S7703" s="20" t="n">
        <v>2</v>
      </c>
      <c r="T7703" s="21" t="n">
        <v>0.3</v>
      </c>
      <c r="U7703" s="19" t="n">
        <v>-52.6582</v>
      </c>
      <c r="V7703" t="n">
        <v>2018</v>
      </c>
      <c r="W7703" t="inlineStr">
        <is>
          <t>2018-12</t>
        </is>
      </c>
      <c r="X7703" s="19">
        <f>R7703-U7703</f>
        <v/>
      </c>
      <c r="Y7703" s="21">
        <f>U7703/R7703</f>
        <v/>
      </c>
    </row>
    <row r="7704">
      <c r="A7704" t="n">
        <v>7703</v>
      </c>
      <c r="B7704" t="inlineStr">
        <is>
          <t>CA-2017-114601</t>
        </is>
      </c>
      <c r="C7704" t="inlineStr">
        <is>
          <t>2017-08-26</t>
        </is>
      </c>
      <c r="D7704" t="inlineStr">
        <is>
          <t>2017-09-02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48234.0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19" t="n">
        <v>11.56</v>
      </c>
      <c r="S7704" s="20" t="n">
        <v>2</v>
      </c>
      <c r="T7704" s="21" t="n">
        <v>0</v>
      </c>
      <c r="U7704" s="19" t="n">
        <v>5.6644</v>
      </c>
      <c r="V7704" t="n">
        <v>2017</v>
      </c>
      <c r="W7704" t="inlineStr">
        <is>
          <t>2017-08</t>
        </is>
      </c>
      <c r="X7704" s="19">
        <f>R7704-U7704</f>
        <v/>
      </c>
      <c r="Y7704" s="21">
        <f>U7704/R7704</f>
        <v/>
      </c>
    </row>
    <row r="7705">
      <c r="A7705" t="n">
        <v>7704</v>
      </c>
      <c r="B7705" t="inlineStr">
        <is>
          <t>CA-2017-114601</t>
        </is>
      </c>
      <c r="C7705" t="inlineStr">
        <is>
          <t>2017-08-26</t>
        </is>
      </c>
      <c r="D7705" t="inlineStr">
        <is>
          <t>2017-09-02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48234.0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19" t="n">
        <v>209.97</v>
      </c>
      <c r="S7705" s="20" t="n">
        <v>3</v>
      </c>
      <c r="T7705" s="21" t="n">
        <v>0</v>
      </c>
      <c r="U7705" s="19" t="n">
        <v>58.7916</v>
      </c>
      <c r="V7705" t="n">
        <v>2017</v>
      </c>
      <c r="W7705" t="inlineStr">
        <is>
          <t>2017-08</t>
        </is>
      </c>
      <c r="X7705" s="19">
        <f>R7705-U7705</f>
        <v/>
      </c>
      <c r="Y7705" s="21">
        <f>U7705/R7705</f>
        <v/>
      </c>
    </row>
    <row r="7706">
      <c r="A7706" t="n">
        <v>7705</v>
      </c>
      <c r="B7706" t="inlineStr">
        <is>
          <t>CA-2017-114601</t>
        </is>
      </c>
      <c r="C7706" t="inlineStr">
        <is>
          <t>2017-08-26</t>
        </is>
      </c>
      <c r="D7706" t="inlineStr">
        <is>
          <t>2017-09-02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48234.0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19" t="n">
        <v>447.84</v>
      </c>
      <c r="S7706" s="20" t="n">
        <v>4</v>
      </c>
      <c r="T7706" s="21" t="n">
        <v>0</v>
      </c>
      <c r="U7706" s="19" t="n">
        <v>98.5248</v>
      </c>
      <c r="V7706" t="n">
        <v>2017</v>
      </c>
      <c r="W7706" t="inlineStr">
        <is>
          <t>2017-08</t>
        </is>
      </c>
      <c r="X7706" s="19">
        <f>R7706-U7706</f>
        <v/>
      </c>
      <c r="Y7706" s="21">
        <f>U7706/R7706</f>
        <v/>
      </c>
    </row>
    <row r="7707">
      <c r="A7707" t="n">
        <v>7706</v>
      </c>
      <c r="B7707" t="inlineStr">
        <is>
          <t>CA-2017-114601</t>
        </is>
      </c>
      <c r="C7707" t="inlineStr">
        <is>
          <t>2017-08-26</t>
        </is>
      </c>
      <c r="D7707" t="inlineStr">
        <is>
          <t>2017-09-02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48234.0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19" t="n">
        <v>479.97</v>
      </c>
      <c r="S7707" s="20" t="n">
        <v>3</v>
      </c>
      <c r="T7707" s="21" t="n">
        <v>0</v>
      </c>
      <c r="U7707" s="19" t="n">
        <v>163.1898</v>
      </c>
      <c r="V7707" t="n">
        <v>2017</v>
      </c>
      <c r="W7707" t="inlineStr">
        <is>
          <t>2017-08</t>
        </is>
      </c>
      <c r="X7707" s="19">
        <f>R7707-U7707</f>
        <v/>
      </c>
      <c r="Y7707" s="21">
        <f>U7707/R7707</f>
        <v/>
      </c>
    </row>
    <row r="7708">
      <c r="A7708" t="n">
        <v>7707</v>
      </c>
      <c r="B7708" t="inlineStr">
        <is>
          <t>CA-2017-114601</t>
        </is>
      </c>
      <c r="C7708" t="inlineStr">
        <is>
          <t>2017-08-26</t>
        </is>
      </c>
      <c r="D7708" t="inlineStr">
        <is>
          <t>2017-09-02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48234.0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19" t="n">
        <v>8.640000000000001</v>
      </c>
      <c r="S7708" s="20" t="n">
        <v>3</v>
      </c>
      <c r="T7708" s="21" t="n">
        <v>0</v>
      </c>
      <c r="U7708" s="19" t="n">
        <v>2.5056</v>
      </c>
      <c r="V7708" t="n">
        <v>2017</v>
      </c>
      <c r="W7708" t="inlineStr">
        <is>
          <t>2017-08</t>
        </is>
      </c>
      <c r="X7708" s="19">
        <f>R7708-U7708</f>
        <v/>
      </c>
      <c r="Y7708" s="21">
        <f>U7708/R7708</f>
        <v/>
      </c>
    </row>
    <row r="7709">
      <c r="A7709" t="n">
        <v>7708</v>
      </c>
      <c r="B7709" t="inlineStr">
        <is>
          <t>CA-2018-100237</t>
        </is>
      </c>
      <c r="C7709" t="inlineStr">
        <is>
          <t>2018-10-15</t>
        </is>
      </c>
      <c r="D7709" t="inlineStr">
        <is>
          <t>2018-10-19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84057.0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19" t="n">
        <v>11.68</v>
      </c>
      <c r="S7709" s="20" t="n">
        <v>2</v>
      </c>
      <c r="T7709" s="21" t="n">
        <v>0</v>
      </c>
      <c r="U7709" s="19" t="n">
        <v>4.2048</v>
      </c>
      <c r="V7709" t="n">
        <v>2018</v>
      </c>
      <c r="W7709" t="inlineStr">
        <is>
          <t>2018-10</t>
        </is>
      </c>
      <c r="X7709" s="19">
        <f>R7709-U7709</f>
        <v/>
      </c>
      <c r="Y7709" s="21">
        <f>U7709/R7709</f>
        <v/>
      </c>
    </row>
    <row r="7710">
      <c r="A7710" t="n">
        <v>7709</v>
      </c>
      <c r="B7710" t="inlineStr">
        <is>
          <t>CA-2015-139542</t>
        </is>
      </c>
      <c r="C7710" t="inlineStr">
        <is>
          <t>2015-10-25</t>
        </is>
      </c>
      <c r="D7710" t="inlineStr">
        <is>
          <t>2015-10-29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19120.0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19" t="n">
        <v>40.776</v>
      </c>
      <c r="S7710" s="20" t="n">
        <v>3</v>
      </c>
      <c r="T7710" s="21" t="n">
        <v>0.2</v>
      </c>
      <c r="U7710" s="19" t="n">
        <v>0.5097</v>
      </c>
      <c r="V7710" t="n">
        <v>2015</v>
      </c>
      <c r="W7710" t="inlineStr">
        <is>
          <t>2015-10</t>
        </is>
      </c>
      <c r="X7710" s="19">
        <f>R7710-U7710</f>
        <v/>
      </c>
      <c r="Y7710" s="21">
        <f>U7710/R7710</f>
        <v/>
      </c>
    </row>
    <row r="7711">
      <c r="A7711" t="n">
        <v>7710</v>
      </c>
      <c r="B7711" t="inlineStr">
        <is>
          <t>CA-2015-139542</t>
        </is>
      </c>
      <c r="C7711" t="inlineStr">
        <is>
          <t>2015-10-25</t>
        </is>
      </c>
      <c r="D7711" t="inlineStr">
        <is>
          <t>2015-10-29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19120.0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19" t="n">
        <v>13.698</v>
      </c>
      <c r="S7711" s="20" t="n">
        <v>3</v>
      </c>
      <c r="T7711" s="21" t="n">
        <v>0.7</v>
      </c>
      <c r="U7711" s="19" t="n">
        <v>-9.5886</v>
      </c>
      <c r="V7711" t="n">
        <v>2015</v>
      </c>
      <c r="W7711" t="inlineStr">
        <is>
          <t>2015-10</t>
        </is>
      </c>
      <c r="X7711" s="19">
        <f>R7711-U7711</f>
        <v/>
      </c>
      <c r="Y7711" s="21">
        <f>U7711/R7711</f>
        <v/>
      </c>
    </row>
    <row r="7712">
      <c r="A7712" t="n">
        <v>7711</v>
      </c>
      <c r="B7712" t="inlineStr">
        <is>
          <t>US-2016-142811</t>
        </is>
      </c>
      <c r="C7712" t="inlineStr">
        <is>
          <t>2016-04-02</t>
        </is>
      </c>
      <c r="D7712" t="inlineStr">
        <is>
          <t>2016-04-07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85204.0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19" t="n">
        <v>87.8</v>
      </c>
      <c r="S7712" s="20" t="n">
        <v>5</v>
      </c>
      <c r="T7712" s="21" t="n">
        <v>0.2</v>
      </c>
      <c r="U7712" s="19" t="n">
        <v>32.925</v>
      </c>
      <c r="V7712" t="n">
        <v>2016</v>
      </c>
      <c r="W7712" t="inlineStr">
        <is>
          <t>2016-04</t>
        </is>
      </c>
      <c r="X7712" s="19">
        <f>R7712-U7712</f>
        <v/>
      </c>
      <c r="Y7712" s="21">
        <f>U7712/R7712</f>
        <v/>
      </c>
    </row>
    <row r="7713">
      <c r="A7713" t="n">
        <v>7712</v>
      </c>
      <c r="B7713" t="inlineStr">
        <is>
          <t>CA-2018-139353</t>
        </is>
      </c>
      <c r="C7713" t="inlineStr">
        <is>
          <t>2018-10-28</t>
        </is>
      </c>
      <c r="D7713" t="inlineStr">
        <is>
          <t>2018-10-30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28314.0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19" t="n">
        <v>77.952</v>
      </c>
      <c r="S7713" s="20" t="n">
        <v>3</v>
      </c>
      <c r="T7713" s="21" t="n">
        <v>0.2</v>
      </c>
      <c r="U7713" s="19" t="n">
        <v>15.5904</v>
      </c>
      <c r="V7713" t="n">
        <v>2018</v>
      </c>
      <c r="W7713" t="inlineStr">
        <is>
          <t>2018-10</t>
        </is>
      </c>
      <c r="X7713" s="19">
        <f>R7713-U7713</f>
        <v/>
      </c>
      <c r="Y7713" s="21">
        <f>U7713/R7713</f>
        <v/>
      </c>
    </row>
    <row r="7714">
      <c r="A7714" t="n">
        <v>7713</v>
      </c>
      <c r="B7714" t="inlineStr">
        <is>
          <t>CA-2018-139353</t>
        </is>
      </c>
      <c r="C7714" t="inlineStr">
        <is>
          <t>2018-10-28</t>
        </is>
      </c>
      <c r="D7714" t="inlineStr">
        <is>
          <t>2018-10-30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28314.0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19" t="n">
        <v>147.184</v>
      </c>
      <c r="S7714" s="20" t="n">
        <v>2</v>
      </c>
      <c r="T7714" s="21" t="n">
        <v>0.2</v>
      </c>
      <c r="U7714" s="19" t="n">
        <v>-29.4368</v>
      </c>
      <c r="V7714" t="n">
        <v>2018</v>
      </c>
      <c r="W7714" t="inlineStr">
        <is>
          <t>2018-10</t>
        </is>
      </c>
      <c r="X7714" s="19">
        <f>R7714-U7714</f>
        <v/>
      </c>
      <c r="Y7714" s="21">
        <f>U7714/R7714</f>
        <v/>
      </c>
    </row>
    <row r="7715">
      <c r="A7715" t="n">
        <v>7714</v>
      </c>
      <c r="B7715" t="inlineStr">
        <is>
          <t>CA-2018-139353</t>
        </is>
      </c>
      <c r="C7715" t="inlineStr">
        <is>
          <t>2018-10-28</t>
        </is>
      </c>
      <c r="D7715" t="inlineStr">
        <is>
          <t>2018-10-30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28314.0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19" t="n">
        <v>47.952</v>
      </c>
      <c r="S7715" s="20" t="n">
        <v>3</v>
      </c>
      <c r="T7715" s="21" t="n">
        <v>0.2</v>
      </c>
      <c r="U7715" s="19" t="n">
        <v>16.1838</v>
      </c>
      <c r="V7715" t="n">
        <v>2018</v>
      </c>
      <c r="W7715" t="inlineStr">
        <is>
          <t>2018-10</t>
        </is>
      </c>
      <c r="X7715" s="19">
        <f>R7715-U7715</f>
        <v/>
      </c>
      <c r="Y7715" s="21">
        <f>U7715/R7715</f>
        <v/>
      </c>
    </row>
    <row r="7716">
      <c r="A7716" t="n">
        <v>7715</v>
      </c>
      <c r="B7716" t="inlineStr">
        <is>
          <t>CA-2015-150203</t>
        </is>
      </c>
      <c r="C7716" t="inlineStr">
        <is>
          <t>2015-12-05</t>
        </is>
      </c>
      <c r="D7716" t="inlineStr">
        <is>
          <t>2015-12-07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90032.0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19" t="n">
        <v>250.26</v>
      </c>
      <c r="S7716" s="20" t="n">
        <v>6</v>
      </c>
      <c r="T7716" s="21" t="n">
        <v>0</v>
      </c>
      <c r="U7716" s="19" t="n">
        <v>72.5754</v>
      </c>
      <c r="V7716" t="n">
        <v>2015</v>
      </c>
      <c r="W7716" t="inlineStr">
        <is>
          <t>2015-12</t>
        </is>
      </c>
      <c r="X7716" s="19">
        <f>R7716-U7716</f>
        <v/>
      </c>
      <c r="Y7716" s="21">
        <f>U7716/R7716</f>
        <v/>
      </c>
    </row>
    <row r="7717">
      <c r="A7717" t="n">
        <v>7716</v>
      </c>
      <c r="B7717" t="inlineStr">
        <is>
          <t>US-2018-101518</t>
        </is>
      </c>
      <c r="C7717" t="inlineStr">
        <is>
          <t>2018-11-03</t>
        </is>
      </c>
      <c r="D7717" t="inlineStr">
        <is>
          <t>2018-11-08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19140.0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19" t="n">
        <v>40.776</v>
      </c>
      <c r="S7717" s="20" t="n">
        <v>3</v>
      </c>
      <c r="T7717" s="21" t="n">
        <v>0.2</v>
      </c>
      <c r="U7717" s="19" t="n">
        <v>0.5097</v>
      </c>
      <c r="V7717" t="n">
        <v>2018</v>
      </c>
      <c r="W7717" t="inlineStr">
        <is>
          <t>2018-11</t>
        </is>
      </c>
      <c r="X7717" s="19">
        <f>R7717-U7717</f>
        <v/>
      </c>
      <c r="Y7717" s="21">
        <f>U7717/R7717</f>
        <v/>
      </c>
    </row>
    <row r="7718">
      <c r="A7718" t="n">
        <v>7717</v>
      </c>
      <c r="B7718" t="inlineStr">
        <is>
          <t>CA-2016-149636</t>
        </is>
      </c>
      <c r="C7718" t="inlineStr">
        <is>
          <t>2016-01-06</t>
        </is>
      </c>
      <c r="D7718" t="inlineStr">
        <is>
          <t>2016-01-12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80906.0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19" t="n">
        <v>29.6</v>
      </c>
      <c r="S7718" s="20" t="n">
        <v>5</v>
      </c>
      <c r="T7718" s="21" t="n">
        <v>0.2</v>
      </c>
      <c r="U7718" s="19" t="n">
        <v>9.25</v>
      </c>
      <c r="V7718" t="n">
        <v>2016</v>
      </c>
      <c r="W7718" t="inlineStr">
        <is>
          <t>2016-01</t>
        </is>
      </c>
      <c r="X7718" s="19">
        <f>R7718-U7718</f>
        <v/>
      </c>
      <c r="Y7718" s="21">
        <f>U7718/R7718</f>
        <v/>
      </c>
    </row>
    <row r="7719">
      <c r="A7719" t="n">
        <v>7718</v>
      </c>
      <c r="B7719" t="inlineStr">
        <is>
          <t>CA-2016-149636</t>
        </is>
      </c>
      <c r="C7719" t="inlineStr">
        <is>
          <t>2016-01-06</t>
        </is>
      </c>
      <c r="D7719" t="inlineStr">
        <is>
          <t>2016-01-12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80906.0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19" t="n">
        <v>1.938</v>
      </c>
      <c r="S7719" s="20" t="n">
        <v>2</v>
      </c>
      <c r="T7719" s="21" t="n">
        <v>0.7</v>
      </c>
      <c r="U7719" s="19" t="n">
        <v>-1.3566</v>
      </c>
      <c r="V7719" t="n">
        <v>2016</v>
      </c>
      <c r="W7719" t="inlineStr">
        <is>
          <t>2016-01</t>
        </is>
      </c>
      <c r="X7719" s="19">
        <f>R7719-U7719</f>
        <v/>
      </c>
      <c r="Y7719" s="21">
        <f>U7719/R7719</f>
        <v/>
      </c>
    </row>
    <row r="7720">
      <c r="A7720" t="n">
        <v>7719</v>
      </c>
      <c r="B7720" t="inlineStr">
        <is>
          <t>US-2018-146213</t>
        </is>
      </c>
      <c r="C7720" t="inlineStr">
        <is>
          <t>2018-09-09</t>
        </is>
      </c>
      <c r="D7720" t="inlineStr">
        <is>
          <t>2018-09-14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90032.0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19" t="n">
        <v>159.96</v>
      </c>
      <c r="S7720" s="20" t="n">
        <v>4</v>
      </c>
      <c r="T7720" s="21" t="n">
        <v>0</v>
      </c>
      <c r="U7720" s="19" t="n">
        <v>51.1872</v>
      </c>
      <c r="V7720" t="n">
        <v>2018</v>
      </c>
      <c r="W7720" t="inlineStr">
        <is>
          <t>2018-09</t>
        </is>
      </c>
      <c r="X7720" s="19">
        <f>R7720-U7720</f>
        <v/>
      </c>
      <c r="Y7720" s="21">
        <f>U7720/R7720</f>
        <v/>
      </c>
    </row>
    <row r="7721">
      <c r="A7721" t="n">
        <v>7720</v>
      </c>
      <c r="B7721" t="inlineStr">
        <is>
          <t>CA-2016-108588</t>
        </is>
      </c>
      <c r="C7721" t="inlineStr">
        <is>
          <t>2016-01-05</t>
        </is>
      </c>
      <c r="D7721" t="inlineStr">
        <is>
          <t>2016-01-10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10009.0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19" t="n">
        <v>59.52</v>
      </c>
      <c r="S7721" s="20" t="n">
        <v>3</v>
      </c>
      <c r="T7721" s="21" t="n">
        <v>0</v>
      </c>
      <c r="U7721" s="19" t="n">
        <v>15.4752</v>
      </c>
      <c r="V7721" t="n">
        <v>2016</v>
      </c>
      <c r="W7721" t="inlineStr">
        <is>
          <t>2016-01</t>
        </is>
      </c>
      <c r="X7721" s="19">
        <f>R7721-U7721</f>
        <v/>
      </c>
      <c r="Y7721" s="21">
        <f>U7721/R7721</f>
        <v/>
      </c>
    </row>
    <row r="7722">
      <c r="A7722" t="n">
        <v>7721</v>
      </c>
      <c r="B7722" t="inlineStr">
        <is>
          <t>CA-2016-108588</t>
        </is>
      </c>
      <c r="C7722" t="inlineStr">
        <is>
          <t>2016-01-05</t>
        </is>
      </c>
      <c r="D7722" t="inlineStr">
        <is>
          <t>2016-01-10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10009.0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19" t="n">
        <v>17.48</v>
      </c>
      <c r="S7722" s="20" t="n">
        <v>2</v>
      </c>
      <c r="T7722" s="21" t="n">
        <v>0</v>
      </c>
      <c r="U7722" s="19" t="n">
        <v>8.2156</v>
      </c>
      <c r="V7722" t="n">
        <v>2016</v>
      </c>
      <c r="W7722" t="inlineStr">
        <is>
          <t>2016-01</t>
        </is>
      </c>
      <c r="X7722" s="19">
        <f>R7722-U7722</f>
        <v/>
      </c>
      <c r="Y7722" s="21">
        <f>U7722/R7722</f>
        <v/>
      </c>
    </row>
    <row r="7723">
      <c r="A7723" t="n">
        <v>7722</v>
      </c>
      <c r="B7723" t="inlineStr">
        <is>
          <t>CA-2016-108588</t>
        </is>
      </c>
      <c r="C7723" t="inlineStr">
        <is>
          <t>2016-01-05</t>
        </is>
      </c>
      <c r="D7723" t="inlineStr">
        <is>
          <t>2016-01-10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10009.0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19" t="n">
        <v>13.168</v>
      </c>
      <c r="S7723" s="20" t="n">
        <v>2</v>
      </c>
      <c r="T7723" s="21" t="n">
        <v>0.2</v>
      </c>
      <c r="U7723" s="19" t="n">
        <v>4.6088</v>
      </c>
      <c r="V7723" t="n">
        <v>2016</v>
      </c>
      <c r="W7723" t="inlineStr">
        <is>
          <t>2016-01</t>
        </is>
      </c>
      <c r="X7723" s="19">
        <f>R7723-U7723</f>
        <v/>
      </c>
      <c r="Y7723" s="21">
        <f>U7723/R7723</f>
        <v/>
      </c>
    </row>
    <row r="7724">
      <c r="A7724" t="n">
        <v>7723</v>
      </c>
      <c r="B7724" t="inlineStr">
        <is>
          <t>US-2018-138086</t>
        </is>
      </c>
      <c r="C7724" t="inlineStr">
        <is>
          <t>2018-04-16</t>
        </is>
      </c>
      <c r="D7724" t="inlineStr">
        <is>
          <t>2018-04-20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94109.0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19" t="n">
        <v>40.74</v>
      </c>
      <c r="S7724" s="20" t="n">
        <v>3</v>
      </c>
      <c r="T7724" s="21" t="n">
        <v>0</v>
      </c>
      <c r="U7724" s="19" t="n">
        <v>12.222</v>
      </c>
      <c r="V7724" t="n">
        <v>2018</v>
      </c>
      <c r="W7724" t="inlineStr">
        <is>
          <t>2018-04</t>
        </is>
      </c>
      <c r="X7724" s="19">
        <f>R7724-U7724</f>
        <v/>
      </c>
      <c r="Y7724" s="21">
        <f>U7724/R7724</f>
        <v/>
      </c>
    </row>
    <row r="7725">
      <c r="A7725" t="n">
        <v>7724</v>
      </c>
      <c r="B7725" t="inlineStr">
        <is>
          <t>CA-2016-139374</t>
        </is>
      </c>
      <c r="C7725" t="inlineStr">
        <is>
          <t>2016-09-10</t>
        </is>
      </c>
      <c r="D7725" t="inlineStr">
        <is>
          <t>2016-09-14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78745.0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19" t="n">
        <v>179.886</v>
      </c>
      <c r="S7725" s="20" t="n">
        <v>1</v>
      </c>
      <c r="T7725" s="21" t="n">
        <v>0.3</v>
      </c>
      <c r="U7725" s="19" t="n">
        <v>-2.5698</v>
      </c>
      <c r="V7725" t="n">
        <v>2016</v>
      </c>
      <c r="W7725" t="inlineStr">
        <is>
          <t>2016-09</t>
        </is>
      </c>
      <c r="X7725" s="19">
        <f>R7725-U7725</f>
        <v/>
      </c>
      <c r="Y7725" s="21">
        <f>U7725/R7725</f>
        <v/>
      </c>
    </row>
    <row r="7726">
      <c r="A7726" t="n">
        <v>7725</v>
      </c>
      <c r="B7726" t="inlineStr">
        <is>
          <t>CA-2017-113978</t>
        </is>
      </c>
      <c r="C7726" t="inlineStr">
        <is>
          <t>2017-09-25</t>
        </is>
      </c>
      <c r="D7726" t="inlineStr">
        <is>
          <t>2017-09-29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44105.0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19" t="n">
        <v>286.256</v>
      </c>
      <c r="S7726" s="20" t="n">
        <v>1</v>
      </c>
      <c r="T7726" s="21" t="n">
        <v>0.2</v>
      </c>
      <c r="U7726" s="19" t="n">
        <v>17.891</v>
      </c>
      <c r="V7726" t="n">
        <v>2017</v>
      </c>
      <c r="W7726" t="inlineStr">
        <is>
          <t>2017-09</t>
        </is>
      </c>
      <c r="X7726" s="19">
        <f>R7726-U7726</f>
        <v/>
      </c>
      <c r="Y7726" s="21">
        <f>U7726/R7726</f>
        <v/>
      </c>
    </row>
    <row r="7727">
      <c r="A7727" t="n">
        <v>7726</v>
      </c>
      <c r="B7727" t="inlineStr">
        <is>
          <t>CA-2017-113978</t>
        </is>
      </c>
      <c r="C7727" t="inlineStr">
        <is>
          <t>2017-09-25</t>
        </is>
      </c>
      <c r="D7727" t="inlineStr">
        <is>
          <t>2017-09-29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44105.0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19" t="n">
        <v>24.224</v>
      </c>
      <c r="S7727" s="20" t="n">
        <v>2</v>
      </c>
      <c r="T7727" s="21" t="n">
        <v>0.2</v>
      </c>
      <c r="U7727" s="19" t="n">
        <v>-4.8448</v>
      </c>
      <c r="V7727" t="n">
        <v>2017</v>
      </c>
      <c r="W7727" t="inlineStr">
        <is>
          <t>2017-09</t>
        </is>
      </c>
      <c r="X7727" s="19">
        <f>R7727-U7727</f>
        <v/>
      </c>
      <c r="Y7727" s="21">
        <f>U7727/R7727</f>
        <v/>
      </c>
    </row>
    <row r="7728">
      <c r="A7728" t="n">
        <v>7727</v>
      </c>
      <c r="B7728" t="inlineStr">
        <is>
          <t>CA-2017-113978</t>
        </is>
      </c>
      <c r="C7728" t="inlineStr">
        <is>
          <t>2017-09-25</t>
        </is>
      </c>
      <c r="D7728" t="inlineStr">
        <is>
          <t>2017-09-29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44105.0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19" t="n">
        <v>331.536</v>
      </c>
      <c r="S7728" s="20" t="n">
        <v>3</v>
      </c>
      <c r="T7728" s="21" t="n">
        <v>0.2</v>
      </c>
      <c r="U7728" s="19" t="n">
        <v>-82.884</v>
      </c>
      <c r="V7728" t="n">
        <v>2017</v>
      </c>
      <c r="W7728" t="inlineStr">
        <is>
          <t>2017-09</t>
        </is>
      </c>
      <c r="X7728" s="19">
        <f>R7728-U7728</f>
        <v/>
      </c>
      <c r="Y7728" s="21">
        <f>U7728/R7728</f>
        <v/>
      </c>
    </row>
    <row r="7729">
      <c r="A7729" t="n">
        <v>7728</v>
      </c>
      <c r="B7729" t="inlineStr">
        <is>
          <t>US-2016-150231</t>
        </is>
      </c>
      <c r="C7729" t="inlineStr">
        <is>
          <t>2016-03-16</t>
        </is>
      </c>
      <c r="D7729" t="inlineStr">
        <is>
          <t>2016-03-20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10009.0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19" t="n">
        <v>17.52</v>
      </c>
      <c r="S7729" s="20" t="n">
        <v>3</v>
      </c>
      <c r="T7729" s="21" t="n">
        <v>0</v>
      </c>
      <c r="U7729" s="19" t="n">
        <v>6.3072</v>
      </c>
      <c r="V7729" t="n">
        <v>2016</v>
      </c>
      <c r="W7729" t="inlineStr">
        <is>
          <t>2016-03</t>
        </is>
      </c>
      <c r="X7729" s="19">
        <f>R7729-U7729</f>
        <v/>
      </c>
      <c r="Y7729" s="21">
        <f>U7729/R7729</f>
        <v/>
      </c>
    </row>
    <row r="7730">
      <c r="A7730" t="n">
        <v>7729</v>
      </c>
      <c r="B7730" t="inlineStr">
        <is>
          <t>CA-2017-106915</t>
        </is>
      </c>
      <c r="C7730" t="inlineStr">
        <is>
          <t>2017-11-26</t>
        </is>
      </c>
      <c r="D7730" t="inlineStr">
        <is>
          <t>2017-12-02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79907.0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19" t="n">
        <v>17.856</v>
      </c>
      <c r="S7730" s="20" t="n">
        <v>4</v>
      </c>
      <c r="T7730" s="21" t="n">
        <v>0.2</v>
      </c>
      <c r="U7730" s="19" t="n">
        <v>4.2408</v>
      </c>
      <c r="V7730" t="n">
        <v>2017</v>
      </c>
      <c r="W7730" t="inlineStr">
        <is>
          <t>2017-11</t>
        </is>
      </c>
      <c r="X7730" s="19">
        <f>R7730-U7730</f>
        <v/>
      </c>
      <c r="Y7730" s="21">
        <f>U7730/R7730</f>
        <v/>
      </c>
    </row>
    <row r="7731">
      <c r="A7731" t="n">
        <v>7730</v>
      </c>
      <c r="B7731" t="inlineStr">
        <is>
          <t>US-2017-109260</t>
        </is>
      </c>
      <c r="C7731" t="inlineStr">
        <is>
          <t>2017-09-26</t>
        </is>
      </c>
      <c r="D7731" t="inlineStr">
        <is>
          <t>2017-10-01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32303.0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19" t="n">
        <v>431.976</v>
      </c>
      <c r="S7731" s="20" t="n">
        <v>3</v>
      </c>
      <c r="T7731" s="21" t="n">
        <v>0.2</v>
      </c>
      <c r="U7731" s="19" t="n">
        <v>-75.5958</v>
      </c>
      <c r="V7731" t="n">
        <v>2017</v>
      </c>
      <c r="W7731" t="inlineStr">
        <is>
          <t>2017-09</t>
        </is>
      </c>
      <c r="X7731" s="19">
        <f>R7731-U7731</f>
        <v/>
      </c>
      <c r="Y7731" s="21">
        <f>U7731/R7731</f>
        <v/>
      </c>
    </row>
    <row r="7732">
      <c r="A7732" t="n">
        <v>7731</v>
      </c>
      <c r="B7732" t="inlineStr">
        <is>
          <t>CA-2018-104850</t>
        </is>
      </c>
      <c r="C7732" t="inlineStr">
        <is>
          <t>2018-06-13</t>
        </is>
      </c>
      <c r="D7732" t="inlineStr">
        <is>
          <t>2018-06-19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98103.0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19" t="n">
        <v>291.136</v>
      </c>
      <c r="S7732" s="20" t="n">
        <v>4</v>
      </c>
      <c r="T7732" s="21" t="n">
        <v>0.2</v>
      </c>
      <c r="U7732" s="19" t="n">
        <v>-25.4744</v>
      </c>
      <c r="V7732" t="n">
        <v>2018</v>
      </c>
      <c r="W7732" t="inlineStr">
        <is>
          <t>2018-06</t>
        </is>
      </c>
      <c r="X7732" s="19">
        <f>R7732-U7732</f>
        <v/>
      </c>
      <c r="Y7732" s="21">
        <f>U7732/R7732</f>
        <v/>
      </c>
    </row>
    <row r="7733">
      <c r="A7733" t="n">
        <v>7732</v>
      </c>
      <c r="B7733" t="inlineStr">
        <is>
          <t>CA-2018-140508</t>
        </is>
      </c>
      <c r="C7733" t="inlineStr">
        <is>
          <t>2018-09-18</t>
        </is>
      </c>
      <c r="D7733" t="inlineStr">
        <is>
          <t>2018-09-21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75220.0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19" t="n">
        <v>114.848</v>
      </c>
      <c r="S7733" s="20" t="n">
        <v>4</v>
      </c>
      <c r="T7733" s="21" t="n">
        <v>0.2</v>
      </c>
      <c r="U7733" s="19" t="n">
        <v>35.89</v>
      </c>
      <c r="V7733" t="n">
        <v>2018</v>
      </c>
      <c r="W7733" t="inlineStr">
        <is>
          <t>2018-09</t>
        </is>
      </c>
      <c r="X7733" s="19">
        <f>R7733-U7733</f>
        <v/>
      </c>
      <c r="Y7733" s="21">
        <f>U7733/R7733</f>
        <v/>
      </c>
    </row>
    <row r="7734">
      <c r="A7734" t="n">
        <v>7733</v>
      </c>
      <c r="B7734" t="inlineStr">
        <is>
          <t>CA-2018-143294</t>
        </is>
      </c>
      <c r="C7734" t="inlineStr">
        <is>
          <t>2018-06-02</t>
        </is>
      </c>
      <c r="D7734" t="inlineStr">
        <is>
          <t>2018-06-08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77070.0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19" t="n">
        <v>10.688</v>
      </c>
      <c r="S7734" s="20" t="n">
        <v>2</v>
      </c>
      <c r="T7734" s="21" t="n">
        <v>0.2</v>
      </c>
      <c r="U7734" s="19" t="n">
        <v>3.7408</v>
      </c>
      <c r="V7734" t="n">
        <v>2018</v>
      </c>
      <c r="W7734" t="inlineStr">
        <is>
          <t>2018-06</t>
        </is>
      </c>
      <c r="X7734" s="19">
        <f>R7734-U7734</f>
        <v/>
      </c>
      <c r="Y7734" s="21">
        <f>U7734/R7734</f>
        <v/>
      </c>
    </row>
    <row r="7735">
      <c r="A7735" t="n">
        <v>7734</v>
      </c>
      <c r="B7735" t="inlineStr">
        <is>
          <t>CA-2017-165673</t>
        </is>
      </c>
      <c r="C7735" t="inlineStr">
        <is>
          <t>2017-05-15</t>
        </is>
      </c>
      <c r="D7735" t="inlineStr">
        <is>
          <t>2017-05-19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45503.0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19" t="n">
        <v>15.232</v>
      </c>
      <c r="S7735" s="20" t="n">
        <v>4</v>
      </c>
      <c r="T7735" s="21" t="n">
        <v>0.2</v>
      </c>
      <c r="U7735" s="19" t="n">
        <v>5.5216</v>
      </c>
      <c r="V7735" t="n">
        <v>2017</v>
      </c>
      <c r="W7735" t="inlineStr">
        <is>
          <t>2017-05</t>
        </is>
      </c>
      <c r="X7735" s="19">
        <f>R7735-U7735</f>
        <v/>
      </c>
      <c r="Y7735" s="21">
        <f>U7735/R7735</f>
        <v/>
      </c>
    </row>
    <row r="7736">
      <c r="A7736" t="n">
        <v>7735</v>
      </c>
      <c r="B7736" t="inlineStr">
        <is>
          <t>CA-2018-134418</t>
        </is>
      </c>
      <c r="C7736" t="inlineStr">
        <is>
          <t>2018-09-15</t>
        </is>
      </c>
      <c r="D7736" t="inlineStr">
        <is>
          <t>2018-09-20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98103.0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19" t="n">
        <v>12.42</v>
      </c>
      <c r="S7736" s="20" t="n">
        <v>3</v>
      </c>
      <c r="T7736" s="21" t="n">
        <v>0</v>
      </c>
      <c r="U7736" s="19" t="n">
        <v>5.2164</v>
      </c>
      <c r="V7736" t="n">
        <v>2018</v>
      </c>
      <c r="W7736" t="inlineStr">
        <is>
          <t>2018-09</t>
        </is>
      </c>
      <c r="X7736" s="19">
        <f>R7736-U7736</f>
        <v/>
      </c>
      <c r="Y7736" s="21">
        <f>U7736/R7736</f>
        <v/>
      </c>
    </row>
    <row r="7737">
      <c r="A7737" t="n">
        <v>7736</v>
      </c>
      <c r="B7737" t="inlineStr">
        <is>
          <t>US-2017-106313</t>
        </is>
      </c>
      <c r="C7737" t="inlineStr">
        <is>
          <t>2017-08-22</t>
        </is>
      </c>
      <c r="D7737" t="inlineStr">
        <is>
          <t>2017-08-26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98105.0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19" t="n">
        <v>19.44</v>
      </c>
      <c r="S7737" s="20" t="n">
        <v>3</v>
      </c>
      <c r="T7737" s="21" t="n">
        <v>0</v>
      </c>
      <c r="U7737" s="19" t="n">
        <v>9.331200000000001</v>
      </c>
      <c r="V7737" t="n">
        <v>2017</v>
      </c>
      <c r="W7737" t="inlineStr">
        <is>
          <t>2017-08</t>
        </is>
      </c>
      <c r="X7737" s="19">
        <f>R7737-U7737</f>
        <v/>
      </c>
      <c r="Y7737" s="21">
        <f>U7737/R7737</f>
        <v/>
      </c>
    </row>
    <row r="7738">
      <c r="A7738" t="n">
        <v>7737</v>
      </c>
      <c r="B7738" t="inlineStr">
        <is>
          <t>CA-2015-105872</t>
        </is>
      </c>
      <c r="C7738" t="inlineStr">
        <is>
          <t>2015-05-30</t>
        </is>
      </c>
      <c r="D7738" t="inlineStr">
        <is>
          <t>2015-06-06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10024.0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19" t="n">
        <v>70.36799999999999</v>
      </c>
      <c r="S7738" s="20" t="n">
        <v>4</v>
      </c>
      <c r="T7738" s="21" t="n">
        <v>0.2</v>
      </c>
      <c r="U7738" s="19" t="n">
        <v>26.388</v>
      </c>
      <c r="V7738" t="n">
        <v>2015</v>
      </c>
      <c r="W7738" t="inlineStr">
        <is>
          <t>2015-05</t>
        </is>
      </c>
      <c r="X7738" s="19">
        <f>R7738-U7738</f>
        <v/>
      </c>
      <c r="Y7738" s="21">
        <f>U7738/R7738</f>
        <v/>
      </c>
    </row>
    <row r="7739">
      <c r="A7739" t="n">
        <v>7738</v>
      </c>
      <c r="B7739" t="inlineStr">
        <is>
          <t>CA-2018-108287</t>
        </is>
      </c>
      <c r="C7739" t="inlineStr">
        <is>
          <t>2018-12-18</t>
        </is>
      </c>
      <c r="D7739" t="inlineStr">
        <is>
          <t>2018-12-20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28205.0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19" t="n">
        <v>12.672</v>
      </c>
      <c r="S7739" s="20" t="n">
        <v>9</v>
      </c>
      <c r="T7739" s="21" t="n">
        <v>0.2</v>
      </c>
      <c r="U7739" s="19" t="n">
        <v>1.4256</v>
      </c>
      <c r="V7739" t="n">
        <v>2018</v>
      </c>
      <c r="W7739" t="inlineStr">
        <is>
          <t>2018-12</t>
        </is>
      </c>
      <c r="X7739" s="19">
        <f>R7739-U7739</f>
        <v/>
      </c>
      <c r="Y7739" s="21">
        <f>U7739/R7739</f>
        <v/>
      </c>
    </row>
    <row r="7740">
      <c r="A7740" t="n">
        <v>7739</v>
      </c>
      <c r="B7740" t="inlineStr">
        <is>
          <t>CA-2018-141103</t>
        </is>
      </c>
      <c r="C7740" t="inlineStr">
        <is>
          <t>2018-07-30</t>
        </is>
      </c>
      <c r="D7740" t="inlineStr">
        <is>
          <t>2018-08-06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21215.0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19" t="n">
        <v>89.95</v>
      </c>
      <c r="S7740" s="20" t="n">
        <v>5</v>
      </c>
      <c r="T7740" s="21" t="n">
        <v>0</v>
      </c>
      <c r="U7740" s="19" t="n">
        <v>43.176</v>
      </c>
      <c r="V7740" t="n">
        <v>2018</v>
      </c>
      <c r="W7740" t="inlineStr">
        <is>
          <t>2018-07</t>
        </is>
      </c>
      <c r="X7740" s="19">
        <f>R7740-U7740</f>
        <v/>
      </c>
      <c r="Y7740" s="21">
        <f>U7740/R7740</f>
        <v/>
      </c>
    </row>
    <row r="7741">
      <c r="A7741" t="n">
        <v>7740</v>
      </c>
      <c r="B7741" t="inlineStr">
        <is>
          <t>CA-2015-154781</t>
        </is>
      </c>
      <c r="C7741" t="inlineStr">
        <is>
          <t>2015-11-21</t>
        </is>
      </c>
      <c r="D7741" t="inlineStr">
        <is>
          <t>2015-11-26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94110.0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19" t="n">
        <v>6.58</v>
      </c>
      <c r="S7741" s="20" t="n">
        <v>2</v>
      </c>
      <c r="T7741" s="21" t="n">
        <v>0</v>
      </c>
      <c r="U7741" s="19" t="n">
        <v>3.0268</v>
      </c>
      <c r="V7741" t="n">
        <v>2015</v>
      </c>
      <c r="W7741" t="inlineStr">
        <is>
          <t>2015-11</t>
        </is>
      </c>
      <c r="X7741" s="19">
        <f>R7741-U7741</f>
        <v/>
      </c>
      <c r="Y7741" s="21">
        <f>U7741/R7741</f>
        <v/>
      </c>
    </row>
    <row r="7742">
      <c r="A7742" t="n">
        <v>7741</v>
      </c>
      <c r="B7742" t="inlineStr">
        <is>
          <t>CA-2015-154781</t>
        </is>
      </c>
      <c r="C7742" t="inlineStr">
        <is>
          <t>2015-11-21</t>
        </is>
      </c>
      <c r="D7742" t="inlineStr">
        <is>
          <t>2015-11-26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94110.0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19" t="n">
        <v>94.98999999999999</v>
      </c>
      <c r="S7742" s="20" t="n">
        <v>1</v>
      </c>
      <c r="T7742" s="21" t="n">
        <v>0</v>
      </c>
      <c r="U7742" s="19" t="n">
        <v>28.497</v>
      </c>
      <c r="V7742" t="n">
        <v>2015</v>
      </c>
      <c r="W7742" t="inlineStr">
        <is>
          <t>2015-11</t>
        </is>
      </c>
      <c r="X7742" s="19">
        <f>R7742-U7742</f>
        <v/>
      </c>
      <c r="Y7742" s="21">
        <f>U7742/R7742</f>
        <v/>
      </c>
    </row>
    <row r="7743">
      <c r="A7743" t="n">
        <v>7742</v>
      </c>
      <c r="B7743" t="inlineStr">
        <is>
          <t>CA-2016-147816</t>
        </is>
      </c>
      <c r="C7743" t="inlineStr">
        <is>
          <t>2016-09-24</t>
        </is>
      </c>
      <c r="D7743" t="inlineStr">
        <is>
          <t>2016-09-26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85705.0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19" t="n">
        <v>35.12</v>
      </c>
      <c r="S7743" s="20" t="n">
        <v>2</v>
      </c>
      <c r="T7743" s="21" t="n">
        <v>0.2</v>
      </c>
      <c r="U7743" s="19" t="n">
        <v>13.17</v>
      </c>
      <c r="V7743" t="n">
        <v>2016</v>
      </c>
      <c r="W7743" t="inlineStr">
        <is>
          <t>2016-09</t>
        </is>
      </c>
      <c r="X7743" s="19">
        <f>R7743-U7743</f>
        <v/>
      </c>
      <c r="Y7743" s="21">
        <f>U7743/R7743</f>
        <v/>
      </c>
    </row>
    <row r="7744">
      <c r="A7744" t="n">
        <v>7743</v>
      </c>
      <c r="B7744" t="inlineStr">
        <is>
          <t>CA-2018-105326</t>
        </is>
      </c>
      <c r="C7744" t="inlineStr">
        <is>
          <t>2018-08-20</t>
        </is>
      </c>
      <c r="D7744" t="inlineStr">
        <is>
          <t>2018-08-27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90036.0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19" t="n">
        <v>25.92</v>
      </c>
      <c r="S7744" s="20" t="n">
        <v>4</v>
      </c>
      <c r="T7744" s="21" t="n">
        <v>0</v>
      </c>
      <c r="U7744" s="19" t="n">
        <v>12.4416</v>
      </c>
      <c r="V7744" t="n">
        <v>2018</v>
      </c>
      <c r="W7744" t="inlineStr">
        <is>
          <t>2018-08</t>
        </is>
      </c>
      <c r="X7744" s="19">
        <f>R7744-U7744</f>
        <v/>
      </c>
      <c r="Y7744" s="21">
        <f>U7744/R7744</f>
        <v/>
      </c>
    </row>
    <row r="7745">
      <c r="A7745" t="n">
        <v>7744</v>
      </c>
      <c r="B7745" t="inlineStr">
        <is>
          <t>CA-2017-133613</t>
        </is>
      </c>
      <c r="C7745" t="inlineStr">
        <is>
          <t>2017-06-17</t>
        </is>
      </c>
      <c r="D7745" t="inlineStr">
        <is>
          <t>2017-06-22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6708.0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19" t="n">
        <v>7.96</v>
      </c>
      <c r="S7745" s="20" t="n">
        <v>2</v>
      </c>
      <c r="T7745" s="21" t="n">
        <v>0</v>
      </c>
      <c r="U7745" s="19" t="n">
        <v>3.7412</v>
      </c>
      <c r="V7745" t="n">
        <v>2017</v>
      </c>
      <c r="W7745" t="inlineStr">
        <is>
          <t>2017-06</t>
        </is>
      </c>
      <c r="X7745" s="19">
        <f>R7745-U7745</f>
        <v/>
      </c>
      <c r="Y7745" s="21">
        <f>U7745/R7745</f>
        <v/>
      </c>
    </row>
    <row r="7746">
      <c r="A7746" t="n">
        <v>7745</v>
      </c>
      <c r="B7746" t="inlineStr">
        <is>
          <t>CA-2017-133613</t>
        </is>
      </c>
      <c r="C7746" t="inlineStr">
        <is>
          <t>2017-06-17</t>
        </is>
      </c>
      <c r="D7746" t="inlineStr">
        <is>
          <t>2017-06-22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6708.0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19" t="n">
        <v>566.97</v>
      </c>
      <c r="S7746" s="20" t="n">
        <v>3</v>
      </c>
      <c r="T7746" s="21" t="n">
        <v>0</v>
      </c>
      <c r="U7746" s="19" t="n">
        <v>153.0819</v>
      </c>
      <c r="V7746" t="n">
        <v>2017</v>
      </c>
      <c r="W7746" t="inlineStr">
        <is>
          <t>2017-06</t>
        </is>
      </c>
      <c r="X7746" s="19">
        <f>R7746-U7746</f>
        <v/>
      </c>
      <c r="Y7746" s="21">
        <f>U7746/R7746</f>
        <v/>
      </c>
    </row>
    <row r="7747">
      <c r="A7747" t="n">
        <v>7746</v>
      </c>
      <c r="B7747" t="inlineStr">
        <is>
          <t>CA-2017-133613</t>
        </is>
      </c>
      <c r="C7747" t="inlineStr">
        <is>
          <t>2017-06-17</t>
        </is>
      </c>
      <c r="D7747" t="inlineStr">
        <is>
          <t>2017-06-22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6708.0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19" t="n">
        <v>9.84</v>
      </c>
      <c r="S7747" s="20" t="n">
        <v>3</v>
      </c>
      <c r="T7747" s="21" t="n">
        <v>0</v>
      </c>
      <c r="U7747" s="19" t="n">
        <v>2.8536</v>
      </c>
      <c r="V7747" t="n">
        <v>2017</v>
      </c>
      <c r="W7747" t="inlineStr">
        <is>
          <t>2017-06</t>
        </is>
      </c>
      <c r="X7747" s="19">
        <f>R7747-U7747</f>
        <v/>
      </c>
      <c r="Y7747" s="21">
        <f>U7747/R7747</f>
        <v/>
      </c>
    </row>
    <row r="7748">
      <c r="A7748" t="n">
        <v>7747</v>
      </c>
      <c r="B7748" t="inlineStr">
        <is>
          <t>CA-2016-109113</t>
        </is>
      </c>
      <c r="C7748" t="inlineStr">
        <is>
          <t>2016-12-19</t>
        </is>
      </c>
      <c r="D7748" t="inlineStr">
        <is>
          <t>2016-12-23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60610.0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19" t="n">
        <v>25.488</v>
      </c>
      <c r="S7748" s="20" t="n">
        <v>2</v>
      </c>
      <c r="T7748" s="21" t="n">
        <v>0.2</v>
      </c>
      <c r="U7748" s="19" t="n">
        <v>4.779</v>
      </c>
      <c r="V7748" t="n">
        <v>2016</v>
      </c>
      <c r="W7748" t="inlineStr">
        <is>
          <t>2016-12</t>
        </is>
      </c>
      <c r="X7748" s="19">
        <f>R7748-U7748</f>
        <v/>
      </c>
      <c r="Y7748" s="21">
        <f>U7748/R7748</f>
        <v/>
      </c>
    </row>
    <row r="7749">
      <c r="A7749" t="n">
        <v>7748</v>
      </c>
      <c r="B7749" t="inlineStr">
        <is>
          <t>CA-2016-156153</t>
        </is>
      </c>
      <c r="C7749" t="inlineStr">
        <is>
          <t>2016-05-31</t>
        </is>
      </c>
      <c r="D7749" t="inlineStr">
        <is>
          <t>2016-06-02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11561.0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19" t="n">
        <v>7.56</v>
      </c>
      <c r="S7749" s="20" t="n">
        <v>6</v>
      </c>
      <c r="T7749" s="21" t="n">
        <v>0</v>
      </c>
      <c r="U7749" s="19" t="n">
        <v>0.3024</v>
      </c>
      <c r="V7749" t="n">
        <v>2016</v>
      </c>
      <c r="W7749" t="inlineStr">
        <is>
          <t>2016-05</t>
        </is>
      </c>
      <c r="X7749" s="19">
        <f>R7749-U7749</f>
        <v/>
      </c>
      <c r="Y7749" s="21">
        <f>U7749/R7749</f>
        <v/>
      </c>
    </row>
    <row r="7750">
      <c r="A7750" t="n">
        <v>7749</v>
      </c>
      <c r="B7750" t="inlineStr">
        <is>
          <t>CA-2016-133242</t>
        </is>
      </c>
      <c r="C7750" t="inlineStr">
        <is>
          <t>2016-06-18</t>
        </is>
      </c>
      <c r="D7750" t="inlineStr">
        <is>
          <t>2016-06-24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22204.0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19" t="n">
        <v>60.84</v>
      </c>
      <c r="S7750" s="20" t="n">
        <v>3</v>
      </c>
      <c r="T7750" s="21" t="n">
        <v>0</v>
      </c>
      <c r="U7750" s="19" t="n">
        <v>19.4688</v>
      </c>
      <c r="V7750" t="n">
        <v>2016</v>
      </c>
      <c r="W7750" t="inlineStr">
        <is>
          <t>2016-06</t>
        </is>
      </c>
      <c r="X7750" s="19">
        <f>R7750-U7750</f>
        <v/>
      </c>
      <c r="Y7750" s="21">
        <f>U7750/R7750</f>
        <v/>
      </c>
    </row>
    <row r="7751">
      <c r="A7751" t="n">
        <v>7750</v>
      </c>
      <c r="B7751" t="inlineStr">
        <is>
          <t>CA-2016-133242</t>
        </is>
      </c>
      <c r="C7751" t="inlineStr">
        <is>
          <t>2016-06-18</t>
        </is>
      </c>
      <c r="D7751" t="inlineStr">
        <is>
          <t>2016-06-24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22204.0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19" t="n">
        <v>450.04</v>
      </c>
      <c r="S7751" s="20" t="n">
        <v>2</v>
      </c>
      <c r="T7751" s="21" t="n">
        <v>0</v>
      </c>
      <c r="U7751" s="19" t="n">
        <v>58.5052</v>
      </c>
      <c r="V7751" t="n">
        <v>2016</v>
      </c>
      <c r="W7751" t="inlineStr">
        <is>
          <t>2016-06</t>
        </is>
      </c>
      <c r="X7751" s="19">
        <f>R7751-U7751</f>
        <v/>
      </c>
      <c r="Y7751" s="21">
        <f>U7751/R7751</f>
        <v/>
      </c>
    </row>
    <row r="7752">
      <c r="A7752" t="n">
        <v>7751</v>
      </c>
      <c r="B7752" t="inlineStr">
        <is>
          <t>CA-2016-133242</t>
        </is>
      </c>
      <c r="C7752" t="inlineStr">
        <is>
          <t>2016-06-18</t>
        </is>
      </c>
      <c r="D7752" t="inlineStr">
        <is>
          <t>2016-06-24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22204.0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19" t="n">
        <v>34.6</v>
      </c>
      <c r="S7752" s="20" t="n">
        <v>2</v>
      </c>
      <c r="T7752" s="21" t="n">
        <v>0</v>
      </c>
      <c r="U7752" s="19" t="n">
        <v>16.608</v>
      </c>
      <c r="V7752" t="n">
        <v>2016</v>
      </c>
      <c r="W7752" t="inlineStr">
        <is>
          <t>2016-06</t>
        </is>
      </c>
      <c r="X7752" s="19">
        <f>R7752-U7752</f>
        <v/>
      </c>
      <c r="Y7752" s="21">
        <f>U7752/R7752</f>
        <v/>
      </c>
    </row>
    <row r="7753">
      <c r="A7753" t="n">
        <v>7752</v>
      </c>
      <c r="B7753" t="inlineStr">
        <is>
          <t>CA-2016-133242</t>
        </is>
      </c>
      <c r="C7753" t="inlineStr">
        <is>
          <t>2016-06-18</t>
        </is>
      </c>
      <c r="D7753" t="inlineStr">
        <is>
          <t>2016-06-24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22204.0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19" t="n">
        <v>467.97</v>
      </c>
      <c r="S7753" s="20" t="n">
        <v>3</v>
      </c>
      <c r="T7753" s="21" t="n">
        <v>0</v>
      </c>
      <c r="U7753" s="19" t="n">
        <v>140.391</v>
      </c>
      <c r="V7753" t="n">
        <v>2016</v>
      </c>
      <c r="W7753" t="inlineStr">
        <is>
          <t>2016-06</t>
        </is>
      </c>
      <c r="X7753" s="19">
        <f>R7753-U7753</f>
        <v/>
      </c>
      <c r="Y7753" s="21">
        <f>U7753/R7753</f>
        <v/>
      </c>
    </row>
    <row r="7754">
      <c r="A7754" t="n">
        <v>7753</v>
      </c>
      <c r="B7754" t="inlineStr">
        <is>
          <t>CA-2016-133242</t>
        </is>
      </c>
      <c r="C7754" t="inlineStr">
        <is>
          <t>2016-06-18</t>
        </is>
      </c>
      <c r="D7754" t="inlineStr">
        <is>
          <t>2016-06-24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22204.0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19" t="n">
        <v>33.02</v>
      </c>
      <c r="S7754" s="20" t="n">
        <v>2</v>
      </c>
      <c r="T7754" s="21" t="n">
        <v>0</v>
      </c>
      <c r="U7754" s="19" t="n">
        <v>15.8496</v>
      </c>
      <c r="V7754" t="n">
        <v>2016</v>
      </c>
      <c r="W7754" t="inlineStr">
        <is>
          <t>2016-06</t>
        </is>
      </c>
      <c r="X7754" s="19">
        <f>R7754-U7754</f>
        <v/>
      </c>
      <c r="Y7754" s="21">
        <f>U7754/R7754</f>
        <v/>
      </c>
    </row>
    <row r="7755">
      <c r="A7755" t="n">
        <v>7754</v>
      </c>
      <c r="B7755" t="inlineStr">
        <is>
          <t>CA-2016-158323</t>
        </is>
      </c>
      <c r="C7755" t="inlineStr">
        <is>
          <t>2016-11-30</t>
        </is>
      </c>
      <c r="D7755" t="inlineStr">
        <is>
          <t>2016-12-03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28540.0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19" t="n">
        <v>17.088</v>
      </c>
      <c r="S7755" s="20" t="n">
        <v>2</v>
      </c>
      <c r="T7755" s="21" t="n">
        <v>0.2</v>
      </c>
      <c r="U7755" s="19" t="n">
        <v>1.068</v>
      </c>
      <c r="V7755" t="n">
        <v>2016</v>
      </c>
      <c r="W7755" t="inlineStr">
        <is>
          <t>2016-11</t>
        </is>
      </c>
      <c r="X7755" s="19">
        <f>R7755-U7755</f>
        <v/>
      </c>
      <c r="Y7755" s="21">
        <f>U7755/R7755</f>
        <v/>
      </c>
    </row>
    <row r="7756">
      <c r="A7756" t="n">
        <v>7755</v>
      </c>
      <c r="B7756" t="inlineStr">
        <is>
          <t>CA-2016-161795</t>
        </is>
      </c>
      <c r="C7756" t="inlineStr">
        <is>
          <t>2016-12-21</t>
        </is>
      </c>
      <c r="D7756" t="inlineStr">
        <is>
          <t>2016-12-23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43229.0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19" t="n">
        <v>3.008</v>
      </c>
      <c r="S7756" s="20" t="n">
        <v>2</v>
      </c>
      <c r="T7756" s="21" t="n">
        <v>0.2</v>
      </c>
      <c r="U7756" s="19" t="n">
        <v>0.3384</v>
      </c>
      <c r="V7756" t="n">
        <v>2016</v>
      </c>
      <c r="W7756" t="inlineStr">
        <is>
          <t>2016-12</t>
        </is>
      </c>
      <c r="X7756" s="19">
        <f>R7756-U7756</f>
        <v/>
      </c>
      <c r="Y7756" s="21">
        <f>U7756/R7756</f>
        <v/>
      </c>
    </row>
    <row r="7757">
      <c r="A7757" t="n">
        <v>7756</v>
      </c>
      <c r="B7757" t="inlineStr">
        <is>
          <t>CA-2018-100902</t>
        </is>
      </c>
      <c r="C7757" t="inlineStr">
        <is>
          <t>2018-11-17</t>
        </is>
      </c>
      <c r="D7757" t="inlineStr">
        <is>
          <t>2018-11-21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28205.0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19" t="n">
        <v>268.24</v>
      </c>
      <c r="S7757" s="20" t="n">
        <v>7</v>
      </c>
      <c r="T7757" s="21" t="n">
        <v>0.2</v>
      </c>
      <c r="U7757" s="19" t="n">
        <v>93.884</v>
      </c>
      <c r="V7757" t="n">
        <v>2018</v>
      </c>
      <c r="W7757" t="inlineStr">
        <is>
          <t>2018-11</t>
        </is>
      </c>
      <c r="X7757" s="19">
        <f>R7757-U7757</f>
        <v/>
      </c>
      <c r="Y7757" s="21">
        <f>U7757/R7757</f>
        <v/>
      </c>
    </row>
    <row r="7758">
      <c r="A7758" t="n">
        <v>7757</v>
      </c>
      <c r="B7758" t="inlineStr">
        <is>
          <t>CA-2018-100902</t>
        </is>
      </c>
      <c r="C7758" t="inlineStr">
        <is>
          <t>2018-11-17</t>
        </is>
      </c>
      <c r="D7758" t="inlineStr">
        <is>
          <t>2018-11-21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28205.0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19" t="n">
        <v>431.16</v>
      </c>
      <c r="S7758" s="20" t="n">
        <v>5</v>
      </c>
      <c r="T7758" s="21" t="n">
        <v>0.2</v>
      </c>
      <c r="U7758" s="19" t="n">
        <v>107.79</v>
      </c>
      <c r="V7758" t="n">
        <v>2018</v>
      </c>
      <c r="W7758" t="inlineStr">
        <is>
          <t>2018-11</t>
        </is>
      </c>
      <c r="X7758" s="19">
        <f>R7758-U7758</f>
        <v/>
      </c>
      <c r="Y7758" s="21">
        <f>U7758/R7758</f>
        <v/>
      </c>
    </row>
    <row r="7759">
      <c r="A7759" t="n">
        <v>7758</v>
      </c>
      <c r="B7759" t="inlineStr">
        <is>
          <t>CA-2018-112844</t>
        </is>
      </c>
      <c r="C7759" t="inlineStr">
        <is>
          <t>2018-11-13</t>
        </is>
      </c>
      <c r="D7759" t="inlineStr">
        <is>
          <t>2018-11-16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14215.0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19" t="n">
        <v>43.6</v>
      </c>
      <c r="S7759" s="20" t="n">
        <v>4</v>
      </c>
      <c r="T7759" s="21" t="n">
        <v>0</v>
      </c>
      <c r="U7759" s="19" t="n">
        <v>12.208</v>
      </c>
      <c r="V7759" t="n">
        <v>2018</v>
      </c>
      <c r="W7759" t="inlineStr">
        <is>
          <t>2018-11</t>
        </is>
      </c>
      <c r="X7759" s="19">
        <f>R7759-U7759</f>
        <v/>
      </c>
      <c r="Y7759" s="21">
        <f>U7759/R7759</f>
        <v/>
      </c>
    </row>
    <row r="7760">
      <c r="A7760" t="n">
        <v>7759</v>
      </c>
      <c r="B7760" t="inlineStr">
        <is>
          <t>CA-2018-112844</t>
        </is>
      </c>
      <c r="C7760" t="inlineStr">
        <is>
          <t>2018-11-13</t>
        </is>
      </c>
      <c r="D7760" t="inlineStr">
        <is>
          <t>2018-11-16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14215.0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19" t="n">
        <v>154.95</v>
      </c>
      <c r="S7760" s="20" t="n">
        <v>3</v>
      </c>
      <c r="T7760" s="21" t="n">
        <v>0</v>
      </c>
      <c r="U7760" s="19" t="n">
        <v>30.99</v>
      </c>
      <c r="V7760" t="n">
        <v>2018</v>
      </c>
      <c r="W7760" t="inlineStr">
        <is>
          <t>2018-11</t>
        </is>
      </c>
      <c r="X7760" s="19">
        <f>R7760-U7760</f>
        <v/>
      </c>
      <c r="Y7760" s="21">
        <f>U7760/R7760</f>
        <v/>
      </c>
    </row>
    <row r="7761">
      <c r="A7761" t="n">
        <v>7760</v>
      </c>
      <c r="B7761" t="inlineStr">
        <is>
          <t>CA-2017-158925</t>
        </is>
      </c>
      <c r="C7761" t="inlineStr">
        <is>
          <t>2017-10-24</t>
        </is>
      </c>
      <c r="D7761" t="inlineStr">
        <is>
          <t>2017-10-28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77041.0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19" t="n">
        <v>15.552</v>
      </c>
      <c r="S7761" s="20" t="n">
        <v>3</v>
      </c>
      <c r="T7761" s="21" t="n">
        <v>0.2</v>
      </c>
      <c r="U7761" s="19" t="n">
        <v>5.4432</v>
      </c>
      <c r="V7761" t="n">
        <v>2017</v>
      </c>
      <c r="W7761" t="inlineStr">
        <is>
          <t>2017-10</t>
        </is>
      </c>
      <c r="X7761" s="19">
        <f>R7761-U7761</f>
        <v/>
      </c>
      <c r="Y7761" s="21">
        <f>U7761/R7761</f>
        <v/>
      </c>
    </row>
    <row r="7762">
      <c r="A7762" t="n">
        <v>7761</v>
      </c>
      <c r="B7762" t="inlineStr">
        <is>
          <t>CA-2015-155390</t>
        </is>
      </c>
      <c r="C7762" t="inlineStr">
        <is>
          <t>2015-12-06</t>
        </is>
      </c>
      <c r="D7762" t="inlineStr">
        <is>
          <t>2015-12-11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38109.0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19" t="n">
        <v>42.208</v>
      </c>
      <c r="S7762" s="20" t="n">
        <v>2</v>
      </c>
      <c r="T7762" s="21" t="n">
        <v>0.2</v>
      </c>
      <c r="U7762" s="19" t="n">
        <v>13.7176</v>
      </c>
      <c r="V7762" t="n">
        <v>2015</v>
      </c>
      <c r="W7762" t="inlineStr">
        <is>
          <t>2015-12</t>
        </is>
      </c>
      <c r="X7762" s="19">
        <f>R7762-U7762</f>
        <v/>
      </c>
      <c r="Y7762" s="21">
        <f>U7762/R7762</f>
        <v/>
      </c>
    </row>
    <row r="7763">
      <c r="A7763" t="n">
        <v>7762</v>
      </c>
      <c r="B7763" t="inlineStr">
        <is>
          <t>CA-2018-123071</t>
        </is>
      </c>
      <c r="C7763" t="inlineStr">
        <is>
          <t>2018-12-03</t>
        </is>
      </c>
      <c r="D7763" t="inlineStr">
        <is>
          <t>2018-12-06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75023.0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19" t="n">
        <v>10.368</v>
      </c>
      <c r="S7763" s="20" t="n">
        <v>2</v>
      </c>
      <c r="T7763" s="21" t="n">
        <v>0.2</v>
      </c>
      <c r="U7763" s="19" t="n">
        <v>3.6288</v>
      </c>
      <c r="V7763" t="n">
        <v>2018</v>
      </c>
      <c r="W7763" t="inlineStr">
        <is>
          <t>2018-12</t>
        </is>
      </c>
      <c r="X7763" s="19">
        <f>R7763-U7763</f>
        <v/>
      </c>
      <c r="Y7763" s="21">
        <f>U7763/R7763</f>
        <v/>
      </c>
    </row>
    <row r="7764">
      <c r="A7764" t="n">
        <v>7763</v>
      </c>
      <c r="B7764" t="inlineStr">
        <is>
          <t>CA-2018-156391</t>
        </is>
      </c>
      <c r="C7764" t="inlineStr">
        <is>
          <t>2018-09-26</t>
        </is>
      </c>
      <c r="D7764" t="inlineStr">
        <is>
          <t>2018-09-28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97301.0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19" t="n">
        <v>2.224</v>
      </c>
      <c r="S7764" s="20" t="n">
        <v>1</v>
      </c>
      <c r="T7764" s="21" t="n">
        <v>0.2</v>
      </c>
      <c r="U7764" s="19" t="n">
        <v>0.556</v>
      </c>
      <c r="V7764" t="n">
        <v>2018</v>
      </c>
      <c r="W7764" t="inlineStr">
        <is>
          <t>2018-09</t>
        </is>
      </c>
      <c r="X7764" s="19">
        <f>R7764-U7764</f>
        <v/>
      </c>
      <c r="Y7764" s="21">
        <f>U7764/R7764</f>
        <v/>
      </c>
    </row>
    <row r="7765">
      <c r="A7765" t="n">
        <v>7764</v>
      </c>
      <c r="B7765" t="inlineStr">
        <is>
          <t>CA-2016-103093</t>
        </is>
      </c>
      <c r="C7765" t="inlineStr">
        <is>
          <t>2016-02-03</t>
        </is>
      </c>
      <c r="D7765" t="inlineStr">
        <is>
          <t>2016-02-07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31907.0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19" t="n">
        <v>74.52</v>
      </c>
      <c r="S7765" s="20" t="n">
        <v>9</v>
      </c>
      <c r="T7765" s="21" t="n">
        <v>0</v>
      </c>
      <c r="U7765" s="19" t="n">
        <v>35.0244</v>
      </c>
      <c r="V7765" t="n">
        <v>2016</v>
      </c>
      <c r="W7765" t="inlineStr">
        <is>
          <t>2016-02</t>
        </is>
      </c>
      <c r="X7765" s="19">
        <f>R7765-U7765</f>
        <v/>
      </c>
      <c r="Y7765" s="21">
        <f>U7765/R7765</f>
        <v/>
      </c>
    </row>
    <row r="7766">
      <c r="A7766" t="n">
        <v>7765</v>
      </c>
      <c r="B7766" t="inlineStr">
        <is>
          <t>US-2018-118941</t>
        </is>
      </c>
      <c r="C7766" t="inlineStr">
        <is>
          <t>2018-08-12</t>
        </is>
      </c>
      <c r="D7766" t="inlineStr">
        <is>
          <t>2018-08-12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21044.0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19" t="n">
        <v>17.52</v>
      </c>
      <c r="S7766" s="20" t="n">
        <v>3</v>
      </c>
      <c r="T7766" s="21" t="n">
        <v>0</v>
      </c>
      <c r="U7766" s="19" t="n">
        <v>5.256</v>
      </c>
      <c r="V7766" t="n">
        <v>2018</v>
      </c>
      <c r="W7766" t="inlineStr">
        <is>
          <t>2018-08</t>
        </is>
      </c>
      <c r="X7766" s="19">
        <f>R7766-U7766</f>
        <v/>
      </c>
      <c r="Y7766" s="21">
        <f>U7766/R7766</f>
        <v/>
      </c>
    </row>
    <row r="7767">
      <c r="A7767" t="n">
        <v>7766</v>
      </c>
      <c r="B7767" t="inlineStr">
        <is>
          <t>US-2018-118941</t>
        </is>
      </c>
      <c r="C7767" t="inlineStr">
        <is>
          <t>2018-08-12</t>
        </is>
      </c>
      <c r="D7767" t="inlineStr">
        <is>
          <t>2018-08-12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21044.0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19" t="n">
        <v>1779.9</v>
      </c>
      <c r="S7767" s="20" t="n">
        <v>5</v>
      </c>
      <c r="T7767" s="21" t="n">
        <v>0</v>
      </c>
      <c r="U7767" s="19" t="n">
        <v>373.779</v>
      </c>
      <c r="V7767" t="n">
        <v>2018</v>
      </c>
      <c r="W7767" t="inlineStr">
        <is>
          <t>2018-08</t>
        </is>
      </c>
      <c r="X7767" s="19">
        <f>R7767-U7767</f>
        <v/>
      </c>
      <c r="Y7767" s="21">
        <f>U7767/R7767</f>
        <v/>
      </c>
    </row>
    <row r="7768">
      <c r="A7768" t="n">
        <v>7767</v>
      </c>
      <c r="B7768" t="inlineStr">
        <is>
          <t>US-2018-118941</t>
        </is>
      </c>
      <c r="C7768" t="inlineStr">
        <is>
          <t>2018-08-12</t>
        </is>
      </c>
      <c r="D7768" t="inlineStr">
        <is>
          <t>2018-08-12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21044.0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19" t="n">
        <v>219.9</v>
      </c>
      <c r="S7768" s="20" t="n">
        <v>5</v>
      </c>
      <c r="T7768" s="21" t="n">
        <v>0</v>
      </c>
      <c r="U7768" s="19" t="n">
        <v>59.373</v>
      </c>
      <c r="V7768" t="n">
        <v>2018</v>
      </c>
      <c r="W7768" t="inlineStr">
        <is>
          <t>2018-08</t>
        </is>
      </c>
      <c r="X7768" s="19">
        <f>R7768-U7768</f>
        <v/>
      </c>
      <c r="Y7768" s="21">
        <f>U7768/R7768</f>
        <v/>
      </c>
    </row>
    <row r="7769">
      <c r="A7769" t="n">
        <v>7768</v>
      </c>
      <c r="B7769" t="inlineStr">
        <is>
          <t>CA-2016-169299</t>
        </is>
      </c>
      <c r="C7769" t="inlineStr">
        <is>
          <t>2016-08-24</t>
        </is>
      </c>
      <c r="D7769" t="inlineStr">
        <is>
          <t>2016-08-26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97206.0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19" t="n">
        <v>7.152</v>
      </c>
      <c r="S7769" s="20" t="n">
        <v>3</v>
      </c>
      <c r="T7769" s="21" t="n">
        <v>0.2</v>
      </c>
      <c r="U7769" s="19" t="n">
        <v>0.7151999999999999</v>
      </c>
      <c r="V7769" t="n">
        <v>2016</v>
      </c>
      <c r="W7769" t="inlineStr">
        <is>
          <t>2016-08</t>
        </is>
      </c>
      <c r="X7769" s="19">
        <f>R7769-U7769</f>
        <v/>
      </c>
      <c r="Y7769" s="21">
        <f>U7769/R7769</f>
        <v/>
      </c>
    </row>
    <row r="7770">
      <c r="A7770" t="n">
        <v>7769</v>
      </c>
      <c r="B7770" t="inlineStr">
        <is>
          <t>CA-2018-154088</t>
        </is>
      </c>
      <c r="C7770" t="inlineStr">
        <is>
          <t>2018-11-12</t>
        </is>
      </c>
      <c r="D7770" t="inlineStr">
        <is>
          <t>2018-11-17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32303.0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19" t="n">
        <v>26.72</v>
      </c>
      <c r="S7770" s="20" t="n">
        <v>5</v>
      </c>
      <c r="T7770" s="21" t="n">
        <v>0.2</v>
      </c>
      <c r="U7770" s="19" t="n">
        <v>9.352</v>
      </c>
      <c r="V7770" t="n">
        <v>2018</v>
      </c>
      <c r="W7770" t="inlineStr">
        <is>
          <t>2018-11</t>
        </is>
      </c>
      <c r="X7770" s="19">
        <f>R7770-U7770</f>
        <v/>
      </c>
      <c r="Y7770" s="21">
        <f>U7770/R7770</f>
        <v/>
      </c>
    </row>
    <row r="7771">
      <c r="A7771" t="n">
        <v>7770</v>
      </c>
      <c r="B7771" t="inlineStr">
        <is>
          <t>CA-2017-155978</t>
        </is>
      </c>
      <c r="C7771" t="inlineStr">
        <is>
          <t>2017-08-01</t>
        </is>
      </c>
      <c r="D7771" t="inlineStr">
        <is>
          <t>2017-08-01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92503.0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19" t="n">
        <v>1039.728</v>
      </c>
      <c r="S7771" s="20" t="n">
        <v>2</v>
      </c>
      <c r="T7771" s="21" t="n">
        <v>0.2</v>
      </c>
      <c r="U7771" s="19" t="n">
        <v>90.97620000000001</v>
      </c>
      <c r="V7771" t="n">
        <v>2017</v>
      </c>
      <c r="W7771" t="inlineStr">
        <is>
          <t>2017-08</t>
        </is>
      </c>
      <c r="X7771" s="19">
        <f>R7771-U7771</f>
        <v/>
      </c>
      <c r="Y7771" s="21">
        <f>U7771/R7771</f>
        <v/>
      </c>
    </row>
    <row r="7772">
      <c r="A7772" t="n">
        <v>7771</v>
      </c>
      <c r="B7772" t="inlineStr">
        <is>
          <t>CA-2017-155978</t>
        </is>
      </c>
      <c r="C7772" t="inlineStr">
        <is>
          <t>2017-08-01</t>
        </is>
      </c>
      <c r="D7772" t="inlineStr">
        <is>
          <t>2017-08-01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92503.0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19" t="n">
        <v>45.96</v>
      </c>
      <c r="S7772" s="20" t="n">
        <v>2</v>
      </c>
      <c r="T7772" s="21" t="n">
        <v>0</v>
      </c>
      <c r="U7772" s="19" t="n">
        <v>13.788</v>
      </c>
      <c r="V7772" t="n">
        <v>2017</v>
      </c>
      <c r="W7772" t="inlineStr">
        <is>
          <t>2017-08</t>
        </is>
      </c>
      <c r="X7772" s="19">
        <f>R7772-U7772</f>
        <v/>
      </c>
      <c r="Y7772" s="21">
        <f>U7772/R7772</f>
        <v/>
      </c>
    </row>
    <row r="7773">
      <c r="A7773" t="n">
        <v>7772</v>
      </c>
      <c r="B7773" t="inlineStr">
        <is>
          <t>CA-2017-108196</t>
        </is>
      </c>
      <c r="C7773" t="inlineStr">
        <is>
          <t>2017-11-25</t>
        </is>
      </c>
      <c r="D7773" t="inlineStr">
        <is>
          <t>2017-12-02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43130.0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19" t="n">
        <v>456.588</v>
      </c>
      <c r="S7773" s="20" t="n">
        <v>2</v>
      </c>
      <c r="T7773" s="21" t="n">
        <v>0.7</v>
      </c>
      <c r="U7773" s="19" t="n">
        <v>-304.392</v>
      </c>
      <c r="V7773" t="n">
        <v>2017</v>
      </c>
      <c r="W7773" t="inlineStr">
        <is>
          <t>2017-11</t>
        </is>
      </c>
      <c r="X7773" s="19">
        <f>R7773-U7773</f>
        <v/>
      </c>
      <c r="Y7773" s="21">
        <f>U7773/R7773</f>
        <v/>
      </c>
    </row>
    <row r="7774">
      <c r="A7774" t="n">
        <v>7773</v>
      </c>
      <c r="B7774" t="inlineStr">
        <is>
          <t>CA-2017-108196</t>
        </is>
      </c>
      <c r="C7774" t="inlineStr">
        <is>
          <t>2017-11-25</t>
        </is>
      </c>
      <c r="D7774" t="inlineStr">
        <is>
          <t>2017-12-02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43130.0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19" t="n">
        <v>4499.985</v>
      </c>
      <c r="S7774" s="20" t="n">
        <v>5</v>
      </c>
      <c r="T7774" s="21" t="n">
        <v>0.7</v>
      </c>
      <c r="U7774" s="19" t="n">
        <v>-6599.978</v>
      </c>
      <c r="V7774" t="n">
        <v>2017</v>
      </c>
      <c r="W7774" t="inlineStr">
        <is>
          <t>2017-11</t>
        </is>
      </c>
      <c r="X7774" s="19">
        <f>R7774-U7774</f>
        <v/>
      </c>
      <c r="Y7774" s="21">
        <f>U7774/R7774</f>
        <v/>
      </c>
    </row>
    <row r="7775">
      <c r="A7775" t="n">
        <v>7774</v>
      </c>
      <c r="B7775" t="inlineStr">
        <is>
          <t>CA-2017-108196</t>
        </is>
      </c>
      <c r="C7775" t="inlineStr">
        <is>
          <t>2017-11-25</t>
        </is>
      </c>
      <c r="D7775" t="inlineStr">
        <is>
          <t>2017-12-02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43130.0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19" t="n">
        <v>59.976</v>
      </c>
      <c r="S7775" s="20" t="n">
        <v>3</v>
      </c>
      <c r="T7775" s="21" t="n">
        <v>0.2</v>
      </c>
      <c r="U7775" s="19" t="n">
        <v>11.9952</v>
      </c>
      <c r="V7775" t="n">
        <v>2017</v>
      </c>
      <c r="W7775" t="inlineStr">
        <is>
          <t>2017-11</t>
        </is>
      </c>
      <c r="X7775" s="19">
        <f>R7775-U7775</f>
        <v/>
      </c>
      <c r="Y7775" s="21">
        <f>U7775/R7775</f>
        <v/>
      </c>
    </row>
    <row r="7776">
      <c r="A7776" t="n">
        <v>7775</v>
      </c>
      <c r="B7776" t="inlineStr">
        <is>
          <t>CA-2017-152800</t>
        </is>
      </c>
      <c r="C7776" t="inlineStr">
        <is>
          <t>2017-04-13</t>
        </is>
      </c>
      <c r="D7776" t="inlineStr">
        <is>
          <t>2017-04-15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94109.0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19" t="n">
        <v>6.12</v>
      </c>
      <c r="S7776" s="20" t="n">
        <v>3</v>
      </c>
      <c r="T7776" s="21" t="n">
        <v>0</v>
      </c>
      <c r="U7776" s="19" t="n">
        <v>2.8764</v>
      </c>
      <c r="V7776" t="n">
        <v>2017</v>
      </c>
      <c r="W7776" t="inlineStr">
        <is>
          <t>2017-04</t>
        </is>
      </c>
      <c r="X7776" s="19">
        <f>R7776-U7776</f>
        <v/>
      </c>
      <c r="Y7776" s="21">
        <f>U7776/R7776</f>
        <v/>
      </c>
    </row>
    <row r="7777">
      <c r="A7777" t="n">
        <v>7776</v>
      </c>
      <c r="B7777" t="inlineStr">
        <is>
          <t>CA-2015-166961</t>
        </is>
      </c>
      <c r="C7777" t="inlineStr">
        <is>
          <t>2015-12-27</t>
        </is>
      </c>
      <c r="D7777" t="inlineStr">
        <is>
          <t>2015-12-31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92553.0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19" t="n">
        <v>10.98</v>
      </c>
      <c r="S7777" s="20" t="n">
        <v>1</v>
      </c>
      <c r="T7777" s="21" t="n">
        <v>0</v>
      </c>
      <c r="U7777" s="19" t="n">
        <v>2.9646</v>
      </c>
      <c r="V7777" t="n">
        <v>2015</v>
      </c>
      <c r="W7777" t="inlineStr">
        <is>
          <t>2015-12</t>
        </is>
      </c>
      <c r="X7777" s="19">
        <f>R7777-U7777</f>
        <v/>
      </c>
      <c r="Y7777" s="21">
        <f>U7777/R7777</f>
        <v/>
      </c>
    </row>
    <row r="7778">
      <c r="A7778" t="n">
        <v>7777</v>
      </c>
      <c r="B7778" t="inlineStr">
        <is>
          <t>CA-2015-166961</t>
        </is>
      </c>
      <c r="C7778" t="inlineStr">
        <is>
          <t>2015-12-27</t>
        </is>
      </c>
      <c r="D7778" t="inlineStr">
        <is>
          <t>2015-12-31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92553.0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19" t="n">
        <v>7.86</v>
      </c>
      <c r="S7778" s="20" t="n">
        <v>3</v>
      </c>
      <c r="T7778" s="21" t="n">
        <v>0</v>
      </c>
      <c r="U7778" s="19" t="n">
        <v>3.6156</v>
      </c>
      <c r="V7778" t="n">
        <v>2015</v>
      </c>
      <c r="W7778" t="inlineStr">
        <is>
          <t>2015-12</t>
        </is>
      </c>
      <c r="X7778" s="19">
        <f>R7778-U7778</f>
        <v/>
      </c>
      <c r="Y7778" s="21">
        <f>U7778/R7778</f>
        <v/>
      </c>
    </row>
    <row r="7779">
      <c r="A7779" t="n">
        <v>7778</v>
      </c>
      <c r="B7779" t="inlineStr">
        <is>
          <t>CA-2015-166961</t>
        </is>
      </c>
      <c r="C7779" t="inlineStr">
        <is>
          <t>2015-12-27</t>
        </is>
      </c>
      <c r="D7779" t="inlineStr">
        <is>
          <t>2015-12-31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92553.0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19" t="n">
        <v>51.45</v>
      </c>
      <c r="S7779" s="20" t="n">
        <v>3</v>
      </c>
      <c r="T7779" s="21" t="n">
        <v>0</v>
      </c>
      <c r="U7779" s="19" t="n">
        <v>13.8915</v>
      </c>
      <c r="V7779" t="n">
        <v>2015</v>
      </c>
      <c r="W7779" t="inlineStr">
        <is>
          <t>2015-12</t>
        </is>
      </c>
      <c r="X7779" s="19">
        <f>R7779-U7779</f>
        <v/>
      </c>
      <c r="Y7779" s="21">
        <f>U7779/R7779</f>
        <v/>
      </c>
    </row>
    <row r="7780">
      <c r="A7780" t="n">
        <v>7779</v>
      </c>
      <c r="B7780" t="inlineStr">
        <is>
          <t>CA-2015-166961</t>
        </is>
      </c>
      <c r="C7780" t="inlineStr">
        <is>
          <t>2015-12-27</t>
        </is>
      </c>
      <c r="D7780" t="inlineStr">
        <is>
          <t>2015-12-31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92553.0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19" t="n">
        <v>37.056</v>
      </c>
      <c r="S7780" s="20" t="n">
        <v>3</v>
      </c>
      <c r="T7780" s="21" t="n">
        <v>0.2</v>
      </c>
      <c r="U7780" s="19" t="n">
        <v>13.896</v>
      </c>
      <c r="V7780" t="n">
        <v>2015</v>
      </c>
      <c r="W7780" t="inlineStr">
        <is>
          <t>2015-12</t>
        </is>
      </c>
      <c r="X7780" s="19">
        <f>R7780-U7780</f>
        <v/>
      </c>
      <c r="Y7780" s="21">
        <f>U7780/R7780</f>
        <v/>
      </c>
    </row>
    <row r="7781">
      <c r="A7781" t="n">
        <v>7780</v>
      </c>
      <c r="B7781" t="inlineStr">
        <is>
          <t>CA-2017-139381</t>
        </is>
      </c>
      <c r="C7781" t="inlineStr">
        <is>
          <t>2017-04-18</t>
        </is>
      </c>
      <c r="D7781" t="inlineStr">
        <is>
          <t>2017-04-22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23320.0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19" t="n">
        <v>203.92</v>
      </c>
      <c r="S7781" s="20" t="n">
        <v>4</v>
      </c>
      <c r="T7781" s="21" t="n">
        <v>0</v>
      </c>
      <c r="U7781" s="19" t="n">
        <v>55.0584</v>
      </c>
      <c r="V7781" t="n">
        <v>2017</v>
      </c>
      <c r="W7781" t="inlineStr">
        <is>
          <t>2017-04</t>
        </is>
      </c>
      <c r="X7781" s="19">
        <f>R7781-U7781</f>
        <v/>
      </c>
      <c r="Y7781" s="21">
        <f>U7781/R7781</f>
        <v/>
      </c>
    </row>
    <row r="7782">
      <c r="A7782" t="n">
        <v>7781</v>
      </c>
      <c r="B7782" t="inlineStr">
        <is>
          <t>CA-2017-139381</t>
        </is>
      </c>
      <c r="C7782" t="inlineStr">
        <is>
          <t>2017-04-18</t>
        </is>
      </c>
      <c r="D7782" t="inlineStr">
        <is>
          <t>2017-04-22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23320.0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19" t="n">
        <v>29.56</v>
      </c>
      <c r="S7782" s="20" t="n">
        <v>4</v>
      </c>
      <c r="T7782" s="21" t="n">
        <v>0</v>
      </c>
      <c r="U7782" s="19" t="n">
        <v>7.9812</v>
      </c>
      <c r="V7782" t="n">
        <v>2017</v>
      </c>
      <c r="W7782" t="inlineStr">
        <is>
          <t>2017-04</t>
        </is>
      </c>
      <c r="X7782" s="19">
        <f>R7782-U7782</f>
        <v/>
      </c>
      <c r="Y7782" s="21">
        <f>U7782/R7782</f>
        <v/>
      </c>
    </row>
    <row r="7783">
      <c r="A7783" t="n">
        <v>7782</v>
      </c>
      <c r="B7783" t="inlineStr">
        <is>
          <t>CA-2016-132136</t>
        </is>
      </c>
      <c r="C7783" t="inlineStr">
        <is>
          <t>2016-03-08</t>
        </is>
      </c>
      <c r="D7783" t="inlineStr">
        <is>
          <t>2016-03-12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60623.0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19" t="n">
        <v>8.568</v>
      </c>
      <c r="S7783" s="20" t="n">
        <v>3</v>
      </c>
      <c r="T7783" s="21" t="n">
        <v>0.8</v>
      </c>
      <c r="U7783" s="19" t="n">
        <v>-14.5656</v>
      </c>
      <c r="V7783" t="n">
        <v>2016</v>
      </c>
      <c r="W7783" t="inlineStr">
        <is>
          <t>2016-03</t>
        </is>
      </c>
      <c r="X7783" s="19">
        <f>R7783-U7783</f>
        <v/>
      </c>
      <c r="Y7783" s="21">
        <f>U7783/R7783</f>
        <v/>
      </c>
    </row>
    <row r="7784">
      <c r="A7784" t="n">
        <v>7783</v>
      </c>
      <c r="B7784" t="inlineStr">
        <is>
          <t>CA-2017-162236</t>
        </is>
      </c>
      <c r="C7784" t="inlineStr">
        <is>
          <t>2017-11-04</t>
        </is>
      </c>
      <c r="D7784" t="inlineStr">
        <is>
          <t>2017-11-06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28205.0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19" t="n">
        <v>45.248</v>
      </c>
      <c r="S7784" s="20" t="n">
        <v>2</v>
      </c>
      <c r="T7784" s="21" t="n">
        <v>0.2</v>
      </c>
      <c r="U7784" s="19" t="n">
        <v>3.9592</v>
      </c>
      <c r="V7784" t="n">
        <v>2017</v>
      </c>
      <c r="W7784" t="inlineStr">
        <is>
          <t>2017-11</t>
        </is>
      </c>
      <c r="X7784" s="19">
        <f>R7784-U7784</f>
        <v/>
      </c>
      <c r="Y7784" s="21">
        <f>U7784/R7784</f>
        <v/>
      </c>
    </row>
    <row r="7785">
      <c r="A7785" t="n">
        <v>7784</v>
      </c>
      <c r="B7785" t="inlineStr">
        <is>
          <t>CA-2017-162236</t>
        </is>
      </c>
      <c r="C7785" t="inlineStr">
        <is>
          <t>2017-11-04</t>
        </is>
      </c>
      <c r="D7785" t="inlineStr">
        <is>
          <t>2017-11-06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28205.0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19" t="n">
        <v>876.3</v>
      </c>
      <c r="S7785" s="20" t="n">
        <v>10</v>
      </c>
      <c r="T7785" s="21" t="n">
        <v>0.4</v>
      </c>
      <c r="U7785" s="19" t="n">
        <v>-292.1</v>
      </c>
      <c r="V7785" t="n">
        <v>2017</v>
      </c>
      <c r="W7785" t="inlineStr">
        <is>
          <t>2017-11</t>
        </is>
      </c>
      <c r="X7785" s="19">
        <f>R7785-U7785</f>
        <v/>
      </c>
      <c r="Y7785" s="21">
        <f>U7785/R7785</f>
        <v/>
      </c>
    </row>
    <row r="7786">
      <c r="A7786" t="n">
        <v>7785</v>
      </c>
      <c r="B7786" t="inlineStr">
        <is>
          <t>CA-2017-162236</t>
        </is>
      </c>
      <c r="C7786" t="inlineStr">
        <is>
          <t>2017-11-04</t>
        </is>
      </c>
      <c r="D7786" t="inlineStr">
        <is>
          <t>2017-11-06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28205.0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19" t="n">
        <v>185.376</v>
      </c>
      <c r="S7786" s="20" t="n">
        <v>2</v>
      </c>
      <c r="T7786" s="21" t="n">
        <v>0.2</v>
      </c>
      <c r="U7786" s="19" t="n">
        <v>-34.758</v>
      </c>
      <c r="V7786" t="n">
        <v>2017</v>
      </c>
      <c r="W7786" t="inlineStr">
        <is>
          <t>2017-11</t>
        </is>
      </c>
      <c r="X7786" s="19">
        <f>R7786-U7786</f>
        <v/>
      </c>
      <c r="Y7786" s="21">
        <f>U7786/R7786</f>
        <v/>
      </c>
    </row>
    <row r="7787">
      <c r="A7787" t="n">
        <v>7786</v>
      </c>
      <c r="B7787" t="inlineStr">
        <is>
          <t>US-2015-111353</t>
        </is>
      </c>
      <c r="C7787" t="inlineStr">
        <is>
          <t>2015-11-29</t>
        </is>
      </c>
      <c r="D7787" t="inlineStr">
        <is>
          <t>2015-12-06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10009.0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19" t="n">
        <v>25.06</v>
      </c>
      <c r="S7787" s="20" t="n">
        <v>2</v>
      </c>
      <c r="T7787" s="21" t="n">
        <v>0</v>
      </c>
      <c r="U7787" s="19" t="n">
        <v>11.7782</v>
      </c>
      <c r="V7787" t="n">
        <v>2015</v>
      </c>
      <c r="W7787" t="inlineStr">
        <is>
          <t>2015-11</t>
        </is>
      </c>
      <c r="X7787" s="19">
        <f>R7787-U7787</f>
        <v/>
      </c>
      <c r="Y7787" s="21">
        <f>U7787/R7787</f>
        <v/>
      </c>
    </row>
    <row r="7788">
      <c r="A7788" t="n">
        <v>7787</v>
      </c>
      <c r="B7788" t="inlineStr">
        <is>
          <t>US-2017-117037</t>
        </is>
      </c>
      <c r="C7788" t="inlineStr">
        <is>
          <t>2017-05-17</t>
        </is>
      </c>
      <c r="D7788" t="inlineStr">
        <is>
          <t>2017-05-20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60653.0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19" t="n">
        <v>2.89</v>
      </c>
      <c r="S7788" s="20" t="n">
        <v>1</v>
      </c>
      <c r="T7788" s="21" t="n">
        <v>0.8</v>
      </c>
      <c r="U7788" s="19" t="n">
        <v>-4.7685</v>
      </c>
      <c r="V7788" t="n">
        <v>2017</v>
      </c>
      <c r="W7788" t="inlineStr">
        <is>
          <t>2017-05</t>
        </is>
      </c>
      <c r="X7788" s="19">
        <f>R7788-U7788</f>
        <v/>
      </c>
      <c r="Y7788" s="21">
        <f>U7788/R7788</f>
        <v/>
      </c>
    </row>
    <row r="7789">
      <c r="A7789" t="n">
        <v>7788</v>
      </c>
      <c r="B7789" t="inlineStr">
        <is>
          <t>US-2017-117037</t>
        </is>
      </c>
      <c r="C7789" t="inlineStr">
        <is>
          <t>2017-05-17</t>
        </is>
      </c>
      <c r="D7789" t="inlineStr">
        <is>
          <t>2017-05-20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60653.0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19" t="n">
        <v>7.896</v>
      </c>
      <c r="S7789" s="20" t="n">
        <v>3</v>
      </c>
      <c r="T7789" s="21" t="n">
        <v>0.2</v>
      </c>
      <c r="U7789" s="19" t="n">
        <v>2.4675</v>
      </c>
      <c r="V7789" t="n">
        <v>2017</v>
      </c>
      <c r="W7789" t="inlineStr">
        <is>
          <t>2017-05</t>
        </is>
      </c>
      <c r="X7789" s="19">
        <f>R7789-U7789</f>
        <v/>
      </c>
      <c r="Y7789" s="21">
        <f>U7789/R7789</f>
        <v/>
      </c>
    </row>
    <row r="7790">
      <c r="A7790" t="n">
        <v>7789</v>
      </c>
      <c r="B7790" t="inlineStr">
        <is>
          <t>US-2017-117037</t>
        </is>
      </c>
      <c r="C7790" t="inlineStr">
        <is>
          <t>2017-05-17</t>
        </is>
      </c>
      <c r="D7790" t="inlineStr">
        <is>
          <t>2017-05-20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60653.0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19" t="n">
        <v>22.608</v>
      </c>
      <c r="S7790" s="20" t="n">
        <v>3</v>
      </c>
      <c r="T7790" s="21" t="n">
        <v>0.6</v>
      </c>
      <c r="U7790" s="19" t="n">
        <v>-10.1736</v>
      </c>
      <c r="V7790" t="n">
        <v>2017</v>
      </c>
      <c r="W7790" t="inlineStr">
        <is>
          <t>2017-05</t>
        </is>
      </c>
      <c r="X7790" s="19">
        <f>R7790-U7790</f>
        <v/>
      </c>
      <c r="Y7790" s="21">
        <f>U7790/R7790</f>
        <v/>
      </c>
    </row>
    <row r="7791">
      <c r="A7791" t="n">
        <v>7790</v>
      </c>
      <c r="B7791" t="inlineStr">
        <is>
          <t>US-2017-117037</t>
        </is>
      </c>
      <c r="C7791" t="inlineStr">
        <is>
          <t>2017-05-17</t>
        </is>
      </c>
      <c r="D7791" t="inlineStr">
        <is>
          <t>2017-05-20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60653.0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19" t="n">
        <v>30.528</v>
      </c>
      <c r="S7791" s="20" t="n">
        <v>8</v>
      </c>
      <c r="T7791" s="21" t="n">
        <v>0.2</v>
      </c>
      <c r="U7791" s="19" t="n">
        <v>9.539999999999999</v>
      </c>
      <c r="V7791" t="n">
        <v>2017</v>
      </c>
      <c r="W7791" t="inlineStr">
        <is>
          <t>2017-05</t>
        </is>
      </c>
      <c r="X7791" s="19">
        <f>R7791-U7791</f>
        <v/>
      </c>
      <c r="Y7791" s="21">
        <f>U7791/R7791</f>
        <v/>
      </c>
    </row>
    <row r="7792">
      <c r="A7792" t="n">
        <v>7791</v>
      </c>
      <c r="B7792" t="inlineStr">
        <is>
          <t>CA-2018-160801</t>
        </is>
      </c>
      <c r="C7792" t="inlineStr">
        <is>
          <t>2018-09-19</t>
        </is>
      </c>
      <c r="D7792" t="inlineStr">
        <is>
          <t>2018-09-19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19120.0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19" t="n">
        <v>4.842</v>
      </c>
      <c r="S7792" s="20" t="n">
        <v>3</v>
      </c>
      <c r="T7792" s="21" t="n">
        <v>0.7</v>
      </c>
      <c r="U7792" s="19" t="n">
        <v>-3.3894</v>
      </c>
      <c r="V7792" t="n">
        <v>2018</v>
      </c>
      <c r="W7792" t="inlineStr">
        <is>
          <t>2018-09</t>
        </is>
      </c>
      <c r="X7792" s="19">
        <f>R7792-U7792</f>
        <v/>
      </c>
      <c r="Y7792" s="21">
        <f>U7792/R7792</f>
        <v/>
      </c>
    </row>
    <row r="7793">
      <c r="A7793" t="n">
        <v>7792</v>
      </c>
      <c r="B7793" t="inlineStr">
        <is>
          <t>CA-2017-108364</t>
        </is>
      </c>
      <c r="C7793" t="inlineStr">
        <is>
          <t>2017-12-19</t>
        </is>
      </c>
      <c r="D7793" t="inlineStr">
        <is>
          <t>2017-12-24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60623.0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19" t="n">
        <v>1.8</v>
      </c>
      <c r="S7793" s="20" t="n">
        <v>5</v>
      </c>
      <c r="T7793" s="21" t="n">
        <v>0.8</v>
      </c>
      <c r="U7793" s="19" t="n">
        <v>-2.88</v>
      </c>
      <c r="V7793" t="n">
        <v>2017</v>
      </c>
      <c r="W7793" t="inlineStr">
        <is>
          <t>2017-12</t>
        </is>
      </c>
      <c r="X7793" s="19">
        <f>R7793-U7793</f>
        <v/>
      </c>
      <c r="Y7793" s="21">
        <f>U7793/R7793</f>
        <v/>
      </c>
    </row>
    <row r="7794">
      <c r="A7794" t="n">
        <v>7793</v>
      </c>
      <c r="B7794" t="inlineStr">
        <is>
          <t>CA-2018-169362</t>
        </is>
      </c>
      <c r="C7794" t="inlineStr">
        <is>
          <t>2018-10-12</t>
        </is>
      </c>
      <c r="D7794" t="inlineStr">
        <is>
          <t>2018-10-15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75217.0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19" t="n">
        <v>39.984</v>
      </c>
      <c r="S7794" s="20" t="n">
        <v>2</v>
      </c>
      <c r="T7794" s="21" t="n">
        <v>0.2</v>
      </c>
      <c r="U7794" s="19" t="n">
        <v>-1.4994</v>
      </c>
      <c r="V7794" t="n">
        <v>2018</v>
      </c>
      <c r="W7794" t="inlineStr">
        <is>
          <t>2018-10</t>
        </is>
      </c>
      <c r="X7794" s="19">
        <f>R7794-U7794</f>
        <v/>
      </c>
      <c r="Y7794" s="21">
        <f>U7794/R7794</f>
        <v/>
      </c>
    </row>
    <row r="7795">
      <c r="A7795" t="n">
        <v>7794</v>
      </c>
      <c r="B7795" t="inlineStr">
        <is>
          <t>CA-2016-127481</t>
        </is>
      </c>
      <c r="C7795" t="inlineStr">
        <is>
          <t>2016-12-12</t>
        </is>
      </c>
      <c r="D7795" t="inlineStr">
        <is>
          <t>2016-12-15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89115.0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19" t="n">
        <v>32.4</v>
      </c>
      <c r="S7795" s="20" t="n">
        <v>5</v>
      </c>
      <c r="T7795" s="21" t="n">
        <v>0</v>
      </c>
      <c r="U7795" s="19" t="n">
        <v>15.876</v>
      </c>
      <c r="V7795" t="n">
        <v>2016</v>
      </c>
      <c r="W7795" t="inlineStr">
        <is>
          <t>2016-12</t>
        </is>
      </c>
      <c r="X7795" s="19">
        <f>R7795-U7795</f>
        <v/>
      </c>
      <c r="Y7795" s="21">
        <f>U7795/R7795</f>
        <v/>
      </c>
    </row>
    <row r="7796">
      <c r="A7796" t="n">
        <v>7795</v>
      </c>
      <c r="B7796" t="inlineStr">
        <is>
          <t>CA-2016-127481</t>
        </is>
      </c>
      <c r="C7796" t="inlineStr">
        <is>
          <t>2016-12-12</t>
        </is>
      </c>
      <c r="D7796" t="inlineStr">
        <is>
          <t>2016-12-15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89115.0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19" t="n">
        <v>97.88</v>
      </c>
      <c r="S7796" s="20" t="n">
        <v>2</v>
      </c>
      <c r="T7796" s="21" t="n">
        <v>0</v>
      </c>
      <c r="U7796" s="19" t="n">
        <v>48.94</v>
      </c>
      <c r="V7796" t="n">
        <v>2016</v>
      </c>
      <c r="W7796" t="inlineStr">
        <is>
          <t>2016-12</t>
        </is>
      </c>
      <c r="X7796" s="19">
        <f>R7796-U7796</f>
        <v/>
      </c>
      <c r="Y7796" s="21">
        <f>U7796/R7796</f>
        <v/>
      </c>
    </row>
    <row r="7797">
      <c r="A7797" t="n">
        <v>7796</v>
      </c>
      <c r="B7797" t="inlineStr">
        <is>
          <t>CA-2016-112711</t>
        </is>
      </c>
      <c r="C7797" t="inlineStr">
        <is>
          <t>2016-07-12</t>
        </is>
      </c>
      <c r="D7797" t="inlineStr">
        <is>
          <t>2016-07-18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79109.0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19" t="n">
        <v>307.168</v>
      </c>
      <c r="S7797" s="20" t="n">
        <v>4</v>
      </c>
      <c r="T7797" s="21" t="n">
        <v>0.2</v>
      </c>
      <c r="U7797" s="19" t="n">
        <v>30.7168</v>
      </c>
      <c r="V7797" t="n">
        <v>2016</v>
      </c>
      <c r="W7797" t="inlineStr">
        <is>
          <t>2016-07</t>
        </is>
      </c>
      <c r="X7797" s="19">
        <f>R7797-U7797</f>
        <v/>
      </c>
      <c r="Y7797" s="21">
        <f>U7797/R7797</f>
        <v/>
      </c>
    </row>
    <row r="7798">
      <c r="A7798" t="n">
        <v>7797</v>
      </c>
      <c r="B7798" t="inlineStr">
        <is>
          <t>US-2016-145121</t>
        </is>
      </c>
      <c r="C7798" t="inlineStr">
        <is>
          <t>2016-10-02</t>
        </is>
      </c>
      <c r="D7798" t="inlineStr">
        <is>
          <t>2016-10-06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6457.0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19" t="n">
        <v>26.9</v>
      </c>
      <c r="S7798" s="20" t="n">
        <v>5</v>
      </c>
      <c r="T7798" s="21" t="n">
        <v>0</v>
      </c>
      <c r="U7798" s="19" t="n">
        <v>13.181</v>
      </c>
      <c r="V7798" t="n">
        <v>2016</v>
      </c>
      <c r="W7798" t="inlineStr">
        <is>
          <t>2016-10</t>
        </is>
      </c>
      <c r="X7798" s="19">
        <f>R7798-U7798</f>
        <v/>
      </c>
      <c r="Y7798" s="21">
        <f>U7798/R7798</f>
        <v/>
      </c>
    </row>
    <row r="7799">
      <c r="A7799" t="n">
        <v>7798</v>
      </c>
      <c r="B7799" t="inlineStr">
        <is>
          <t>CA-2018-166184</t>
        </is>
      </c>
      <c r="C7799" t="inlineStr">
        <is>
          <t>2018-03-24</t>
        </is>
      </c>
      <c r="D7799" t="inlineStr">
        <is>
          <t>2018-03-27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10035.0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19" t="n">
        <v>47.01</v>
      </c>
      <c r="S7799" s="20" t="n">
        <v>3</v>
      </c>
      <c r="T7799" s="21" t="n">
        <v>0</v>
      </c>
      <c r="U7799" s="19" t="n">
        <v>22.0947</v>
      </c>
      <c r="V7799" t="n">
        <v>2018</v>
      </c>
      <c r="W7799" t="inlineStr">
        <is>
          <t>2018-03</t>
        </is>
      </c>
      <c r="X7799" s="19">
        <f>R7799-U7799</f>
        <v/>
      </c>
      <c r="Y7799" s="21">
        <f>U7799/R7799</f>
        <v/>
      </c>
    </row>
    <row r="7800">
      <c r="A7800" t="n">
        <v>7799</v>
      </c>
      <c r="B7800" t="inlineStr">
        <is>
          <t>CA-2018-166184</t>
        </is>
      </c>
      <c r="C7800" t="inlineStr">
        <is>
          <t>2018-03-24</t>
        </is>
      </c>
      <c r="D7800" t="inlineStr">
        <is>
          <t>2018-03-27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10035.0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19" t="n">
        <v>469.99</v>
      </c>
      <c r="S7800" s="20" t="n">
        <v>1</v>
      </c>
      <c r="T7800" s="21" t="n">
        <v>0</v>
      </c>
      <c r="U7800" s="19" t="n">
        <v>136.2971</v>
      </c>
      <c r="V7800" t="n">
        <v>2018</v>
      </c>
      <c r="W7800" t="inlineStr">
        <is>
          <t>2018-03</t>
        </is>
      </c>
      <c r="X7800" s="19">
        <f>R7800-U7800</f>
        <v/>
      </c>
      <c r="Y7800" s="21">
        <f>U7800/R7800</f>
        <v/>
      </c>
    </row>
    <row r="7801">
      <c r="A7801" t="n">
        <v>7800</v>
      </c>
      <c r="B7801" t="inlineStr">
        <is>
          <t>CA-2018-166184</t>
        </is>
      </c>
      <c r="C7801" t="inlineStr">
        <is>
          <t>2018-03-24</t>
        </is>
      </c>
      <c r="D7801" t="inlineStr">
        <is>
          <t>2018-03-27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10035.0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19" t="n">
        <v>207.846</v>
      </c>
      <c r="S7801" s="20" t="n">
        <v>3</v>
      </c>
      <c r="T7801" s="21" t="n">
        <v>0.1</v>
      </c>
      <c r="U7801" s="19" t="n">
        <v>2.3094</v>
      </c>
      <c r="V7801" t="n">
        <v>2018</v>
      </c>
      <c r="W7801" t="inlineStr">
        <is>
          <t>2018-03</t>
        </is>
      </c>
      <c r="X7801" s="19">
        <f>R7801-U7801</f>
        <v/>
      </c>
      <c r="Y7801" s="21">
        <f>U7801/R7801</f>
        <v/>
      </c>
    </row>
    <row r="7802">
      <c r="A7802" t="n">
        <v>7801</v>
      </c>
      <c r="B7802" t="inlineStr">
        <is>
          <t>CA-2018-157413</t>
        </is>
      </c>
      <c r="C7802" t="inlineStr">
        <is>
          <t>2018-06-01</t>
        </is>
      </c>
      <c r="D7802" t="inlineStr">
        <is>
          <t>2018-06-06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19120.0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19" t="n">
        <v>324.744</v>
      </c>
      <c r="S7802" s="20" t="n">
        <v>3</v>
      </c>
      <c r="T7802" s="21" t="n">
        <v>0.2</v>
      </c>
      <c r="U7802" s="19" t="n">
        <v>-77.1267</v>
      </c>
      <c r="V7802" t="n">
        <v>2018</v>
      </c>
      <c r="W7802" t="inlineStr">
        <is>
          <t>2018-06</t>
        </is>
      </c>
      <c r="X7802" s="19">
        <f>R7802-U7802</f>
        <v/>
      </c>
      <c r="Y7802" s="21">
        <f>U7802/R7802</f>
        <v/>
      </c>
    </row>
    <row r="7803">
      <c r="A7803" t="n">
        <v>7802</v>
      </c>
      <c r="B7803" t="inlineStr">
        <is>
          <t>CA-2015-143637</t>
        </is>
      </c>
      <c r="C7803" t="inlineStr">
        <is>
          <t>2015-03-24</t>
        </is>
      </c>
      <c r="D7803" t="inlineStr">
        <is>
          <t>2015-03-29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93727.0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19" t="n">
        <v>40.48</v>
      </c>
      <c r="S7803" s="20" t="n">
        <v>2</v>
      </c>
      <c r="T7803" s="21" t="n">
        <v>0</v>
      </c>
      <c r="U7803" s="19" t="n">
        <v>14.5728</v>
      </c>
      <c r="V7803" t="n">
        <v>2015</v>
      </c>
      <c r="W7803" t="inlineStr">
        <is>
          <t>2015-03</t>
        </is>
      </c>
      <c r="X7803" s="19">
        <f>R7803-U7803</f>
        <v/>
      </c>
      <c r="Y7803" s="21">
        <f>U7803/R7803</f>
        <v/>
      </c>
    </row>
    <row r="7804">
      <c r="A7804" t="n">
        <v>7803</v>
      </c>
      <c r="B7804" t="inlineStr">
        <is>
          <t>CA-2016-102260</t>
        </is>
      </c>
      <c r="C7804" t="inlineStr">
        <is>
          <t>2016-09-22</t>
        </is>
      </c>
      <c r="D7804" t="inlineStr">
        <is>
          <t>2016-09-26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37064.0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19" t="n">
        <v>12</v>
      </c>
      <c r="S7804" s="20" t="n">
        <v>4</v>
      </c>
      <c r="T7804" s="21" t="n">
        <v>0.2</v>
      </c>
      <c r="U7804" s="19" t="n">
        <v>4.2</v>
      </c>
      <c r="V7804" t="n">
        <v>2016</v>
      </c>
      <c r="W7804" t="inlineStr">
        <is>
          <t>2016-09</t>
        </is>
      </c>
      <c r="X7804" s="19">
        <f>R7804-U7804</f>
        <v/>
      </c>
      <c r="Y7804" s="21">
        <f>U7804/R7804</f>
        <v/>
      </c>
    </row>
    <row r="7805">
      <c r="A7805" t="n">
        <v>7804</v>
      </c>
      <c r="B7805" t="inlineStr">
        <is>
          <t>CA-2016-102260</t>
        </is>
      </c>
      <c r="C7805" t="inlineStr">
        <is>
          <t>2016-09-22</t>
        </is>
      </c>
      <c r="D7805" t="inlineStr">
        <is>
          <t>2016-09-26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37064.0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19" t="n">
        <v>720.064</v>
      </c>
      <c r="S7805" s="20" t="n">
        <v>4</v>
      </c>
      <c r="T7805" s="21" t="n">
        <v>0.2</v>
      </c>
      <c r="U7805" s="19" t="n">
        <v>-63.0056</v>
      </c>
      <c r="V7805" t="n">
        <v>2016</v>
      </c>
      <c r="W7805" t="inlineStr">
        <is>
          <t>2016-09</t>
        </is>
      </c>
      <c r="X7805" s="19">
        <f>R7805-U7805</f>
        <v/>
      </c>
      <c r="Y7805" s="21">
        <f>U7805/R7805</f>
        <v/>
      </c>
    </row>
    <row r="7806">
      <c r="A7806" t="n">
        <v>7805</v>
      </c>
      <c r="B7806" t="inlineStr">
        <is>
          <t>CA-2016-102260</t>
        </is>
      </c>
      <c r="C7806" t="inlineStr">
        <is>
          <t>2016-09-22</t>
        </is>
      </c>
      <c r="D7806" t="inlineStr">
        <is>
          <t>2016-09-26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37064.0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19" t="n">
        <v>25.424</v>
      </c>
      <c r="S7806" s="20" t="n">
        <v>1</v>
      </c>
      <c r="T7806" s="21" t="n">
        <v>0.2</v>
      </c>
      <c r="U7806" s="19" t="n">
        <v>-4.767</v>
      </c>
      <c r="V7806" t="n">
        <v>2016</v>
      </c>
      <c r="W7806" t="inlineStr">
        <is>
          <t>2016-09</t>
        </is>
      </c>
      <c r="X7806" s="19">
        <f>R7806-U7806</f>
        <v/>
      </c>
      <c r="Y7806" s="21">
        <f>U7806/R7806</f>
        <v/>
      </c>
    </row>
    <row r="7807">
      <c r="A7807" t="n">
        <v>7806</v>
      </c>
      <c r="B7807" t="inlineStr">
        <is>
          <t>CA-2016-102260</t>
        </is>
      </c>
      <c r="C7807" t="inlineStr">
        <is>
          <t>2016-09-22</t>
        </is>
      </c>
      <c r="D7807" t="inlineStr">
        <is>
          <t>2016-09-26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37064.0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19" t="n">
        <v>2.816</v>
      </c>
      <c r="S7807" s="20" t="n">
        <v>2</v>
      </c>
      <c r="T7807" s="21" t="n">
        <v>0.2</v>
      </c>
      <c r="U7807" s="19" t="n">
        <v>0.3168</v>
      </c>
      <c r="V7807" t="n">
        <v>2016</v>
      </c>
      <c r="W7807" t="inlineStr">
        <is>
          <t>2016-09</t>
        </is>
      </c>
      <c r="X7807" s="19">
        <f>R7807-U7807</f>
        <v/>
      </c>
      <c r="Y7807" s="21">
        <f>U7807/R7807</f>
        <v/>
      </c>
    </row>
    <row r="7808">
      <c r="A7808" t="n">
        <v>7807</v>
      </c>
      <c r="B7808" t="inlineStr">
        <is>
          <t>CA-2016-102260</t>
        </is>
      </c>
      <c r="C7808" t="inlineStr">
        <is>
          <t>2016-09-22</t>
        </is>
      </c>
      <c r="D7808" t="inlineStr">
        <is>
          <t>2016-09-26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37064.0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19" t="n">
        <v>3.204</v>
      </c>
      <c r="S7808" s="20" t="n">
        <v>2</v>
      </c>
      <c r="T7808" s="21" t="n">
        <v>0.7</v>
      </c>
      <c r="U7808" s="19" t="n">
        <v>-2.5632</v>
      </c>
      <c r="V7808" t="n">
        <v>2016</v>
      </c>
      <c r="W7808" t="inlineStr">
        <is>
          <t>2016-09</t>
        </is>
      </c>
      <c r="X7808" s="19">
        <f>R7808-U7808</f>
        <v/>
      </c>
      <c r="Y7808" s="21">
        <f>U7808/R7808</f>
        <v/>
      </c>
    </row>
    <row r="7809">
      <c r="A7809" t="n">
        <v>7808</v>
      </c>
      <c r="B7809" t="inlineStr">
        <is>
          <t>US-2017-137295</t>
        </is>
      </c>
      <c r="C7809" t="inlineStr">
        <is>
          <t>2017-01-08</t>
        </is>
      </c>
      <c r="D7809" t="inlineStr">
        <is>
          <t>2017-01-13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27604.0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19" t="n">
        <v>30.828</v>
      </c>
      <c r="S7809" s="20" t="n">
        <v>7</v>
      </c>
      <c r="T7809" s="21" t="n">
        <v>0.7</v>
      </c>
      <c r="U7809" s="19" t="n">
        <v>-24.6624</v>
      </c>
      <c r="V7809" t="n">
        <v>2017</v>
      </c>
      <c r="W7809" t="inlineStr">
        <is>
          <t>2017-01</t>
        </is>
      </c>
      <c r="X7809" s="19">
        <f>R7809-U7809</f>
        <v/>
      </c>
      <c r="Y7809" s="21">
        <f>U7809/R7809</f>
        <v/>
      </c>
    </row>
    <row r="7810">
      <c r="A7810" t="n">
        <v>7809</v>
      </c>
      <c r="B7810" t="inlineStr">
        <is>
          <t>US-2017-137295</t>
        </is>
      </c>
      <c r="C7810" t="inlineStr">
        <is>
          <t>2017-01-08</t>
        </is>
      </c>
      <c r="D7810" t="inlineStr">
        <is>
          <t>2017-01-13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27604.0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19" t="n">
        <v>47.616</v>
      </c>
      <c r="S7810" s="20" t="n">
        <v>3</v>
      </c>
      <c r="T7810" s="21" t="n">
        <v>0.2</v>
      </c>
      <c r="U7810" s="19" t="n">
        <v>5.952</v>
      </c>
      <c r="V7810" t="n">
        <v>2017</v>
      </c>
      <c r="W7810" t="inlineStr">
        <is>
          <t>2017-01</t>
        </is>
      </c>
      <c r="X7810" s="19">
        <f>R7810-U7810</f>
        <v/>
      </c>
      <c r="Y7810" s="21">
        <f>U7810/R7810</f>
        <v/>
      </c>
    </row>
    <row r="7811">
      <c r="A7811" t="n">
        <v>7810</v>
      </c>
      <c r="B7811" t="inlineStr">
        <is>
          <t>US-2017-137295</t>
        </is>
      </c>
      <c r="C7811" t="inlineStr">
        <is>
          <t>2017-01-08</t>
        </is>
      </c>
      <c r="D7811" t="inlineStr">
        <is>
          <t>2017-01-13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27604.0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19" t="n">
        <v>108.784</v>
      </c>
      <c r="S7811" s="20" t="n">
        <v>2</v>
      </c>
      <c r="T7811" s="21" t="n">
        <v>0.2</v>
      </c>
      <c r="U7811" s="19" t="n">
        <v>10.8784</v>
      </c>
      <c r="V7811" t="n">
        <v>2017</v>
      </c>
      <c r="W7811" t="inlineStr">
        <is>
          <t>2017-01</t>
        </is>
      </c>
      <c r="X7811" s="19">
        <f>R7811-U7811</f>
        <v/>
      </c>
      <c r="Y7811" s="21">
        <f>U7811/R7811</f>
        <v/>
      </c>
    </row>
    <row r="7812">
      <c r="A7812" t="n">
        <v>7811</v>
      </c>
      <c r="B7812" t="inlineStr">
        <is>
          <t>CA-2017-134334</t>
        </is>
      </c>
      <c r="C7812" t="inlineStr">
        <is>
          <t>2017-02-14</t>
        </is>
      </c>
      <c r="D7812" t="inlineStr">
        <is>
          <t>2017-02-15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20735.0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19" t="n">
        <v>4.77</v>
      </c>
      <c r="S7812" s="20" t="n">
        <v>1</v>
      </c>
      <c r="T7812" s="21" t="n">
        <v>0</v>
      </c>
      <c r="U7812" s="19" t="n">
        <v>2.1465</v>
      </c>
      <c r="V7812" t="n">
        <v>2017</v>
      </c>
      <c r="W7812" t="inlineStr">
        <is>
          <t>2017-02</t>
        </is>
      </c>
      <c r="X7812" s="19">
        <f>R7812-U7812</f>
        <v/>
      </c>
      <c r="Y7812" s="21">
        <f>U7812/R7812</f>
        <v/>
      </c>
    </row>
    <row r="7813">
      <c r="A7813" t="n">
        <v>7812</v>
      </c>
      <c r="B7813" t="inlineStr">
        <is>
          <t>CA-2017-134334</t>
        </is>
      </c>
      <c r="C7813" t="inlineStr">
        <is>
          <t>2017-02-14</t>
        </is>
      </c>
      <c r="D7813" t="inlineStr">
        <is>
          <t>2017-02-15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20735.0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19" t="n">
        <v>7.98</v>
      </c>
      <c r="S7813" s="20" t="n">
        <v>3</v>
      </c>
      <c r="T7813" s="21" t="n">
        <v>0</v>
      </c>
      <c r="U7813" s="19" t="n">
        <v>2.0748</v>
      </c>
      <c r="V7813" t="n">
        <v>2017</v>
      </c>
      <c r="W7813" t="inlineStr">
        <is>
          <t>2017-02</t>
        </is>
      </c>
      <c r="X7813" s="19">
        <f>R7813-U7813</f>
        <v/>
      </c>
      <c r="Y7813" s="21">
        <f>U7813/R7813</f>
        <v/>
      </c>
    </row>
    <row r="7814">
      <c r="A7814" t="n">
        <v>7813</v>
      </c>
      <c r="B7814" t="inlineStr">
        <is>
          <t>CA-2017-134334</t>
        </is>
      </c>
      <c r="C7814" t="inlineStr">
        <is>
          <t>2017-02-14</t>
        </is>
      </c>
      <c r="D7814" t="inlineStr">
        <is>
          <t>2017-02-15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20735.0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19" t="n">
        <v>550.431</v>
      </c>
      <c r="S7814" s="20" t="n">
        <v>3</v>
      </c>
      <c r="T7814" s="21" t="n">
        <v>0.3</v>
      </c>
      <c r="U7814" s="19" t="n">
        <v>-47.1798</v>
      </c>
      <c r="V7814" t="n">
        <v>2017</v>
      </c>
      <c r="W7814" t="inlineStr">
        <is>
          <t>2017-02</t>
        </is>
      </c>
      <c r="X7814" s="19">
        <f>R7814-U7814</f>
        <v/>
      </c>
      <c r="Y7814" s="21">
        <f>U7814/R7814</f>
        <v/>
      </c>
    </row>
    <row r="7815">
      <c r="A7815" t="n">
        <v>7814</v>
      </c>
      <c r="B7815" t="inlineStr">
        <is>
          <t>CA-2017-134334</t>
        </is>
      </c>
      <c r="C7815" t="inlineStr">
        <is>
          <t>2017-02-14</t>
        </is>
      </c>
      <c r="D7815" t="inlineStr">
        <is>
          <t>2017-02-15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20735.0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19" t="n">
        <v>10.56</v>
      </c>
      <c r="S7815" s="20" t="n">
        <v>6</v>
      </c>
      <c r="T7815" s="21" t="n">
        <v>0</v>
      </c>
      <c r="U7815" s="19" t="n">
        <v>4.6464</v>
      </c>
      <c r="V7815" t="n">
        <v>2017</v>
      </c>
      <c r="W7815" t="inlineStr">
        <is>
          <t>2017-02</t>
        </is>
      </c>
      <c r="X7815" s="19">
        <f>R7815-U7815</f>
        <v/>
      </c>
      <c r="Y7815" s="21">
        <f>U7815/R7815</f>
        <v/>
      </c>
    </row>
    <row r="7816">
      <c r="A7816" t="n">
        <v>7815</v>
      </c>
      <c r="B7816" t="inlineStr">
        <is>
          <t>US-2018-109316</t>
        </is>
      </c>
      <c r="C7816" t="inlineStr">
        <is>
          <t>2018-06-08</t>
        </is>
      </c>
      <c r="D7816" t="inlineStr">
        <is>
          <t>2018-06-10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90049.0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19" t="n">
        <v>1497.666</v>
      </c>
      <c r="S7816" s="20" t="n">
        <v>2</v>
      </c>
      <c r="T7816" s="21" t="n">
        <v>0.15</v>
      </c>
      <c r="U7816" s="19" t="n">
        <v>140.9568</v>
      </c>
      <c r="V7816" t="n">
        <v>2018</v>
      </c>
      <c r="W7816" t="inlineStr">
        <is>
          <t>2018-06</t>
        </is>
      </c>
      <c r="X7816" s="19">
        <f>R7816-U7816</f>
        <v/>
      </c>
      <c r="Y7816" s="21">
        <f>U7816/R7816</f>
        <v/>
      </c>
    </row>
    <row r="7817">
      <c r="A7817" t="n">
        <v>7816</v>
      </c>
      <c r="B7817" t="inlineStr">
        <is>
          <t>US-2018-109316</t>
        </is>
      </c>
      <c r="C7817" t="inlineStr">
        <is>
          <t>2018-06-08</t>
        </is>
      </c>
      <c r="D7817" t="inlineStr">
        <is>
          <t>2018-06-10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90049.0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19" t="n">
        <v>17.52</v>
      </c>
      <c r="S7817" s="20" t="n">
        <v>2</v>
      </c>
      <c r="T7817" s="21" t="n">
        <v>0.2</v>
      </c>
      <c r="U7817" s="19" t="n">
        <v>-3.504</v>
      </c>
      <c r="V7817" t="n">
        <v>2018</v>
      </c>
      <c r="W7817" t="inlineStr">
        <is>
          <t>2018-06</t>
        </is>
      </c>
      <c r="X7817" s="19">
        <f>R7817-U7817</f>
        <v/>
      </c>
      <c r="Y7817" s="21">
        <f>U7817/R7817</f>
        <v/>
      </c>
    </row>
    <row r="7818">
      <c r="A7818" t="n">
        <v>7817</v>
      </c>
      <c r="B7818" t="inlineStr">
        <is>
          <t>CA-2017-138478</t>
        </is>
      </c>
      <c r="C7818" t="inlineStr">
        <is>
          <t>2017-10-21</t>
        </is>
      </c>
      <c r="D7818" t="inlineStr">
        <is>
          <t>2017-10-26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89031.0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19" t="n">
        <v>113.22</v>
      </c>
      <c r="S7818" s="20" t="n">
        <v>3</v>
      </c>
      <c r="T7818" s="21" t="n">
        <v>0</v>
      </c>
      <c r="U7818" s="19" t="n">
        <v>29.4372</v>
      </c>
      <c r="V7818" t="n">
        <v>2017</v>
      </c>
      <c r="W7818" t="inlineStr">
        <is>
          <t>2017-10</t>
        </is>
      </c>
      <c r="X7818" s="19">
        <f>R7818-U7818</f>
        <v/>
      </c>
      <c r="Y7818" s="21">
        <f>U7818/R7818</f>
        <v/>
      </c>
    </row>
    <row r="7819">
      <c r="A7819" t="n">
        <v>7818</v>
      </c>
      <c r="B7819" t="inlineStr">
        <is>
          <t>CA-2017-138478</t>
        </is>
      </c>
      <c r="C7819" t="inlineStr">
        <is>
          <t>2017-10-21</t>
        </is>
      </c>
      <c r="D7819" t="inlineStr">
        <is>
          <t>2017-10-26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89031.0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19" t="n">
        <v>35.88</v>
      </c>
      <c r="S7819" s="20" t="n">
        <v>6</v>
      </c>
      <c r="T7819" s="21" t="n">
        <v>0</v>
      </c>
      <c r="U7819" s="19" t="n">
        <v>17.5812</v>
      </c>
      <c r="V7819" t="n">
        <v>2017</v>
      </c>
      <c r="W7819" t="inlineStr">
        <is>
          <t>2017-10</t>
        </is>
      </c>
      <c r="X7819" s="19">
        <f>R7819-U7819</f>
        <v/>
      </c>
      <c r="Y7819" s="21">
        <f>U7819/R7819</f>
        <v/>
      </c>
    </row>
    <row r="7820">
      <c r="A7820" t="n">
        <v>7819</v>
      </c>
      <c r="B7820" t="inlineStr">
        <is>
          <t>CA-2017-138478</t>
        </is>
      </c>
      <c r="C7820" t="inlineStr">
        <is>
          <t>2017-10-21</t>
        </is>
      </c>
      <c r="D7820" t="inlineStr">
        <is>
          <t>2017-10-26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89031.0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19" t="n">
        <v>4535.976</v>
      </c>
      <c r="S7820" s="20" t="n">
        <v>3</v>
      </c>
      <c r="T7820" s="21" t="n">
        <v>0.2</v>
      </c>
      <c r="U7820" s="19" t="n">
        <v>1644.2913</v>
      </c>
      <c r="V7820" t="n">
        <v>2017</v>
      </c>
      <c r="W7820" t="inlineStr">
        <is>
          <t>2017-10</t>
        </is>
      </c>
      <c r="X7820" s="19">
        <f>R7820-U7820</f>
        <v/>
      </c>
      <c r="Y7820" s="21">
        <f>U7820/R7820</f>
        <v/>
      </c>
    </row>
    <row r="7821">
      <c r="A7821" t="n">
        <v>7820</v>
      </c>
      <c r="B7821" t="inlineStr">
        <is>
          <t>CA-2018-150469</t>
        </is>
      </c>
      <c r="C7821" t="inlineStr">
        <is>
          <t>2018-01-26</t>
        </is>
      </c>
      <c r="D7821" t="inlineStr">
        <is>
          <t>2018-01-30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94109.0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19" t="n">
        <v>11.84</v>
      </c>
      <c r="S7821" s="20" t="n">
        <v>8</v>
      </c>
      <c r="T7821" s="21" t="n">
        <v>0</v>
      </c>
      <c r="U7821" s="19" t="n">
        <v>5.6832</v>
      </c>
      <c r="V7821" t="n">
        <v>2018</v>
      </c>
      <c r="W7821" t="inlineStr">
        <is>
          <t>2018-01</t>
        </is>
      </c>
      <c r="X7821" s="19">
        <f>R7821-U7821</f>
        <v/>
      </c>
      <c r="Y7821" s="21">
        <f>U7821/R7821</f>
        <v/>
      </c>
    </row>
    <row r="7822">
      <c r="A7822" t="n">
        <v>7821</v>
      </c>
      <c r="B7822" t="inlineStr">
        <is>
          <t>CA-2018-152436</t>
        </is>
      </c>
      <c r="C7822" t="inlineStr">
        <is>
          <t>2018-12-08</t>
        </is>
      </c>
      <c r="D7822" t="inlineStr">
        <is>
          <t>2018-12-10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2920.0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19" t="n">
        <v>592.74</v>
      </c>
      <c r="S7822" s="20" t="n">
        <v>6</v>
      </c>
      <c r="T7822" s="21" t="n">
        <v>0</v>
      </c>
      <c r="U7822" s="19" t="n">
        <v>160.0398</v>
      </c>
      <c r="V7822" t="n">
        <v>2018</v>
      </c>
      <c r="W7822" t="inlineStr">
        <is>
          <t>2018-12</t>
        </is>
      </c>
      <c r="X7822" s="19">
        <f>R7822-U7822</f>
        <v/>
      </c>
      <c r="Y7822" s="21">
        <f>U7822/R7822</f>
        <v/>
      </c>
    </row>
    <row r="7823">
      <c r="A7823" t="n">
        <v>7822</v>
      </c>
      <c r="B7823" t="inlineStr">
        <is>
          <t>CA-2017-169334</t>
        </is>
      </c>
      <c r="C7823" t="inlineStr">
        <is>
          <t>2017-10-21</t>
        </is>
      </c>
      <c r="D7823" t="inlineStr">
        <is>
          <t>2017-10-24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38301.0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19" t="n">
        <v>111.672</v>
      </c>
      <c r="S7823" s="20" t="n">
        <v>9</v>
      </c>
      <c r="T7823" s="21" t="n">
        <v>0.2</v>
      </c>
      <c r="U7823" s="19" t="n">
        <v>6.9795</v>
      </c>
      <c r="V7823" t="n">
        <v>2017</v>
      </c>
      <c r="W7823" t="inlineStr">
        <is>
          <t>2017-10</t>
        </is>
      </c>
      <c r="X7823" s="19">
        <f>R7823-U7823</f>
        <v/>
      </c>
      <c r="Y7823" s="21">
        <f>U7823/R7823</f>
        <v/>
      </c>
    </row>
    <row r="7824">
      <c r="A7824" t="n">
        <v>7823</v>
      </c>
      <c r="B7824" t="inlineStr">
        <is>
          <t>US-2015-115413</t>
        </is>
      </c>
      <c r="C7824" t="inlineStr">
        <is>
          <t>2015-08-26</t>
        </is>
      </c>
      <c r="D7824" t="inlineStr">
        <is>
          <t>2015-09-01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19711.0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19" t="n">
        <v>8.640000000000001</v>
      </c>
      <c r="S7824" s="20" t="n">
        <v>3</v>
      </c>
      <c r="T7824" s="21" t="n">
        <v>0</v>
      </c>
      <c r="U7824" s="19" t="n">
        <v>2.5056</v>
      </c>
      <c r="V7824" t="n">
        <v>2015</v>
      </c>
      <c r="W7824" t="inlineStr">
        <is>
          <t>2015-08</t>
        </is>
      </c>
      <c r="X7824" s="19">
        <f>R7824-U7824</f>
        <v/>
      </c>
      <c r="Y7824" s="21">
        <f>U7824/R7824</f>
        <v/>
      </c>
    </row>
    <row r="7825">
      <c r="A7825" t="n">
        <v>7824</v>
      </c>
      <c r="B7825" t="inlineStr">
        <is>
          <t>US-2015-115413</t>
        </is>
      </c>
      <c r="C7825" t="inlineStr">
        <is>
          <t>2015-08-26</t>
        </is>
      </c>
      <c r="D7825" t="inlineStr">
        <is>
          <t>2015-09-01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19711.0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19" t="n">
        <v>149.97</v>
      </c>
      <c r="S7825" s="20" t="n">
        <v>3</v>
      </c>
      <c r="T7825" s="21" t="n">
        <v>0</v>
      </c>
      <c r="U7825" s="19" t="n">
        <v>52.4895</v>
      </c>
      <c r="V7825" t="n">
        <v>2015</v>
      </c>
      <c r="W7825" t="inlineStr">
        <is>
          <t>2015-08</t>
        </is>
      </c>
      <c r="X7825" s="19">
        <f>R7825-U7825</f>
        <v/>
      </c>
      <c r="Y7825" s="21">
        <f>U7825/R7825</f>
        <v/>
      </c>
    </row>
    <row r="7826">
      <c r="A7826" t="n">
        <v>7825</v>
      </c>
      <c r="B7826" t="inlineStr">
        <is>
          <t>CA-2015-125150</t>
        </is>
      </c>
      <c r="C7826" t="inlineStr">
        <is>
          <t>2015-05-16</t>
        </is>
      </c>
      <c r="D7826" t="inlineStr">
        <is>
          <t>2015-05-23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90036.0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19" t="n">
        <v>232.88</v>
      </c>
      <c r="S7826" s="20" t="n">
        <v>5</v>
      </c>
      <c r="T7826" s="21" t="n">
        <v>0.2</v>
      </c>
      <c r="U7826" s="19" t="n">
        <v>17.466</v>
      </c>
      <c r="V7826" t="n">
        <v>2015</v>
      </c>
      <c r="W7826" t="inlineStr">
        <is>
          <t>2015-05</t>
        </is>
      </c>
      <c r="X7826" s="19">
        <f>R7826-U7826</f>
        <v/>
      </c>
      <c r="Y7826" s="21">
        <f>U7826/R7826</f>
        <v/>
      </c>
    </row>
    <row r="7827">
      <c r="A7827" t="n">
        <v>7826</v>
      </c>
      <c r="B7827" t="inlineStr">
        <is>
          <t>CA-2016-127327</t>
        </is>
      </c>
      <c r="C7827" t="inlineStr">
        <is>
          <t>2016-02-03</t>
        </is>
      </c>
      <c r="D7827" t="inlineStr">
        <is>
          <t>2016-02-07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13440.0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19" t="n">
        <v>90.88200000000001</v>
      </c>
      <c r="S7827" s="20" t="n">
        <v>1</v>
      </c>
      <c r="T7827" s="21" t="n">
        <v>0.1</v>
      </c>
      <c r="U7827" s="19" t="n">
        <v>15.147</v>
      </c>
      <c r="V7827" t="n">
        <v>2016</v>
      </c>
      <c r="W7827" t="inlineStr">
        <is>
          <t>2016-02</t>
        </is>
      </c>
      <c r="X7827" s="19">
        <f>R7827-U7827</f>
        <v/>
      </c>
      <c r="Y7827" s="21">
        <f>U7827/R7827</f>
        <v/>
      </c>
    </row>
    <row r="7828">
      <c r="A7828" t="n">
        <v>7827</v>
      </c>
      <c r="B7828" t="inlineStr">
        <is>
          <t>CA-2018-117114</t>
        </is>
      </c>
      <c r="C7828" t="inlineStr">
        <is>
          <t>2018-10-31</t>
        </is>
      </c>
      <c r="D7828" t="inlineStr">
        <is>
          <t>2018-11-05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60610.0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19" t="n">
        <v>508.768</v>
      </c>
      <c r="S7828" s="20" t="n">
        <v>4</v>
      </c>
      <c r="T7828" s="21" t="n">
        <v>0.2</v>
      </c>
      <c r="U7828" s="19" t="n">
        <v>38.1576</v>
      </c>
      <c r="V7828" t="n">
        <v>2018</v>
      </c>
      <c r="W7828" t="inlineStr">
        <is>
          <t>2018-10</t>
        </is>
      </c>
      <c r="X7828" s="19">
        <f>R7828-U7828</f>
        <v/>
      </c>
      <c r="Y7828" s="21">
        <f>U7828/R7828</f>
        <v/>
      </c>
    </row>
    <row r="7829">
      <c r="A7829" t="n">
        <v>7828</v>
      </c>
      <c r="B7829" t="inlineStr">
        <is>
          <t>CA-2018-117114</t>
        </is>
      </c>
      <c r="C7829" t="inlineStr">
        <is>
          <t>2018-10-31</t>
        </is>
      </c>
      <c r="D7829" t="inlineStr">
        <is>
          <t>2018-11-05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60610.0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19" t="n">
        <v>9.912000000000001</v>
      </c>
      <c r="S7829" s="20" t="n">
        <v>3</v>
      </c>
      <c r="T7829" s="21" t="n">
        <v>0.2</v>
      </c>
      <c r="U7829" s="19" t="n">
        <v>3.2214</v>
      </c>
      <c r="V7829" t="n">
        <v>2018</v>
      </c>
      <c r="W7829" t="inlineStr">
        <is>
          <t>2018-10</t>
        </is>
      </c>
      <c r="X7829" s="19">
        <f>R7829-U7829</f>
        <v/>
      </c>
      <c r="Y7829" s="21">
        <f>U7829/R7829</f>
        <v/>
      </c>
    </row>
    <row r="7830">
      <c r="A7830" t="n">
        <v>7829</v>
      </c>
      <c r="B7830" t="inlineStr">
        <is>
          <t>CA-2016-137302</t>
        </is>
      </c>
      <c r="C7830" t="inlineStr">
        <is>
          <t>2016-04-26</t>
        </is>
      </c>
      <c r="D7830" t="inlineStr">
        <is>
          <t>2016-05-01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92105.0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19" t="n">
        <v>63.936</v>
      </c>
      <c r="S7830" s="20" t="n">
        <v>3</v>
      </c>
      <c r="T7830" s="21" t="n">
        <v>0.2</v>
      </c>
      <c r="U7830" s="19" t="n">
        <v>6.3936</v>
      </c>
      <c r="V7830" t="n">
        <v>2016</v>
      </c>
      <c r="W7830" t="inlineStr">
        <is>
          <t>2016-04</t>
        </is>
      </c>
      <c r="X7830" s="19">
        <f>R7830-U7830</f>
        <v/>
      </c>
      <c r="Y7830" s="21">
        <f>U7830/R7830</f>
        <v/>
      </c>
    </row>
    <row r="7831">
      <c r="A7831" t="n">
        <v>7830</v>
      </c>
      <c r="B7831" t="inlineStr">
        <is>
          <t>CA-2016-137302</t>
        </is>
      </c>
      <c r="C7831" t="inlineStr">
        <is>
          <t>2016-04-26</t>
        </is>
      </c>
      <c r="D7831" t="inlineStr">
        <is>
          <t>2016-05-01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92105.0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19" t="n">
        <v>59.52</v>
      </c>
      <c r="S7831" s="20" t="n">
        <v>3</v>
      </c>
      <c r="T7831" s="21" t="n">
        <v>0</v>
      </c>
      <c r="U7831" s="19" t="n">
        <v>15.4752</v>
      </c>
      <c r="V7831" t="n">
        <v>2016</v>
      </c>
      <c r="W7831" t="inlineStr">
        <is>
          <t>2016-04</t>
        </is>
      </c>
      <c r="X7831" s="19">
        <f>R7831-U7831</f>
        <v/>
      </c>
      <c r="Y7831" s="21">
        <f>U7831/R7831</f>
        <v/>
      </c>
    </row>
    <row r="7832">
      <c r="A7832" t="n">
        <v>7831</v>
      </c>
      <c r="B7832" t="inlineStr">
        <is>
          <t>CA-2016-137302</t>
        </is>
      </c>
      <c r="C7832" t="inlineStr">
        <is>
          <t>2016-04-26</t>
        </is>
      </c>
      <c r="D7832" t="inlineStr">
        <is>
          <t>2016-05-01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92105.0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19" t="n">
        <v>311.976</v>
      </c>
      <c r="S7832" s="20" t="n">
        <v>3</v>
      </c>
      <c r="T7832" s="21" t="n">
        <v>0.2</v>
      </c>
      <c r="U7832" s="19" t="n">
        <v>38.997</v>
      </c>
      <c r="V7832" t="n">
        <v>2016</v>
      </c>
      <c r="W7832" t="inlineStr">
        <is>
          <t>2016-04</t>
        </is>
      </c>
      <c r="X7832" s="19">
        <f>R7832-U7832</f>
        <v/>
      </c>
      <c r="Y7832" s="21">
        <f>U7832/R7832</f>
        <v/>
      </c>
    </row>
    <row r="7833">
      <c r="A7833" t="n">
        <v>7832</v>
      </c>
      <c r="B7833" t="inlineStr">
        <is>
          <t>CA-2016-137302</t>
        </is>
      </c>
      <c r="C7833" t="inlineStr">
        <is>
          <t>2016-04-26</t>
        </is>
      </c>
      <c r="D7833" t="inlineStr">
        <is>
          <t>2016-05-01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92105.0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19" t="n">
        <v>50.352</v>
      </c>
      <c r="S7833" s="20" t="n">
        <v>3</v>
      </c>
      <c r="T7833" s="21" t="n">
        <v>0.2</v>
      </c>
      <c r="U7833" s="19" t="n">
        <v>17.6232</v>
      </c>
      <c r="V7833" t="n">
        <v>2016</v>
      </c>
      <c r="W7833" t="inlineStr">
        <is>
          <t>2016-04</t>
        </is>
      </c>
      <c r="X7833" s="19">
        <f>R7833-U7833</f>
        <v/>
      </c>
      <c r="Y7833" s="21">
        <f>U7833/R7833</f>
        <v/>
      </c>
    </row>
    <row r="7834">
      <c r="A7834" t="n">
        <v>7833</v>
      </c>
      <c r="B7834" t="inlineStr">
        <is>
          <t>CA-2017-112382</t>
        </is>
      </c>
      <c r="C7834" t="inlineStr">
        <is>
          <t>2017-05-09</t>
        </is>
      </c>
      <c r="D7834" t="inlineStr">
        <is>
          <t>2017-05-13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77036.0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19" t="n">
        <v>19.136</v>
      </c>
      <c r="S7834" s="20" t="n">
        <v>2</v>
      </c>
      <c r="T7834" s="21" t="n">
        <v>0.2</v>
      </c>
      <c r="U7834" s="19" t="n">
        <v>1.9136</v>
      </c>
      <c r="V7834" t="n">
        <v>2017</v>
      </c>
      <c r="W7834" t="inlineStr">
        <is>
          <t>2017-05</t>
        </is>
      </c>
      <c r="X7834" s="19">
        <f>R7834-U7834</f>
        <v/>
      </c>
      <c r="Y7834" s="21">
        <f>U7834/R7834</f>
        <v/>
      </c>
    </row>
    <row r="7835">
      <c r="A7835" t="n">
        <v>7834</v>
      </c>
      <c r="B7835" t="inlineStr">
        <is>
          <t>CA-2016-128958</t>
        </is>
      </c>
      <c r="C7835" t="inlineStr">
        <is>
          <t>2016-01-24</t>
        </is>
      </c>
      <c r="D7835" t="inlineStr">
        <is>
          <t>2016-01-28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33407.0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19" t="n">
        <v>13.12</v>
      </c>
      <c r="S7835" s="20" t="n">
        <v>5</v>
      </c>
      <c r="T7835" s="21" t="n">
        <v>0.2</v>
      </c>
      <c r="U7835" s="19" t="n">
        <v>2.132</v>
      </c>
      <c r="V7835" t="n">
        <v>2016</v>
      </c>
      <c r="W7835" t="inlineStr">
        <is>
          <t>2016-01</t>
        </is>
      </c>
      <c r="X7835" s="19">
        <f>R7835-U7835</f>
        <v/>
      </c>
      <c r="Y7835" s="21">
        <f>U7835/R7835</f>
        <v/>
      </c>
    </row>
    <row r="7836">
      <c r="A7836" t="n">
        <v>7835</v>
      </c>
      <c r="B7836" t="inlineStr">
        <is>
          <t>CA-2016-106257</t>
        </is>
      </c>
      <c r="C7836" t="inlineStr">
        <is>
          <t>2016-04-13</t>
        </is>
      </c>
      <c r="D7836" t="inlineStr">
        <is>
          <t>2016-04-17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90045.0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19" t="n">
        <v>241.568</v>
      </c>
      <c r="S7836" s="20" t="n">
        <v>2</v>
      </c>
      <c r="T7836" s="21" t="n">
        <v>0.2</v>
      </c>
      <c r="U7836" s="19" t="n">
        <v>-15.098</v>
      </c>
      <c r="V7836" t="n">
        <v>2016</v>
      </c>
      <c r="W7836" t="inlineStr">
        <is>
          <t>2016-04</t>
        </is>
      </c>
      <c r="X7836" s="19">
        <f>R7836-U7836</f>
        <v/>
      </c>
      <c r="Y7836" s="21">
        <f>U7836/R7836</f>
        <v/>
      </c>
    </row>
    <row r="7837">
      <c r="A7837" t="n">
        <v>7836</v>
      </c>
      <c r="B7837" t="inlineStr">
        <is>
          <t>CA-2016-106257</t>
        </is>
      </c>
      <c r="C7837" t="inlineStr">
        <is>
          <t>2016-04-13</t>
        </is>
      </c>
      <c r="D7837" t="inlineStr">
        <is>
          <t>2016-04-17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90045.0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19" t="n">
        <v>479.92</v>
      </c>
      <c r="S7837" s="20" t="n">
        <v>2</v>
      </c>
      <c r="T7837" s="21" t="n">
        <v>0.2</v>
      </c>
      <c r="U7837" s="19" t="n">
        <v>41.993</v>
      </c>
      <c r="V7837" t="n">
        <v>2016</v>
      </c>
      <c r="W7837" t="inlineStr">
        <is>
          <t>2016-04</t>
        </is>
      </c>
      <c r="X7837" s="19">
        <f>R7837-U7837</f>
        <v/>
      </c>
      <c r="Y7837" s="21">
        <f>U7837/R7837</f>
        <v/>
      </c>
    </row>
    <row r="7838">
      <c r="A7838" t="n">
        <v>7837</v>
      </c>
      <c r="B7838" t="inlineStr">
        <is>
          <t>CA-2016-149083</t>
        </is>
      </c>
      <c r="C7838" t="inlineStr">
        <is>
          <t>2016-09-25</t>
        </is>
      </c>
      <c r="D7838" t="inlineStr">
        <is>
          <t>2016-09-30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98103.0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19" t="n">
        <v>307.136</v>
      </c>
      <c r="S7838" s="20" t="n">
        <v>4</v>
      </c>
      <c r="T7838" s="21" t="n">
        <v>0.2</v>
      </c>
      <c r="U7838" s="19" t="n">
        <v>-11.5176</v>
      </c>
      <c r="V7838" t="n">
        <v>2016</v>
      </c>
      <c r="W7838" t="inlineStr">
        <is>
          <t>2016-09</t>
        </is>
      </c>
      <c r="X7838" s="19">
        <f>R7838-U7838</f>
        <v/>
      </c>
      <c r="Y7838" s="21">
        <f>U7838/R7838</f>
        <v/>
      </c>
    </row>
    <row r="7839">
      <c r="A7839" t="n">
        <v>7838</v>
      </c>
      <c r="B7839" t="inlineStr">
        <is>
          <t>CA-2016-149083</t>
        </is>
      </c>
      <c r="C7839" t="inlineStr">
        <is>
          <t>2016-09-25</t>
        </is>
      </c>
      <c r="D7839" t="inlineStr">
        <is>
          <t>2016-09-30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98103.0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19" t="n">
        <v>12.6</v>
      </c>
      <c r="S7839" s="20" t="n">
        <v>2</v>
      </c>
      <c r="T7839" s="21" t="n">
        <v>0</v>
      </c>
      <c r="U7839" s="19" t="n">
        <v>5.796</v>
      </c>
      <c r="V7839" t="n">
        <v>2016</v>
      </c>
      <c r="W7839" t="inlineStr">
        <is>
          <t>2016-09</t>
        </is>
      </c>
      <c r="X7839" s="19">
        <f>R7839-U7839</f>
        <v/>
      </c>
      <c r="Y7839" s="21">
        <f>U7839/R7839</f>
        <v/>
      </c>
    </row>
    <row r="7840">
      <c r="A7840" t="n">
        <v>7839</v>
      </c>
      <c r="B7840" t="inlineStr">
        <is>
          <t>CA-2016-149083</t>
        </is>
      </c>
      <c r="C7840" t="inlineStr">
        <is>
          <t>2016-09-25</t>
        </is>
      </c>
      <c r="D7840" t="inlineStr">
        <is>
          <t>2016-09-30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98103.0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19" t="n">
        <v>159.98</v>
      </c>
      <c r="S7840" s="20" t="n">
        <v>2</v>
      </c>
      <c r="T7840" s="21" t="n">
        <v>0</v>
      </c>
      <c r="U7840" s="19" t="n">
        <v>57.5928</v>
      </c>
      <c r="V7840" t="n">
        <v>2016</v>
      </c>
      <c r="W7840" t="inlineStr">
        <is>
          <t>2016-09</t>
        </is>
      </c>
      <c r="X7840" s="19">
        <f>R7840-U7840</f>
        <v/>
      </c>
      <c r="Y7840" s="21">
        <f>U7840/R7840</f>
        <v/>
      </c>
    </row>
    <row r="7841">
      <c r="A7841" t="n">
        <v>7840</v>
      </c>
      <c r="B7841" t="inlineStr">
        <is>
          <t>US-2015-137869</t>
        </is>
      </c>
      <c r="C7841" t="inlineStr">
        <is>
          <t>2015-03-28</t>
        </is>
      </c>
      <c r="D7841" t="inlineStr">
        <is>
          <t>2015-04-02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50315.0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19" t="n">
        <v>6.12</v>
      </c>
      <c r="S7841" s="20" t="n">
        <v>3</v>
      </c>
      <c r="T7841" s="21" t="n">
        <v>0</v>
      </c>
      <c r="U7841" s="19" t="n">
        <v>2.8764</v>
      </c>
      <c r="V7841" t="n">
        <v>2015</v>
      </c>
      <c r="W7841" t="inlineStr">
        <is>
          <t>2015-03</t>
        </is>
      </c>
      <c r="X7841" s="19">
        <f>R7841-U7841</f>
        <v/>
      </c>
      <c r="Y7841" s="21">
        <f>U7841/R7841</f>
        <v/>
      </c>
    </row>
    <row r="7842">
      <c r="A7842" t="n">
        <v>7841</v>
      </c>
      <c r="B7842" t="inlineStr">
        <is>
          <t>US-2015-137869</t>
        </is>
      </c>
      <c r="C7842" t="inlineStr">
        <is>
          <t>2015-03-28</t>
        </is>
      </c>
      <c r="D7842" t="inlineStr">
        <is>
          <t>2015-04-02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50315.0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19" t="n">
        <v>1184.72</v>
      </c>
      <c r="S7842" s="20" t="n">
        <v>4</v>
      </c>
      <c r="T7842" s="21" t="n">
        <v>0</v>
      </c>
      <c r="U7842" s="19" t="n">
        <v>106.6248</v>
      </c>
      <c r="V7842" t="n">
        <v>2015</v>
      </c>
      <c r="W7842" t="inlineStr">
        <is>
          <t>2015-03</t>
        </is>
      </c>
      <c r="X7842" s="19">
        <f>R7842-U7842</f>
        <v/>
      </c>
      <c r="Y7842" s="21">
        <f>U7842/R7842</f>
        <v/>
      </c>
    </row>
    <row r="7843">
      <c r="A7843" t="n">
        <v>7842</v>
      </c>
      <c r="B7843" t="inlineStr">
        <is>
          <t>CA-2017-116603</t>
        </is>
      </c>
      <c r="C7843" t="inlineStr">
        <is>
          <t>2017-07-17</t>
        </is>
      </c>
      <c r="D7843" t="inlineStr">
        <is>
          <t>2017-07-22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10024.0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19" t="n">
        <v>45.96</v>
      </c>
      <c r="S7843" s="20" t="n">
        <v>2</v>
      </c>
      <c r="T7843" s="21" t="n">
        <v>0</v>
      </c>
      <c r="U7843" s="19" t="n">
        <v>13.788</v>
      </c>
      <c r="V7843" t="n">
        <v>2017</v>
      </c>
      <c r="W7843" t="inlineStr">
        <is>
          <t>2017-07</t>
        </is>
      </c>
      <c r="X7843" s="19">
        <f>R7843-U7843</f>
        <v/>
      </c>
      <c r="Y7843" s="21">
        <f>U7843/R7843</f>
        <v/>
      </c>
    </row>
    <row r="7844">
      <c r="A7844" t="n">
        <v>7843</v>
      </c>
      <c r="B7844" t="inlineStr">
        <is>
          <t>CA-2015-158470</t>
        </is>
      </c>
      <c r="C7844" t="inlineStr">
        <is>
          <t>2015-04-19</t>
        </is>
      </c>
      <c r="D7844" t="inlineStr">
        <is>
          <t>2015-04-23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22204.0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19" t="n">
        <v>58.05</v>
      </c>
      <c r="S7844" s="20" t="n">
        <v>3</v>
      </c>
      <c r="T7844" s="21" t="n">
        <v>0</v>
      </c>
      <c r="U7844" s="19" t="n">
        <v>26.703</v>
      </c>
      <c r="V7844" t="n">
        <v>2015</v>
      </c>
      <c r="W7844" t="inlineStr">
        <is>
          <t>2015-04</t>
        </is>
      </c>
      <c r="X7844" s="19">
        <f>R7844-U7844</f>
        <v/>
      </c>
      <c r="Y7844" s="21">
        <f>U7844/R7844</f>
        <v/>
      </c>
    </row>
    <row r="7845">
      <c r="A7845" t="n">
        <v>7844</v>
      </c>
      <c r="B7845" t="inlineStr">
        <is>
          <t>CA-2015-158470</t>
        </is>
      </c>
      <c r="C7845" t="inlineStr">
        <is>
          <t>2015-04-19</t>
        </is>
      </c>
      <c r="D7845" t="inlineStr">
        <is>
          <t>2015-04-23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22204.0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19" t="n">
        <v>71.28</v>
      </c>
      <c r="S7845" s="20" t="n">
        <v>11</v>
      </c>
      <c r="T7845" s="21" t="n">
        <v>0</v>
      </c>
      <c r="U7845" s="19" t="n">
        <v>34.2144</v>
      </c>
      <c r="V7845" t="n">
        <v>2015</v>
      </c>
      <c r="W7845" t="inlineStr">
        <is>
          <t>2015-04</t>
        </is>
      </c>
      <c r="X7845" s="19">
        <f>R7845-U7845</f>
        <v/>
      </c>
      <c r="Y7845" s="21">
        <f>U7845/R7845</f>
        <v/>
      </c>
    </row>
    <row r="7846">
      <c r="A7846" t="n">
        <v>7845</v>
      </c>
      <c r="B7846" t="inlineStr">
        <is>
          <t>US-2018-123834</t>
        </is>
      </c>
      <c r="C7846" t="inlineStr">
        <is>
          <t>2018-07-21</t>
        </is>
      </c>
      <c r="D7846" t="inlineStr">
        <is>
          <t>2018-07-25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78577.0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19" t="n">
        <v>124.404</v>
      </c>
      <c r="S7846" s="20" t="n">
        <v>4</v>
      </c>
      <c r="T7846" s="21" t="n">
        <v>0.3</v>
      </c>
      <c r="U7846" s="19" t="n">
        <v>-21.3264</v>
      </c>
      <c r="V7846" t="n">
        <v>2018</v>
      </c>
      <c r="W7846" t="inlineStr">
        <is>
          <t>2018-07</t>
        </is>
      </c>
      <c r="X7846" s="19">
        <f>R7846-U7846</f>
        <v/>
      </c>
      <c r="Y7846" s="21">
        <f>U7846/R7846</f>
        <v/>
      </c>
    </row>
    <row r="7847">
      <c r="A7847" t="n">
        <v>7846</v>
      </c>
      <c r="B7847" t="inlineStr">
        <is>
          <t>CA-2016-125976</t>
        </is>
      </c>
      <c r="C7847" t="inlineStr">
        <is>
          <t>2016-09-27</t>
        </is>
      </c>
      <c r="D7847" t="inlineStr">
        <is>
          <t>2016-10-02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22204.0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19" t="n">
        <v>154.9</v>
      </c>
      <c r="S7847" s="20" t="n">
        <v>5</v>
      </c>
      <c r="T7847" s="21" t="n">
        <v>0</v>
      </c>
      <c r="U7847" s="19" t="n">
        <v>69.705</v>
      </c>
      <c r="V7847" t="n">
        <v>2016</v>
      </c>
      <c r="W7847" t="inlineStr">
        <is>
          <t>2016-09</t>
        </is>
      </c>
      <c r="X7847" s="19">
        <f>R7847-U7847</f>
        <v/>
      </c>
      <c r="Y7847" s="21">
        <f>U7847/R7847</f>
        <v/>
      </c>
    </row>
    <row r="7848">
      <c r="A7848" t="n">
        <v>7847</v>
      </c>
      <c r="B7848" t="inlineStr">
        <is>
          <t>CA-2016-125976</t>
        </is>
      </c>
      <c r="C7848" t="inlineStr">
        <is>
          <t>2016-09-27</t>
        </is>
      </c>
      <c r="D7848" t="inlineStr">
        <is>
          <t>2016-10-02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22204.0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19" t="n">
        <v>1871.88</v>
      </c>
      <c r="S7848" s="20" t="n">
        <v>12</v>
      </c>
      <c r="T7848" s="21" t="n">
        <v>0</v>
      </c>
      <c r="U7848" s="19" t="n">
        <v>561.564</v>
      </c>
      <c r="V7848" t="n">
        <v>2016</v>
      </c>
      <c r="W7848" t="inlineStr">
        <is>
          <t>2016-09</t>
        </is>
      </c>
      <c r="X7848" s="19">
        <f>R7848-U7848</f>
        <v/>
      </c>
      <c r="Y7848" s="21">
        <f>U7848/R7848</f>
        <v/>
      </c>
    </row>
    <row r="7849">
      <c r="A7849" t="n">
        <v>7848</v>
      </c>
      <c r="B7849" t="inlineStr">
        <is>
          <t>CA-2017-128706</t>
        </is>
      </c>
      <c r="C7849" t="inlineStr">
        <is>
          <t>2017-02-27</t>
        </is>
      </c>
      <c r="D7849" t="inlineStr">
        <is>
          <t>2017-03-02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77070.0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19" t="n">
        <v>16.192</v>
      </c>
      <c r="S7849" s="20" t="n">
        <v>2</v>
      </c>
      <c r="T7849" s="21" t="n">
        <v>0.6</v>
      </c>
      <c r="U7849" s="19" t="n">
        <v>-6.8816</v>
      </c>
      <c r="V7849" t="n">
        <v>2017</v>
      </c>
      <c r="W7849" t="inlineStr">
        <is>
          <t>2017-02</t>
        </is>
      </c>
      <c r="X7849" s="19">
        <f>R7849-U7849</f>
        <v/>
      </c>
      <c r="Y7849" s="21">
        <f>U7849/R7849</f>
        <v/>
      </c>
    </row>
    <row r="7850">
      <c r="A7850" t="n">
        <v>7849</v>
      </c>
      <c r="B7850" t="inlineStr">
        <is>
          <t>CA-2017-104311</t>
        </is>
      </c>
      <c r="C7850" t="inlineStr">
        <is>
          <t>2017-05-02</t>
        </is>
      </c>
      <c r="D7850" t="inlineStr">
        <is>
          <t>2017-05-06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75061.0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19" t="n">
        <v>18.936</v>
      </c>
      <c r="S7850" s="20" t="n">
        <v>3</v>
      </c>
      <c r="T7850" s="21" t="n">
        <v>0.2</v>
      </c>
      <c r="U7850" s="19" t="n">
        <v>-3.7872</v>
      </c>
      <c r="V7850" t="n">
        <v>2017</v>
      </c>
      <c r="W7850" t="inlineStr">
        <is>
          <t>2017-05</t>
        </is>
      </c>
      <c r="X7850" s="19">
        <f>R7850-U7850</f>
        <v/>
      </c>
      <c r="Y7850" s="21">
        <f>U7850/R7850</f>
        <v/>
      </c>
    </row>
    <row r="7851">
      <c r="A7851" t="n">
        <v>7850</v>
      </c>
      <c r="B7851" t="inlineStr">
        <is>
          <t>CA-2017-104311</t>
        </is>
      </c>
      <c r="C7851" t="inlineStr">
        <is>
          <t>2017-05-02</t>
        </is>
      </c>
      <c r="D7851" t="inlineStr">
        <is>
          <t>2017-05-06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75061.0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19" t="n">
        <v>12.672</v>
      </c>
      <c r="S7851" s="20" t="n">
        <v>3</v>
      </c>
      <c r="T7851" s="21" t="n">
        <v>0.2</v>
      </c>
      <c r="U7851" s="19" t="n">
        <v>-3.168</v>
      </c>
      <c r="V7851" t="n">
        <v>2017</v>
      </c>
      <c r="W7851" t="inlineStr">
        <is>
          <t>2017-05</t>
        </is>
      </c>
      <c r="X7851" s="19">
        <f>R7851-U7851</f>
        <v/>
      </c>
      <c r="Y7851" s="21">
        <f>U7851/R7851</f>
        <v/>
      </c>
    </row>
    <row r="7852">
      <c r="A7852" t="n">
        <v>7851</v>
      </c>
      <c r="B7852" t="inlineStr">
        <is>
          <t>CA-2017-104311</t>
        </is>
      </c>
      <c r="C7852" t="inlineStr">
        <is>
          <t>2017-05-02</t>
        </is>
      </c>
      <c r="D7852" t="inlineStr">
        <is>
          <t>2017-05-06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75061.0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19" t="n">
        <v>5.04</v>
      </c>
      <c r="S7852" s="20" t="n">
        <v>2</v>
      </c>
      <c r="T7852" s="21" t="n">
        <v>0.2</v>
      </c>
      <c r="U7852" s="19" t="n">
        <v>1.764</v>
      </c>
      <c r="V7852" t="n">
        <v>2017</v>
      </c>
      <c r="W7852" t="inlineStr">
        <is>
          <t>2017-05</t>
        </is>
      </c>
      <c r="X7852" s="19">
        <f>R7852-U7852</f>
        <v/>
      </c>
      <c r="Y7852" s="21">
        <f>U7852/R7852</f>
        <v/>
      </c>
    </row>
    <row r="7853">
      <c r="A7853" t="n">
        <v>7852</v>
      </c>
      <c r="B7853" t="inlineStr">
        <is>
          <t>CA-2015-169649</t>
        </is>
      </c>
      <c r="C7853" t="inlineStr">
        <is>
          <t>2015-12-09</t>
        </is>
      </c>
      <c r="D7853" t="inlineStr">
        <is>
          <t>2015-12-15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60653.0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19" t="n">
        <v>8.448</v>
      </c>
      <c r="S7853" s="20" t="n">
        <v>2</v>
      </c>
      <c r="T7853" s="21" t="n">
        <v>0.2</v>
      </c>
      <c r="U7853" s="19" t="n">
        <v>2.9568</v>
      </c>
      <c r="V7853" t="n">
        <v>2015</v>
      </c>
      <c r="W7853" t="inlineStr">
        <is>
          <t>2015-12</t>
        </is>
      </c>
      <c r="X7853" s="19">
        <f>R7853-U7853</f>
        <v/>
      </c>
      <c r="Y7853" s="21">
        <f>U7853/R7853</f>
        <v/>
      </c>
    </row>
    <row r="7854">
      <c r="A7854" t="n">
        <v>7853</v>
      </c>
      <c r="B7854" t="inlineStr">
        <is>
          <t>CA-2015-169649</t>
        </is>
      </c>
      <c r="C7854" t="inlineStr">
        <is>
          <t>2015-12-09</t>
        </is>
      </c>
      <c r="D7854" t="inlineStr">
        <is>
          <t>2015-12-15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60653.0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19" t="n">
        <v>20.388</v>
      </c>
      <c r="S7854" s="20" t="n">
        <v>2</v>
      </c>
      <c r="T7854" s="21" t="n">
        <v>0.8</v>
      </c>
      <c r="U7854" s="19" t="n">
        <v>-53.0088</v>
      </c>
      <c r="V7854" t="n">
        <v>2015</v>
      </c>
      <c r="W7854" t="inlineStr">
        <is>
          <t>2015-12</t>
        </is>
      </c>
      <c r="X7854" s="19">
        <f>R7854-U7854</f>
        <v/>
      </c>
      <c r="Y7854" s="21">
        <f>U7854/R7854</f>
        <v/>
      </c>
    </row>
    <row r="7855">
      <c r="A7855" t="n">
        <v>7854</v>
      </c>
      <c r="B7855" t="inlineStr">
        <is>
          <t>CA-2016-144890</t>
        </is>
      </c>
      <c r="C7855" t="inlineStr">
        <is>
          <t>2016-12-25</t>
        </is>
      </c>
      <c r="D7855" t="inlineStr">
        <is>
          <t>2016-12-29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90049.0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19" t="n">
        <v>9.960000000000001</v>
      </c>
      <c r="S7855" s="20" t="n">
        <v>2</v>
      </c>
      <c r="T7855" s="21" t="n">
        <v>0</v>
      </c>
      <c r="U7855" s="19" t="n">
        <v>4.8804</v>
      </c>
      <c r="V7855" t="n">
        <v>2016</v>
      </c>
      <c r="W7855" t="inlineStr">
        <is>
          <t>2016-12</t>
        </is>
      </c>
      <c r="X7855" s="19">
        <f>R7855-U7855</f>
        <v/>
      </c>
      <c r="Y7855" s="21">
        <f>U7855/R7855</f>
        <v/>
      </c>
    </row>
    <row r="7856">
      <c r="A7856" t="n">
        <v>7855</v>
      </c>
      <c r="B7856" t="inlineStr">
        <is>
          <t>CA-2018-135587</t>
        </is>
      </c>
      <c r="C7856" t="inlineStr">
        <is>
          <t>2018-12-07</t>
        </is>
      </c>
      <c r="D7856" t="inlineStr">
        <is>
          <t>2018-12-12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39401.0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19" t="n">
        <v>320.64</v>
      </c>
      <c r="S7856" s="20" t="n">
        <v>4</v>
      </c>
      <c r="T7856" s="21" t="n">
        <v>0</v>
      </c>
      <c r="U7856" s="19" t="n">
        <v>89.7792</v>
      </c>
      <c r="V7856" t="n">
        <v>2018</v>
      </c>
      <c r="W7856" t="inlineStr">
        <is>
          <t>2018-12</t>
        </is>
      </c>
      <c r="X7856" s="19">
        <f>R7856-U7856</f>
        <v/>
      </c>
      <c r="Y7856" s="21">
        <f>U7856/R7856</f>
        <v/>
      </c>
    </row>
    <row r="7857">
      <c r="A7857" t="n">
        <v>7856</v>
      </c>
      <c r="B7857" t="inlineStr">
        <is>
          <t>CA-2018-135587</t>
        </is>
      </c>
      <c r="C7857" t="inlineStr">
        <is>
          <t>2018-12-07</t>
        </is>
      </c>
      <c r="D7857" t="inlineStr">
        <is>
          <t>2018-12-12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39401.0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19" t="n">
        <v>52</v>
      </c>
      <c r="S7857" s="20" t="n">
        <v>4</v>
      </c>
      <c r="T7857" s="21" t="n">
        <v>0</v>
      </c>
      <c r="U7857" s="19" t="n">
        <v>23.4</v>
      </c>
      <c r="V7857" t="n">
        <v>2018</v>
      </c>
      <c r="W7857" t="inlineStr">
        <is>
          <t>2018-12</t>
        </is>
      </c>
      <c r="X7857" s="19">
        <f>R7857-U7857</f>
        <v/>
      </c>
      <c r="Y7857" s="21">
        <f>U7857/R7857</f>
        <v/>
      </c>
    </row>
    <row r="7858">
      <c r="A7858" t="n">
        <v>7857</v>
      </c>
      <c r="B7858" t="inlineStr">
        <is>
          <t>CA-2015-103429</t>
        </is>
      </c>
      <c r="C7858" t="inlineStr">
        <is>
          <t>2015-05-30</t>
        </is>
      </c>
      <c r="D7858" t="inlineStr">
        <is>
          <t>2015-06-01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10024.0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19" t="n">
        <v>25.584</v>
      </c>
      <c r="S7858" s="20" t="n">
        <v>2</v>
      </c>
      <c r="T7858" s="21" t="n">
        <v>0.2</v>
      </c>
      <c r="U7858" s="19" t="n">
        <v>8.9544</v>
      </c>
      <c r="V7858" t="n">
        <v>2015</v>
      </c>
      <c r="W7858" t="inlineStr">
        <is>
          <t>2015-05</t>
        </is>
      </c>
      <c r="X7858" s="19">
        <f>R7858-U7858</f>
        <v/>
      </c>
      <c r="Y7858" s="21">
        <f>U7858/R7858</f>
        <v/>
      </c>
    </row>
    <row r="7859">
      <c r="A7859" t="n">
        <v>7858</v>
      </c>
      <c r="B7859" t="inlineStr">
        <is>
          <t>CA-2015-103429</t>
        </is>
      </c>
      <c r="C7859" t="inlineStr">
        <is>
          <t>2015-05-30</t>
        </is>
      </c>
      <c r="D7859" t="inlineStr">
        <is>
          <t>2015-06-01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10024.0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19" t="n">
        <v>464</v>
      </c>
      <c r="S7859" s="20" t="n">
        <v>5</v>
      </c>
      <c r="T7859" s="21" t="n">
        <v>0</v>
      </c>
      <c r="U7859" s="19" t="n">
        <v>134.56</v>
      </c>
      <c r="V7859" t="n">
        <v>2015</v>
      </c>
      <c r="W7859" t="inlineStr">
        <is>
          <t>2015-05</t>
        </is>
      </c>
      <c r="X7859" s="19">
        <f>R7859-U7859</f>
        <v/>
      </c>
      <c r="Y7859" s="21">
        <f>U7859/R7859</f>
        <v/>
      </c>
    </row>
    <row r="7860">
      <c r="A7860" t="n">
        <v>7859</v>
      </c>
      <c r="B7860" t="inlineStr">
        <is>
          <t>CA-2015-103429</t>
        </is>
      </c>
      <c r="C7860" t="inlineStr">
        <is>
          <t>2015-05-30</t>
        </is>
      </c>
      <c r="D7860" t="inlineStr">
        <is>
          <t>2015-06-01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10024.0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19" t="n">
        <v>235.95</v>
      </c>
      <c r="S7860" s="20" t="n">
        <v>3</v>
      </c>
      <c r="T7860" s="21" t="n">
        <v>0</v>
      </c>
      <c r="U7860" s="19" t="n">
        <v>77.8635</v>
      </c>
      <c r="V7860" t="n">
        <v>2015</v>
      </c>
      <c r="W7860" t="inlineStr">
        <is>
          <t>2015-05</t>
        </is>
      </c>
      <c r="X7860" s="19">
        <f>R7860-U7860</f>
        <v/>
      </c>
      <c r="Y7860" s="21">
        <f>U7860/R7860</f>
        <v/>
      </c>
    </row>
    <row r="7861">
      <c r="A7861" t="n">
        <v>7860</v>
      </c>
      <c r="B7861" t="inlineStr">
        <is>
          <t>CA-2015-103429</t>
        </is>
      </c>
      <c r="C7861" t="inlineStr">
        <is>
          <t>2015-05-30</t>
        </is>
      </c>
      <c r="D7861" t="inlineStr">
        <is>
          <t>2015-06-01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10024.0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19" t="n">
        <v>39.96</v>
      </c>
      <c r="S7861" s="20" t="n">
        <v>4</v>
      </c>
      <c r="T7861" s="21" t="n">
        <v>0</v>
      </c>
      <c r="U7861" s="19" t="n">
        <v>17.982</v>
      </c>
      <c r="V7861" t="n">
        <v>2015</v>
      </c>
      <c r="W7861" t="inlineStr">
        <is>
          <t>2015-05</t>
        </is>
      </c>
      <c r="X7861" s="19">
        <f>R7861-U7861</f>
        <v/>
      </c>
      <c r="Y7861" s="21">
        <f>U7861/R7861</f>
        <v/>
      </c>
    </row>
    <row r="7862">
      <c r="A7862" t="n">
        <v>7861</v>
      </c>
      <c r="B7862" t="inlineStr">
        <is>
          <t>CA-2018-152261</t>
        </is>
      </c>
      <c r="C7862" t="inlineStr">
        <is>
          <t>2018-03-02</t>
        </is>
      </c>
      <c r="D7862" t="inlineStr">
        <is>
          <t>2018-03-06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44221.0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19" t="n">
        <v>18.528</v>
      </c>
      <c r="S7862" s="20" t="n">
        <v>4</v>
      </c>
      <c r="T7862" s="21" t="n">
        <v>0.7</v>
      </c>
      <c r="U7862" s="19" t="n">
        <v>-12.352</v>
      </c>
      <c r="V7862" t="n">
        <v>2018</v>
      </c>
      <c r="W7862" t="inlineStr">
        <is>
          <t>2018-03</t>
        </is>
      </c>
      <c r="X7862" s="19">
        <f>R7862-U7862</f>
        <v/>
      </c>
      <c r="Y7862" s="21">
        <f>U7862/R7862</f>
        <v/>
      </c>
    </row>
    <row r="7863">
      <c r="A7863" t="n">
        <v>7862</v>
      </c>
      <c r="B7863" t="inlineStr">
        <is>
          <t>CA-2016-142993</t>
        </is>
      </c>
      <c r="C7863" t="inlineStr">
        <is>
          <t>2016-10-12</t>
        </is>
      </c>
      <c r="D7863" t="inlineStr">
        <is>
          <t>2016-10-17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98103.0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19" t="n">
        <v>17.9</v>
      </c>
      <c r="S7863" s="20" t="n">
        <v>2</v>
      </c>
      <c r="T7863" s="21" t="n">
        <v>0</v>
      </c>
      <c r="U7863" s="19" t="n">
        <v>3.401</v>
      </c>
      <c r="V7863" t="n">
        <v>2016</v>
      </c>
      <c r="W7863" t="inlineStr">
        <is>
          <t>2016-10</t>
        </is>
      </c>
      <c r="X7863" s="19">
        <f>R7863-U7863</f>
        <v/>
      </c>
      <c r="Y7863" s="21">
        <f>U7863/R7863</f>
        <v/>
      </c>
    </row>
    <row r="7864">
      <c r="A7864" t="n">
        <v>7863</v>
      </c>
      <c r="B7864" t="inlineStr">
        <is>
          <t>CA-2016-142993</t>
        </is>
      </c>
      <c r="C7864" t="inlineStr">
        <is>
          <t>2016-10-12</t>
        </is>
      </c>
      <c r="D7864" t="inlineStr">
        <is>
          <t>2016-10-17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98103.0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19" t="n">
        <v>81.95999999999999</v>
      </c>
      <c r="S7864" s="20" t="n">
        <v>2</v>
      </c>
      <c r="T7864" s="21" t="n">
        <v>0</v>
      </c>
      <c r="U7864" s="19" t="n">
        <v>0</v>
      </c>
      <c r="V7864" t="n">
        <v>2016</v>
      </c>
      <c r="W7864" t="inlineStr">
        <is>
          <t>2016-10</t>
        </is>
      </c>
      <c r="X7864" s="19">
        <f>R7864-U7864</f>
        <v/>
      </c>
      <c r="Y7864" s="21">
        <f>U7864/R7864</f>
        <v/>
      </c>
    </row>
    <row r="7865">
      <c r="A7865" t="n">
        <v>7864</v>
      </c>
      <c r="B7865" t="inlineStr">
        <is>
          <t>CA-2016-143364</t>
        </is>
      </c>
      <c r="C7865" t="inlineStr">
        <is>
          <t>2016-07-14</t>
        </is>
      </c>
      <c r="D7865" t="inlineStr">
        <is>
          <t>2016-07-19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85204.0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19" t="n">
        <v>272.736</v>
      </c>
      <c r="S7865" s="20" t="n">
        <v>3</v>
      </c>
      <c r="T7865" s="21" t="n">
        <v>0.2</v>
      </c>
      <c r="U7865" s="19" t="n">
        <v>-64.7748</v>
      </c>
      <c r="V7865" t="n">
        <v>2016</v>
      </c>
      <c r="W7865" t="inlineStr">
        <is>
          <t>2016-07</t>
        </is>
      </c>
      <c r="X7865" s="19">
        <f>R7865-U7865</f>
        <v/>
      </c>
      <c r="Y7865" s="21">
        <f>U7865/R7865</f>
        <v/>
      </c>
    </row>
    <row r="7866">
      <c r="A7866" t="n">
        <v>7865</v>
      </c>
      <c r="B7866" t="inlineStr">
        <is>
          <t>CA-2016-143364</t>
        </is>
      </c>
      <c r="C7866" t="inlineStr">
        <is>
          <t>2016-07-14</t>
        </is>
      </c>
      <c r="D7866" t="inlineStr">
        <is>
          <t>2016-07-19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85204.0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19" t="n">
        <v>18.496</v>
      </c>
      <c r="S7866" s="20" t="n">
        <v>4</v>
      </c>
      <c r="T7866" s="21" t="n">
        <v>0.2</v>
      </c>
      <c r="U7866" s="19" t="n">
        <v>6.7048</v>
      </c>
      <c r="V7866" t="n">
        <v>2016</v>
      </c>
      <c r="W7866" t="inlineStr">
        <is>
          <t>2016-07</t>
        </is>
      </c>
      <c r="X7866" s="19">
        <f>R7866-U7866</f>
        <v/>
      </c>
      <c r="Y7866" s="21">
        <f>U7866/R7866</f>
        <v/>
      </c>
    </row>
    <row r="7867">
      <c r="A7867" t="n">
        <v>7866</v>
      </c>
      <c r="B7867" t="inlineStr">
        <is>
          <t>CA-2016-143364</t>
        </is>
      </c>
      <c r="C7867" t="inlineStr">
        <is>
          <t>2016-07-14</t>
        </is>
      </c>
      <c r="D7867" t="inlineStr">
        <is>
          <t>2016-07-19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85204.0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19" t="n">
        <v>441.92</v>
      </c>
      <c r="S7867" s="20" t="n">
        <v>2</v>
      </c>
      <c r="T7867" s="21" t="n">
        <v>0.2</v>
      </c>
      <c r="U7867" s="19" t="n">
        <v>49.716</v>
      </c>
      <c r="V7867" t="n">
        <v>2016</v>
      </c>
      <c r="W7867" t="inlineStr">
        <is>
          <t>2016-07</t>
        </is>
      </c>
      <c r="X7867" s="19">
        <f>R7867-U7867</f>
        <v/>
      </c>
      <c r="Y7867" s="21">
        <f>U7867/R7867</f>
        <v/>
      </c>
    </row>
    <row r="7868">
      <c r="A7868" t="n">
        <v>7867</v>
      </c>
      <c r="B7868" t="inlineStr">
        <is>
          <t>CA-2016-143364</t>
        </is>
      </c>
      <c r="C7868" t="inlineStr">
        <is>
          <t>2016-07-14</t>
        </is>
      </c>
      <c r="D7868" t="inlineStr">
        <is>
          <t>2016-07-19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85204.0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19" t="n">
        <v>127.764</v>
      </c>
      <c r="S7868" s="20" t="n">
        <v>6</v>
      </c>
      <c r="T7868" s="21" t="n">
        <v>0.7</v>
      </c>
      <c r="U7868" s="19" t="n">
        <v>-191.646</v>
      </c>
      <c r="V7868" t="n">
        <v>2016</v>
      </c>
      <c r="W7868" t="inlineStr">
        <is>
          <t>2016-07</t>
        </is>
      </c>
      <c r="X7868" s="19">
        <f>R7868-U7868</f>
        <v/>
      </c>
      <c r="Y7868" s="21">
        <f>U7868/R7868</f>
        <v/>
      </c>
    </row>
    <row r="7869">
      <c r="A7869" t="n">
        <v>7868</v>
      </c>
      <c r="B7869" t="inlineStr">
        <is>
          <t>CA-2015-100972</t>
        </is>
      </c>
      <c r="C7869" t="inlineStr">
        <is>
          <t>2015-11-19</t>
        </is>
      </c>
      <c r="D7869" t="inlineStr">
        <is>
          <t>2015-11-24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84106.0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19" t="n">
        <v>166.44</v>
      </c>
      <c r="S7869" s="20" t="n">
        <v>3</v>
      </c>
      <c r="T7869" s="21" t="n">
        <v>0</v>
      </c>
      <c r="U7869" s="19" t="n">
        <v>79.8912</v>
      </c>
      <c r="V7869" t="n">
        <v>2015</v>
      </c>
      <c r="W7869" t="inlineStr">
        <is>
          <t>2015-11</t>
        </is>
      </c>
      <c r="X7869" s="19">
        <f>R7869-U7869</f>
        <v/>
      </c>
      <c r="Y7869" s="21">
        <f>U7869/R7869</f>
        <v/>
      </c>
    </row>
    <row r="7870">
      <c r="A7870" t="n">
        <v>7869</v>
      </c>
      <c r="B7870" t="inlineStr">
        <is>
          <t>CA-2017-136994</t>
        </is>
      </c>
      <c r="C7870" t="inlineStr">
        <is>
          <t>2017-05-27</t>
        </is>
      </c>
      <c r="D7870" t="inlineStr">
        <is>
          <t>2017-06-02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90045.0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19" t="n">
        <v>13.38</v>
      </c>
      <c r="S7870" s="20" t="n">
        <v>2</v>
      </c>
      <c r="T7870" s="21" t="n">
        <v>0</v>
      </c>
      <c r="U7870" s="19" t="n">
        <v>6.1548</v>
      </c>
      <c r="V7870" t="n">
        <v>2017</v>
      </c>
      <c r="W7870" t="inlineStr">
        <is>
          <t>2017-05</t>
        </is>
      </c>
      <c r="X7870" s="19">
        <f>R7870-U7870</f>
        <v/>
      </c>
      <c r="Y7870" s="21">
        <f>U7870/R7870</f>
        <v/>
      </c>
    </row>
    <row r="7871">
      <c r="A7871" t="n">
        <v>7870</v>
      </c>
      <c r="B7871" t="inlineStr">
        <is>
          <t>US-2018-166233</t>
        </is>
      </c>
      <c r="C7871" t="inlineStr">
        <is>
          <t>2018-07-03</t>
        </is>
      </c>
      <c r="D7871" t="inlineStr">
        <is>
          <t>2018-07-09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28540.0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19" t="n">
        <v>24</v>
      </c>
      <c r="S7871" s="20" t="n">
        <v>2</v>
      </c>
      <c r="T7871" s="21" t="n">
        <v>0.2</v>
      </c>
      <c r="U7871" s="19" t="n">
        <v>-2.7</v>
      </c>
      <c r="V7871" t="n">
        <v>2018</v>
      </c>
      <c r="W7871" t="inlineStr">
        <is>
          <t>2018-07</t>
        </is>
      </c>
      <c r="X7871" s="19">
        <f>R7871-U7871</f>
        <v/>
      </c>
      <c r="Y7871" s="21">
        <f>U7871/R7871</f>
        <v/>
      </c>
    </row>
    <row r="7872">
      <c r="A7872" t="n">
        <v>7871</v>
      </c>
      <c r="B7872" t="inlineStr">
        <is>
          <t>CA-2018-122112</t>
        </is>
      </c>
      <c r="C7872" t="inlineStr">
        <is>
          <t>2018-09-25</t>
        </is>
      </c>
      <c r="D7872" t="inlineStr">
        <is>
          <t>2018-09-29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44107.0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19" t="n">
        <v>24.448</v>
      </c>
      <c r="S7872" s="20" t="n">
        <v>4</v>
      </c>
      <c r="T7872" s="21" t="n">
        <v>0.2</v>
      </c>
      <c r="U7872" s="19" t="n">
        <v>8.862399999999999</v>
      </c>
      <c r="V7872" t="n">
        <v>2018</v>
      </c>
      <c r="W7872" t="inlineStr">
        <is>
          <t>2018-09</t>
        </is>
      </c>
      <c r="X7872" s="19">
        <f>R7872-U7872</f>
        <v/>
      </c>
      <c r="Y7872" s="21">
        <f>U7872/R7872</f>
        <v/>
      </c>
    </row>
    <row r="7873">
      <c r="A7873" t="n">
        <v>7872</v>
      </c>
      <c r="B7873" t="inlineStr">
        <is>
          <t>CA-2017-101672</t>
        </is>
      </c>
      <c r="C7873" t="inlineStr">
        <is>
          <t>2017-10-03</t>
        </is>
      </c>
      <c r="D7873" t="inlineStr">
        <is>
          <t>2017-10-07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92630.0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19" t="n">
        <v>6.16</v>
      </c>
      <c r="S7873" s="20" t="n">
        <v>2</v>
      </c>
      <c r="T7873" s="21" t="n">
        <v>0</v>
      </c>
      <c r="U7873" s="19" t="n">
        <v>2.9568</v>
      </c>
      <c r="V7873" t="n">
        <v>2017</v>
      </c>
      <c r="W7873" t="inlineStr">
        <is>
          <t>2017-10</t>
        </is>
      </c>
      <c r="X7873" s="19">
        <f>R7873-U7873</f>
        <v/>
      </c>
      <c r="Y7873" s="21">
        <f>U7873/R7873</f>
        <v/>
      </c>
    </row>
    <row r="7874">
      <c r="A7874" t="n">
        <v>7873</v>
      </c>
      <c r="B7874" t="inlineStr">
        <is>
          <t>CA-2017-101672</t>
        </is>
      </c>
      <c r="C7874" t="inlineStr">
        <is>
          <t>2017-10-03</t>
        </is>
      </c>
      <c r="D7874" t="inlineStr">
        <is>
          <t>2017-10-07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92630.0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19" t="n">
        <v>915.136</v>
      </c>
      <c r="S7874" s="20" t="n">
        <v>4</v>
      </c>
      <c r="T7874" s="21" t="n">
        <v>0.2</v>
      </c>
      <c r="U7874" s="19" t="n">
        <v>102.9528</v>
      </c>
      <c r="V7874" t="n">
        <v>2017</v>
      </c>
      <c r="W7874" t="inlineStr">
        <is>
          <t>2017-10</t>
        </is>
      </c>
      <c r="X7874" s="19">
        <f>R7874-U7874</f>
        <v/>
      </c>
      <c r="Y7874" s="21">
        <f>U7874/R7874</f>
        <v/>
      </c>
    </row>
    <row r="7875">
      <c r="A7875" t="n">
        <v>7874</v>
      </c>
      <c r="B7875" t="inlineStr">
        <is>
          <t>CA-2017-101672</t>
        </is>
      </c>
      <c r="C7875" t="inlineStr">
        <is>
          <t>2017-10-03</t>
        </is>
      </c>
      <c r="D7875" t="inlineStr">
        <is>
          <t>2017-10-07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92630.0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19" t="n">
        <v>8.56</v>
      </c>
      <c r="S7875" s="20" t="n">
        <v>2</v>
      </c>
      <c r="T7875" s="21" t="n">
        <v>0</v>
      </c>
      <c r="U7875" s="19" t="n">
        <v>3.852</v>
      </c>
      <c r="V7875" t="n">
        <v>2017</v>
      </c>
      <c r="W7875" t="inlineStr">
        <is>
          <t>2017-10</t>
        </is>
      </c>
      <c r="X7875" s="19">
        <f>R7875-U7875</f>
        <v/>
      </c>
      <c r="Y7875" s="21">
        <f>U7875/R7875</f>
        <v/>
      </c>
    </row>
    <row r="7876">
      <c r="A7876" t="n">
        <v>7875</v>
      </c>
      <c r="B7876" t="inlineStr">
        <is>
          <t>CA-2017-101672</t>
        </is>
      </c>
      <c r="C7876" t="inlineStr">
        <is>
          <t>2017-10-03</t>
        </is>
      </c>
      <c r="D7876" t="inlineStr">
        <is>
          <t>2017-10-07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92630.0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19" t="n">
        <v>97.81999999999999</v>
      </c>
      <c r="S7876" s="20" t="n">
        <v>2</v>
      </c>
      <c r="T7876" s="21" t="n">
        <v>0</v>
      </c>
      <c r="U7876" s="19" t="n">
        <v>45.9754</v>
      </c>
      <c r="V7876" t="n">
        <v>2017</v>
      </c>
      <c r="W7876" t="inlineStr">
        <is>
          <t>2017-10</t>
        </is>
      </c>
      <c r="X7876" s="19">
        <f>R7876-U7876</f>
        <v/>
      </c>
      <c r="Y7876" s="21">
        <f>U7876/R7876</f>
        <v/>
      </c>
    </row>
    <row r="7877">
      <c r="A7877" t="n">
        <v>7876</v>
      </c>
      <c r="B7877" t="inlineStr">
        <is>
          <t>CA-2018-168403</t>
        </is>
      </c>
      <c r="C7877" t="inlineStr">
        <is>
          <t>2018-09-09</t>
        </is>
      </c>
      <c r="D7877" t="inlineStr">
        <is>
          <t>2018-09-15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97206.0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19" t="n">
        <v>31.104</v>
      </c>
      <c r="S7877" s="20" t="n">
        <v>6</v>
      </c>
      <c r="T7877" s="21" t="n">
        <v>0.2</v>
      </c>
      <c r="U7877" s="19" t="n">
        <v>11.2752</v>
      </c>
      <c r="V7877" t="n">
        <v>2018</v>
      </c>
      <c r="W7877" t="inlineStr">
        <is>
          <t>2018-09</t>
        </is>
      </c>
      <c r="X7877" s="19">
        <f>R7877-U7877</f>
        <v/>
      </c>
      <c r="Y7877" s="21">
        <f>U7877/R7877</f>
        <v/>
      </c>
    </row>
    <row r="7878">
      <c r="A7878" t="n">
        <v>7877</v>
      </c>
      <c r="B7878" t="inlineStr">
        <is>
          <t>CA-2018-168403</t>
        </is>
      </c>
      <c r="C7878" t="inlineStr">
        <is>
          <t>2018-09-09</t>
        </is>
      </c>
      <c r="D7878" t="inlineStr">
        <is>
          <t>2018-09-15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97206.0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19" t="n">
        <v>11.176</v>
      </c>
      <c r="S7878" s="20" t="n">
        <v>1</v>
      </c>
      <c r="T7878" s="21" t="n">
        <v>0.2</v>
      </c>
      <c r="U7878" s="19" t="n">
        <v>0.8381999999999999</v>
      </c>
      <c r="V7878" t="n">
        <v>2018</v>
      </c>
      <c r="W7878" t="inlineStr">
        <is>
          <t>2018-09</t>
        </is>
      </c>
      <c r="X7878" s="19">
        <f>R7878-U7878</f>
        <v/>
      </c>
      <c r="Y7878" s="21">
        <f>U7878/R7878</f>
        <v/>
      </c>
    </row>
    <row r="7879">
      <c r="A7879" t="n">
        <v>7878</v>
      </c>
      <c r="B7879" t="inlineStr">
        <is>
          <t>CA-2016-148705</t>
        </is>
      </c>
      <c r="C7879" t="inlineStr">
        <is>
          <t>2016-03-12</t>
        </is>
      </c>
      <c r="D7879" t="inlineStr">
        <is>
          <t>2016-03-18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28205.0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19" t="n">
        <v>5.04</v>
      </c>
      <c r="S7879" s="20" t="n">
        <v>2</v>
      </c>
      <c r="T7879" s="21" t="n">
        <v>0.2</v>
      </c>
      <c r="U7879" s="19" t="n">
        <v>1.764</v>
      </c>
      <c r="V7879" t="n">
        <v>2016</v>
      </c>
      <c r="W7879" t="inlineStr">
        <is>
          <t>2016-03</t>
        </is>
      </c>
      <c r="X7879" s="19">
        <f>R7879-U7879</f>
        <v/>
      </c>
      <c r="Y7879" s="21">
        <f>U7879/R7879</f>
        <v/>
      </c>
    </row>
    <row r="7880">
      <c r="A7880" t="n">
        <v>7879</v>
      </c>
      <c r="B7880" t="inlineStr">
        <is>
          <t>CA-2017-160241</t>
        </is>
      </c>
      <c r="C7880" t="inlineStr">
        <is>
          <t>2017-11-29</t>
        </is>
      </c>
      <c r="D7880" t="inlineStr">
        <is>
          <t>2017-12-04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60505.0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19" t="n">
        <v>242.176</v>
      </c>
      <c r="S7880" s="20" t="n">
        <v>4</v>
      </c>
      <c r="T7880" s="21" t="n">
        <v>0.6</v>
      </c>
      <c r="U7880" s="19" t="n">
        <v>-302.72</v>
      </c>
      <c r="V7880" t="n">
        <v>2017</v>
      </c>
      <c r="W7880" t="inlineStr">
        <is>
          <t>2017-11</t>
        </is>
      </c>
      <c r="X7880" s="19">
        <f>R7880-U7880</f>
        <v/>
      </c>
      <c r="Y7880" s="21">
        <f>U7880/R7880</f>
        <v/>
      </c>
    </row>
    <row r="7881">
      <c r="A7881" t="n">
        <v>7880</v>
      </c>
      <c r="B7881" t="inlineStr">
        <is>
          <t>CA-2017-155747</t>
        </is>
      </c>
      <c r="C7881" t="inlineStr">
        <is>
          <t>2017-06-14</t>
        </is>
      </c>
      <c r="D7881" t="inlineStr">
        <is>
          <t>2017-06-21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19140.0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19" t="n">
        <v>337.176</v>
      </c>
      <c r="S7881" s="20" t="n">
        <v>2</v>
      </c>
      <c r="T7881" s="21" t="n">
        <v>0.4</v>
      </c>
      <c r="U7881" s="19" t="n">
        <v>-118.0116</v>
      </c>
      <c r="V7881" t="n">
        <v>2017</v>
      </c>
      <c r="W7881" t="inlineStr">
        <is>
          <t>2017-06</t>
        </is>
      </c>
      <c r="X7881" s="19">
        <f>R7881-U7881</f>
        <v/>
      </c>
      <c r="Y7881" s="21">
        <f>U7881/R7881</f>
        <v/>
      </c>
    </row>
    <row r="7882">
      <c r="A7882" t="n">
        <v>7881</v>
      </c>
      <c r="B7882" t="inlineStr">
        <is>
          <t>CA-2018-118017</t>
        </is>
      </c>
      <c r="C7882" t="inlineStr">
        <is>
          <t>2018-12-03</t>
        </is>
      </c>
      <c r="D7882" t="inlineStr">
        <is>
          <t>2018-12-06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80229.0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19" t="n">
        <v>13.344</v>
      </c>
      <c r="S7882" s="20" t="n">
        <v>6</v>
      </c>
      <c r="T7882" s="21" t="n">
        <v>0.2</v>
      </c>
      <c r="U7882" s="19" t="n">
        <v>1.0008</v>
      </c>
      <c r="V7882" t="n">
        <v>2018</v>
      </c>
      <c r="W7882" t="inlineStr">
        <is>
          <t>2018-12</t>
        </is>
      </c>
      <c r="X7882" s="19">
        <f>R7882-U7882</f>
        <v/>
      </c>
      <c r="Y7882" s="21">
        <f>U7882/R7882</f>
        <v/>
      </c>
    </row>
    <row r="7883">
      <c r="A7883" t="n">
        <v>7882</v>
      </c>
      <c r="B7883" t="inlineStr">
        <is>
          <t>CA-2018-118017</t>
        </is>
      </c>
      <c r="C7883" t="inlineStr">
        <is>
          <t>2018-12-03</t>
        </is>
      </c>
      <c r="D7883" t="inlineStr">
        <is>
          <t>2018-12-06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80229.0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19" t="n">
        <v>76.752</v>
      </c>
      <c r="S7883" s="20" t="n">
        <v>6</v>
      </c>
      <c r="T7883" s="21" t="n">
        <v>0.2</v>
      </c>
      <c r="U7883" s="19" t="n">
        <v>10.5534</v>
      </c>
      <c r="V7883" t="n">
        <v>2018</v>
      </c>
      <c r="W7883" t="inlineStr">
        <is>
          <t>2018-12</t>
        </is>
      </c>
      <c r="X7883" s="19">
        <f>R7883-U7883</f>
        <v/>
      </c>
      <c r="Y7883" s="21">
        <f>U7883/R7883</f>
        <v/>
      </c>
    </row>
    <row r="7884">
      <c r="A7884" t="n">
        <v>7883</v>
      </c>
      <c r="B7884" t="inlineStr">
        <is>
          <t>CA-2018-118017</t>
        </is>
      </c>
      <c r="C7884" t="inlineStr">
        <is>
          <t>2018-12-03</t>
        </is>
      </c>
      <c r="D7884" t="inlineStr">
        <is>
          <t>2018-12-06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80229.0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19" t="n">
        <v>102.336</v>
      </c>
      <c r="S7884" s="20" t="n">
        <v>8</v>
      </c>
      <c r="T7884" s="21" t="n">
        <v>0.2</v>
      </c>
      <c r="U7884" s="19" t="n">
        <v>14.0712</v>
      </c>
      <c r="V7884" t="n">
        <v>2018</v>
      </c>
      <c r="W7884" t="inlineStr">
        <is>
          <t>2018-12</t>
        </is>
      </c>
      <c r="X7884" s="19">
        <f>R7884-U7884</f>
        <v/>
      </c>
      <c r="Y7884" s="21">
        <f>U7884/R7884</f>
        <v/>
      </c>
    </row>
    <row r="7885">
      <c r="A7885" t="n">
        <v>7884</v>
      </c>
      <c r="B7885" t="inlineStr">
        <is>
          <t>CA-2018-118017</t>
        </is>
      </c>
      <c r="C7885" t="inlineStr">
        <is>
          <t>2018-12-03</t>
        </is>
      </c>
      <c r="D7885" t="inlineStr">
        <is>
          <t>2018-12-06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80229.0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19" t="n">
        <v>10.32</v>
      </c>
      <c r="S7885" s="20" t="n">
        <v>2</v>
      </c>
      <c r="T7885" s="21" t="n">
        <v>0.2</v>
      </c>
      <c r="U7885" s="19" t="n">
        <v>3.741</v>
      </c>
      <c r="V7885" t="n">
        <v>2018</v>
      </c>
      <c r="W7885" t="inlineStr">
        <is>
          <t>2018-12</t>
        </is>
      </c>
      <c r="X7885" s="19">
        <f>R7885-U7885</f>
        <v/>
      </c>
      <c r="Y7885" s="21">
        <f>U7885/R7885</f>
        <v/>
      </c>
    </row>
    <row r="7886">
      <c r="A7886" t="n">
        <v>7885</v>
      </c>
      <c r="B7886" t="inlineStr">
        <is>
          <t>CA-2018-118017</t>
        </is>
      </c>
      <c r="C7886" t="inlineStr">
        <is>
          <t>2018-12-03</t>
        </is>
      </c>
      <c r="D7886" t="inlineStr">
        <is>
          <t>2018-12-06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80229.0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19" t="n">
        <v>47.32</v>
      </c>
      <c r="S7886" s="20" t="n">
        <v>7</v>
      </c>
      <c r="T7886" s="21" t="n">
        <v>0.2</v>
      </c>
      <c r="U7886" s="19" t="n">
        <v>5.915</v>
      </c>
      <c r="V7886" t="n">
        <v>2018</v>
      </c>
      <c r="W7886" t="inlineStr">
        <is>
          <t>2018-12</t>
        </is>
      </c>
      <c r="X7886" s="19">
        <f>R7886-U7886</f>
        <v/>
      </c>
      <c r="Y7886" s="21">
        <f>U7886/R7886</f>
        <v/>
      </c>
    </row>
    <row r="7887">
      <c r="A7887" t="n">
        <v>7886</v>
      </c>
      <c r="B7887" t="inlineStr">
        <is>
          <t>CA-2018-118017</t>
        </is>
      </c>
      <c r="C7887" t="inlineStr">
        <is>
          <t>2018-12-03</t>
        </is>
      </c>
      <c r="D7887" t="inlineStr">
        <is>
          <t>2018-12-06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80229.0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19" t="n">
        <v>23.376</v>
      </c>
      <c r="S7887" s="20" t="n">
        <v>3</v>
      </c>
      <c r="T7887" s="21" t="n">
        <v>0.2</v>
      </c>
      <c r="U7887" s="19" t="n">
        <v>7.0128</v>
      </c>
      <c r="V7887" t="n">
        <v>2018</v>
      </c>
      <c r="W7887" t="inlineStr">
        <is>
          <t>2018-12</t>
        </is>
      </c>
      <c r="X7887" s="19">
        <f>R7887-U7887</f>
        <v/>
      </c>
      <c r="Y7887" s="21">
        <f>U7887/R7887</f>
        <v/>
      </c>
    </row>
    <row r="7888">
      <c r="A7888" t="n">
        <v>7887</v>
      </c>
      <c r="B7888" t="inlineStr">
        <is>
          <t>CA-2018-118017</t>
        </is>
      </c>
      <c r="C7888" t="inlineStr">
        <is>
          <t>2018-12-03</t>
        </is>
      </c>
      <c r="D7888" t="inlineStr">
        <is>
          <t>2018-12-06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80229.0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19" t="n">
        <v>16.72</v>
      </c>
      <c r="S7888" s="20" t="n">
        <v>5</v>
      </c>
      <c r="T7888" s="21" t="n">
        <v>0.2</v>
      </c>
      <c r="U7888" s="19" t="n">
        <v>3.344</v>
      </c>
      <c r="V7888" t="n">
        <v>2018</v>
      </c>
      <c r="W7888" t="inlineStr">
        <is>
          <t>2018-12</t>
        </is>
      </c>
      <c r="X7888" s="19">
        <f>R7888-U7888</f>
        <v/>
      </c>
      <c r="Y7888" s="21">
        <f>U7888/R7888</f>
        <v/>
      </c>
    </row>
    <row r="7889">
      <c r="A7889" t="n">
        <v>7888</v>
      </c>
      <c r="B7889" t="inlineStr">
        <is>
          <t>CA-2018-118017</t>
        </is>
      </c>
      <c r="C7889" t="inlineStr">
        <is>
          <t>2018-12-03</t>
        </is>
      </c>
      <c r="D7889" t="inlineStr">
        <is>
          <t>2018-12-06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80229.0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19" t="n">
        <v>16.192</v>
      </c>
      <c r="S7889" s="20" t="n">
        <v>1</v>
      </c>
      <c r="T7889" s="21" t="n">
        <v>0.2</v>
      </c>
      <c r="U7889" s="19" t="n">
        <v>4.6552</v>
      </c>
      <c r="V7889" t="n">
        <v>2018</v>
      </c>
      <c r="W7889" t="inlineStr">
        <is>
          <t>2018-12</t>
        </is>
      </c>
      <c r="X7889" s="19">
        <f>R7889-U7889</f>
        <v/>
      </c>
      <c r="Y7889" s="21">
        <f>U7889/R7889</f>
        <v/>
      </c>
    </row>
    <row r="7890">
      <c r="A7890" t="n">
        <v>7889</v>
      </c>
      <c r="B7890" t="inlineStr">
        <is>
          <t>CA-2017-113117</t>
        </is>
      </c>
      <c r="C7890" t="inlineStr">
        <is>
          <t>2017-08-16</t>
        </is>
      </c>
      <c r="D7890" t="inlineStr">
        <is>
          <t>2017-08-22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95616.0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19" t="n">
        <v>32.4</v>
      </c>
      <c r="S7890" s="20" t="n">
        <v>5</v>
      </c>
      <c r="T7890" s="21" t="n">
        <v>0</v>
      </c>
      <c r="U7890" s="19" t="n">
        <v>15.552</v>
      </c>
      <c r="V7890" t="n">
        <v>2017</v>
      </c>
      <c r="W7890" t="inlineStr">
        <is>
          <t>2017-08</t>
        </is>
      </c>
      <c r="X7890" s="19">
        <f>R7890-U7890</f>
        <v/>
      </c>
      <c r="Y7890" s="21">
        <f>U7890/R7890</f>
        <v/>
      </c>
    </row>
    <row r="7891">
      <c r="A7891" t="n">
        <v>7890</v>
      </c>
      <c r="B7891" t="inlineStr">
        <is>
          <t>CA-2017-148684</t>
        </is>
      </c>
      <c r="C7891" t="inlineStr">
        <is>
          <t>2017-12-25</t>
        </is>
      </c>
      <c r="D7891" t="inlineStr">
        <is>
          <t>2017-12-29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72701.0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19" t="n">
        <v>19.89</v>
      </c>
      <c r="S7891" s="20" t="n">
        <v>9</v>
      </c>
      <c r="T7891" s="21" t="n">
        <v>0</v>
      </c>
      <c r="U7891" s="19" t="n">
        <v>5.3703</v>
      </c>
      <c r="V7891" t="n">
        <v>2017</v>
      </c>
      <c r="W7891" t="inlineStr">
        <is>
          <t>2017-12</t>
        </is>
      </c>
      <c r="X7891" s="19">
        <f>R7891-U7891</f>
        <v/>
      </c>
      <c r="Y7891" s="21">
        <f>U7891/R7891</f>
        <v/>
      </c>
    </row>
    <row r="7892">
      <c r="A7892" t="n">
        <v>7891</v>
      </c>
      <c r="B7892" t="inlineStr">
        <is>
          <t>CA-2017-148684</t>
        </is>
      </c>
      <c r="C7892" t="inlineStr">
        <is>
          <t>2017-12-25</t>
        </is>
      </c>
      <c r="D7892" t="inlineStr">
        <is>
          <t>2017-12-29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72701.0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19" t="n">
        <v>399.98</v>
      </c>
      <c r="S7892" s="20" t="n">
        <v>2</v>
      </c>
      <c r="T7892" s="21" t="n">
        <v>0</v>
      </c>
      <c r="U7892" s="19" t="n">
        <v>171.9914</v>
      </c>
      <c r="V7892" t="n">
        <v>2017</v>
      </c>
      <c r="W7892" t="inlineStr">
        <is>
          <t>2017-12</t>
        </is>
      </c>
      <c r="X7892" s="19">
        <f>R7892-U7892</f>
        <v/>
      </c>
      <c r="Y7892" s="21">
        <f>U7892/R7892</f>
        <v/>
      </c>
    </row>
    <row r="7893">
      <c r="A7893" t="n">
        <v>7892</v>
      </c>
      <c r="B7893" t="inlineStr">
        <is>
          <t>CA-2017-148684</t>
        </is>
      </c>
      <c r="C7893" t="inlineStr">
        <is>
          <t>2017-12-25</t>
        </is>
      </c>
      <c r="D7893" t="inlineStr">
        <is>
          <t>2017-12-29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72701.0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19" t="n">
        <v>343.85</v>
      </c>
      <c r="S7893" s="20" t="n">
        <v>5</v>
      </c>
      <c r="T7893" s="21" t="n">
        <v>0</v>
      </c>
      <c r="U7893" s="19" t="n">
        <v>137.54</v>
      </c>
      <c r="V7893" t="n">
        <v>2017</v>
      </c>
      <c r="W7893" t="inlineStr">
        <is>
          <t>2017-12</t>
        </is>
      </c>
      <c r="X7893" s="19">
        <f>R7893-U7893</f>
        <v/>
      </c>
      <c r="Y7893" s="21">
        <f>U7893/R7893</f>
        <v/>
      </c>
    </row>
    <row r="7894">
      <c r="A7894" t="n">
        <v>7893</v>
      </c>
      <c r="B7894" t="inlineStr">
        <is>
          <t>CA-2017-148684</t>
        </is>
      </c>
      <c r="C7894" t="inlineStr">
        <is>
          <t>2017-12-25</t>
        </is>
      </c>
      <c r="D7894" t="inlineStr">
        <is>
          <t>2017-12-29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72701.0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19" t="n">
        <v>106.32</v>
      </c>
      <c r="S7894" s="20" t="n">
        <v>3</v>
      </c>
      <c r="T7894" s="21" t="n">
        <v>0</v>
      </c>
      <c r="U7894" s="19" t="n">
        <v>49.9704</v>
      </c>
      <c r="V7894" t="n">
        <v>2017</v>
      </c>
      <c r="W7894" t="inlineStr">
        <is>
          <t>2017-12</t>
        </is>
      </c>
      <c r="X7894" s="19">
        <f>R7894-U7894</f>
        <v/>
      </c>
      <c r="Y7894" s="21">
        <f>U7894/R7894</f>
        <v/>
      </c>
    </row>
    <row r="7895">
      <c r="A7895" t="n">
        <v>7894</v>
      </c>
      <c r="B7895" t="inlineStr">
        <is>
          <t>CA-2018-125367</t>
        </is>
      </c>
      <c r="C7895" t="inlineStr">
        <is>
          <t>2018-07-23</t>
        </is>
      </c>
      <c r="D7895" t="inlineStr">
        <is>
          <t>2018-07-30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10011.0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19" t="n">
        <v>13.92</v>
      </c>
      <c r="S7895" s="20" t="n">
        <v>3</v>
      </c>
      <c r="T7895" s="21" t="n">
        <v>0.2</v>
      </c>
      <c r="U7895" s="19" t="n">
        <v>4.35</v>
      </c>
      <c r="V7895" t="n">
        <v>2018</v>
      </c>
      <c r="W7895" t="inlineStr">
        <is>
          <t>2018-07</t>
        </is>
      </c>
      <c r="X7895" s="19">
        <f>R7895-U7895</f>
        <v/>
      </c>
      <c r="Y7895" s="21">
        <f>U7895/R7895</f>
        <v/>
      </c>
    </row>
    <row r="7896">
      <c r="A7896" t="n">
        <v>7895</v>
      </c>
      <c r="B7896" t="inlineStr">
        <is>
          <t>CA-2018-124744</t>
        </is>
      </c>
      <c r="C7896" t="inlineStr">
        <is>
          <t>2018-06-21</t>
        </is>
      </c>
      <c r="D7896" t="inlineStr">
        <is>
          <t>2018-06-25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26003.0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19" t="n">
        <v>82.40000000000001</v>
      </c>
      <c r="S7896" s="20" t="n">
        <v>5</v>
      </c>
      <c r="T7896" s="21" t="n">
        <v>0</v>
      </c>
      <c r="U7896" s="19" t="n">
        <v>40.376</v>
      </c>
      <c r="V7896" t="n">
        <v>2018</v>
      </c>
      <c r="W7896" t="inlineStr">
        <is>
          <t>2018-06</t>
        </is>
      </c>
      <c r="X7896" s="19">
        <f>R7896-U7896</f>
        <v/>
      </c>
      <c r="Y7896" s="21">
        <f>U7896/R7896</f>
        <v/>
      </c>
    </row>
    <row r="7897">
      <c r="A7897" t="n">
        <v>7896</v>
      </c>
      <c r="B7897" t="inlineStr">
        <is>
          <t>CA-2018-124744</t>
        </is>
      </c>
      <c r="C7897" t="inlineStr">
        <is>
          <t>2018-06-21</t>
        </is>
      </c>
      <c r="D7897" t="inlineStr">
        <is>
          <t>2018-06-25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26003.0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19" t="n">
        <v>6.24</v>
      </c>
      <c r="S7897" s="20" t="n">
        <v>2</v>
      </c>
      <c r="T7897" s="21" t="n">
        <v>0</v>
      </c>
      <c r="U7897" s="19" t="n">
        <v>3.0576</v>
      </c>
      <c r="V7897" t="n">
        <v>2018</v>
      </c>
      <c r="W7897" t="inlineStr">
        <is>
          <t>2018-06</t>
        </is>
      </c>
      <c r="X7897" s="19">
        <f>R7897-U7897</f>
        <v/>
      </c>
      <c r="Y7897" s="21">
        <f>U7897/R7897</f>
        <v/>
      </c>
    </row>
    <row r="7898">
      <c r="A7898" t="n">
        <v>7897</v>
      </c>
      <c r="B7898" t="inlineStr">
        <is>
          <t>CA-2018-124744</t>
        </is>
      </c>
      <c r="C7898" t="inlineStr">
        <is>
          <t>2018-06-21</t>
        </is>
      </c>
      <c r="D7898" t="inlineStr">
        <is>
          <t>2018-06-25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26003.0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19" t="n">
        <v>447.84</v>
      </c>
      <c r="S7898" s="20" t="n">
        <v>8</v>
      </c>
      <c r="T7898" s="21" t="n">
        <v>0</v>
      </c>
      <c r="U7898" s="19" t="n">
        <v>219.4416</v>
      </c>
      <c r="V7898" t="n">
        <v>2018</v>
      </c>
      <c r="W7898" t="inlineStr">
        <is>
          <t>2018-06</t>
        </is>
      </c>
      <c r="X7898" s="19">
        <f>R7898-U7898</f>
        <v/>
      </c>
      <c r="Y7898" s="21">
        <f>U7898/R7898</f>
        <v/>
      </c>
    </row>
    <row r="7899">
      <c r="A7899" t="n">
        <v>7898</v>
      </c>
      <c r="B7899" t="inlineStr">
        <is>
          <t>CA-2018-128363</t>
        </is>
      </c>
      <c r="C7899" t="inlineStr">
        <is>
          <t>2018-08-13</t>
        </is>
      </c>
      <c r="D7899" t="inlineStr">
        <is>
          <t>2018-08-18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38109.0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19" t="n">
        <v>272.048</v>
      </c>
      <c r="S7899" s="20" t="n">
        <v>7</v>
      </c>
      <c r="T7899" s="21" t="n">
        <v>0.2</v>
      </c>
      <c r="U7899" s="19" t="n">
        <v>30.6054</v>
      </c>
      <c r="V7899" t="n">
        <v>2018</v>
      </c>
      <c r="W7899" t="inlineStr">
        <is>
          <t>2018-08</t>
        </is>
      </c>
      <c r="X7899" s="19">
        <f>R7899-U7899</f>
        <v/>
      </c>
      <c r="Y7899" s="21">
        <f>U7899/R7899</f>
        <v/>
      </c>
    </row>
    <row r="7900">
      <c r="A7900" t="n">
        <v>7899</v>
      </c>
      <c r="B7900" t="inlineStr">
        <is>
          <t>CA-2018-128363</t>
        </is>
      </c>
      <c r="C7900" t="inlineStr">
        <is>
          <t>2018-08-13</t>
        </is>
      </c>
      <c r="D7900" t="inlineStr">
        <is>
          <t>2018-08-18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38109.0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19" t="n">
        <v>1614.582</v>
      </c>
      <c r="S7900" s="20" t="n">
        <v>6</v>
      </c>
      <c r="T7900" s="21" t="n">
        <v>0.7</v>
      </c>
      <c r="U7900" s="19" t="n">
        <v>-1237.8462</v>
      </c>
      <c r="V7900" t="n">
        <v>2018</v>
      </c>
      <c r="W7900" t="inlineStr">
        <is>
          <t>2018-08</t>
        </is>
      </c>
      <c r="X7900" s="19">
        <f>R7900-U7900</f>
        <v/>
      </c>
      <c r="Y7900" s="21">
        <f>U7900/R7900</f>
        <v/>
      </c>
    </row>
    <row r="7901">
      <c r="A7901" t="n">
        <v>7900</v>
      </c>
      <c r="B7901" t="inlineStr">
        <is>
          <t>CA-2018-128363</t>
        </is>
      </c>
      <c r="C7901" t="inlineStr">
        <is>
          <t>2018-08-13</t>
        </is>
      </c>
      <c r="D7901" t="inlineStr">
        <is>
          <t>2018-08-18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38109.0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19" t="n">
        <v>24.32</v>
      </c>
      <c r="S7901" s="20" t="n">
        <v>5</v>
      </c>
      <c r="T7901" s="21" t="n">
        <v>0.2</v>
      </c>
      <c r="U7901" s="19" t="n">
        <v>9.119999999999999</v>
      </c>
      <c r="V7901" t="n">
        <v>2018</v>
      </c>
      <c r="W7901" t="inlineStr">
        <is>
          <t>2018-08</t>
        </is>
      </c>
      <c r="X7901" s="19">
        <f>R7901-U7901</f>
        <v/>
      </c>
      <c r="Y7901" s="21">
        <f>U7901/R7901</f>
        <v/>
      </c>
    </row>
    <row r="7902">
      <c r="A7902" t="n">
        <v>7901</v>
      </c>
      <c r="B7902" t="inlineStr">
        <is>
          <t>CA-2018-128363</t>
        </is>
      </c>
      <c r="C7902" t="inlineStr">
        <is>
          <t>2018-08-13</t>
        </is>
      </c>
      <c r="D7902" t="inlineStr">
        <is>
          <t>2018-08-18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38109.0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19" t="n">
        <v>1.584</v>
      </c>
      <c r="S7902" s="20" t="n">
        <v>2</v>
      </c>
      <c r="T7902" s="21" t="n">
        <v>0.2</v>
      </c>
      <c r="U7902" s="19" t="n">
        <v>0.4752</v>
      </c>
      <c r="V7902" t="n">
        <v>2018</v>
      </c>
      <c r="W7902" t="inlineStr">
        <is>
          <t>2018-08</t>
        </is>
      </c>
      <c r="X7902" s="19">
        <f>R7902-U7902</f>
        <v/>
      </c>
      <c r="Y7902" s="21">
        <f>U7902/R7902</f>
        <v/>
      </c>
    </row>
    <row r="7903">
      <c r="A7903" t="n">
        <v>7902</v>
      </c>
      <c r="B7903" t="inlineStr">
        <is>
          <t>CA-2018-128363</t>
        </is>
      </c>
      <c r="C7903" t="inlineStr">
        <is>
          <t>2018-08-13</t>
        </is>
      </c>
      <c r="D7903" t="inlineStr">
        <is>
          <t>2018-08-18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38109.0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19" t="n">
        <v>31.984</v>
      </c>
      <c r="S7903" s="20" t="n">
        <v>1</v>
      </c>
      <c r="T7903" s="21" t="n">
        <v>0.2</v>
      </c>
      <c r="U7903" s="19" t="n">
        <v>0</v>
      </c>
      <c r="V7903" t="n">
        <v>2018</v>
      </c>
      <c r="W7903" t="inlineStr">
        <is>
          <t>2018-08</t>
        </is>
      </c>
      <c r="X7903" s="19">
        <f>R7903-U7903</f>
        <v/>
      </c>
      <c r="Y7903" s="21">
        <f>U7903/R7903</f>
        <v/>
      </c>
    </row>
    <row r="7904">
      <c r="A7904" t="n">
        <v>7903</v>
      </c>
      <c r="B7904" t="inlineStr">
        <is>
          <t>CA-2018-128363</t>
        </is>
      </c>
      <c r="C7904" t="inlineStr">
        <is>
          <t>2018-08-13</t>
        </is>
      </c>
      <c r="D7904" t="inlineStr">
        <is>
          <t>2018-08-18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38109.0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19" t="n">
        <v>14.76</v>
      </c>
      <c r="S7904" s="20" t="n">
        <v>5</v>
      </c>
      <c r="T7904" s="21" t="n">
        <v>0.2</v>
      </c>
      <c r="U7904" s="19" t="n">
        <v>4.797</v>
      </c>
      <c r="V7904" t="n">
        <v>2018</v>
      </c>
      <c r="W7904" t="inlineStr">
        <is>
          <t>2018-08</t>
        </is>
      </c>
      <c r="X7904" s="19">
        <f>R7904-U7904</f>
        <v/>
      </c>
      <c r="Y7904" s="21">
        <f>U7904/R7904</f>
        <v/>
      </c>
    </row>
    <row r="7905">
      <c r="A7905" t="n">
        <v>7904</v>
      </c>
      <c r="B7905" t="inlineStr">
        <is>
          <t>CA-2018-128363</t>
        </is>
      </c>
      <c r="C7905" t="inlineStr">
        <is>
          <t>2018-08-13</t>
        </is>
      </c>
      <c r="D7905" t="inlineStr">
        <is>
          <t>2018-08-18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38109.0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19" t="n">
        <v>423.648</v>
      </c>
      <c r="S7905" s="20" t="n">
        <v>2</v>
      </c>
      <c r="T7905" s="21" t="n">
        <v>0.2</v>
      </c>
      <c r="U7905" s="19" t="n">
        <v>47.6604</v>
      </c>
      <c r="V7905" t="n">
        <v>2018</v>
      </c>
      <c r="W7905" t="inlineStr">
        <is>
          <t>2018-08</t>
        </is>
      </c>
      <c r="X7905" s="19">
        <f>R7905-U7905</f>
        <v/>
      </c>
      <c r="Y7905" s="21">
        <f>U7905/R7905</f>
        <v/>
      </c>
    </row>
    <row r="7906">
      <c r="A7906" t="n">
        <v>7905</v>
      </c>
      <c r="B7906" t="inlineStr">
        <is>
          <t>CA-2016-126669</t>
        </is>
      </c>
      <c r="C7906" t="inlineStr">
        <is>
          <t>2016-11-07</t>
        </is>
      </c>
      <c r="D7906" t="inlineStr">
        <is>
          <t>2016-11-13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77036.0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19" t="n">
        <v>76.64</v>
      </c>
      <c r="S7906" s="20" t="n">
        <v>2</v>
      </c>
      <c r="T7906" s="21" t="n">
        <v>0.2</v>
      </c>
      <c r="U7906" s="19" t="n">
        <v>26.824</v>
      </c>
      <c r="V7906" t="n">
        <v>2016</v>
      </c>
      <c r="W7906" t="inlineStr">
        <is>
          <t>2016-11</t>
        </is>
      </c>
      <c r="X7906" s="19">
        <f>R7906-U7906</f>
        <v/>
      </c>
      <c r="Y7906" s="21">
        <f>U7906/R7906</f>
        <v/>
      </c>
    </row>
    <row r="7907">
      <c r="A7907" t="n">
        <v>7906</v>
      </c>
      <c r="B7907" t="inlineStr">
        <is>
          <t>US-2016-118766</t>
        </is>
      </c>
      <c r="C7907" t="inlineStr">
        <is>
          <t>2016-10-15</t>
        </is>
      </c>
      <c r="D7907" t="inlineStr">
        <is>
          <t>2016-10-22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75217.0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19" t="n">
        <v>4.464</v>
      </c>
      <c r="S7907" s="20" t="n">
        <v>1</v>
      </c>
      <c r="T7907" s="21" t="n">
        <v>0.2</v>
      </c>
      <c r="U7907" s="19" t="n">
        <v>1.674</v>
      </c>
      <c r="V7907" t="n">
        <v>2016</v>
      </c>
      <c r="W7907" t="inlineStr">
        <is>
          <t>2016-10</t>
        </is>
      </c>
      <c r="X7907" s="19">
        <f>R7907-U7907</f>
        <v/>
      </c>
      <c r="Y7907" s="21">
        <f>U7907/R7907</f>
        <v/>
      </c>
    </row>
    <row r="7908">
      <c r="A7908" t="n">
        <v>7907</v>
      </c>
      <c r="B7908" t="inlineStr">
        <is>
          <t>US-2016-118766</t>
        </is>
      </c>
      <c r="C7908" t="inlineStr">
        <is>
          <t>2016-10-15</t>
        </is>
      </c>
      <c r="D7908" t="inlineStr">
        <is>
          <t>2016-10-22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75217.0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19" t="n">
        <v>3.96</v>
      </c>
      <c r="S7908" s="20" t="n">
        <v>10</v>
      </c>
      <c r="T7908" s="21" t="n">
        <v>0.8</v>
      </c>
      <c r="U7908" s="19" t="n">
        <v>-6.93</v>
      </c>
      <c r="V7908" t="n">
        <v>2016</v>
      </c>
      <c r="W7908" t="inlineStr">
        <is>
          <t>2016-10</t>
        </is>
      </c>
      <c r="X7908" s="19">
        <f>R7908-U7908</f>
        <v/>
      </c>
      <c r="Y7908" s="21">
        <f>U7908/R7908</f>
        <v/>
      </c>
    </row>
    <row r="7909">
      <c r="A7909" t="n">
        <v>7908</v>
      </c>
      <c r="B7909" t="inlineStr">
        <is>
          <t>CA-2017-112585</t>
        </is>
      </c>
      <c r="C7909" t="inlineStr">
        <is>
          <t>2017-07-30</t>
        </is>
      </c>
      <c r="D7909" t="inlineStr">
        <is>
          <t>2017-08-02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94122.0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19" t="n">
        <v>715.64</v>
      </c>
      <c r="S7909" s="20" t="n">
        <v>2</v>
      </c>
      <c r="T7909" s="21" t="n">
        <v>0</v>
      </c>
      <c r="U7909" s="19" t="n">
        <v>178.91</v>
      </c>
      <c r="V7909" t="n">
        <v>2017</v>
      </c>
      <c r="W7909" t="inlineStr">
        <is>
          <t>2017-07</t>
        </is>
      </c>
      <c r="X7909" s="19">
        <f>R7909-U7909</f>
        <v/>
      </c>
      <c r="Y7909" s="21">
        <f>U7909/R7909</f>
        <v/>
      </c>
    </row>
    <row r="7910">
      <c r="A7910" t="n">
        <v>7909</v>
      </c>
      <c r="B7910" t="inlineStr">
        <is>
          <t>CA-2017-149762</t>
        </is>
      </c>
      <c r="C7910" t="inlineStr">
        <is>
          <t>2017-12-03</t>
        </is>
      </c>
      <c r="D7910" t="inlineStr">
        <is>
          <t>2017-12-07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95037.0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19" t="n">
        <v>268.704</v>
      </c>
      <c r="S7910" s="20" t="n">
        <v>3</v>
      </c>
      <c r="T7910" s="21" t="n">
        <v>0.2</v>
      </c>
      <c r="U7910" s="19" t="n">
        <v>6.7176</v>
      </c>
      <c r="V7910" t="n">
        <v>2017</v>
      </c>
      <c r="W7910" t="inlineStr">
        <is>
          <t>2017-12</t>
        </is>
      </c>
      <c r="X7910" s="19">
        <f>R7910-U7910</f>
        <v/>
      </c>
      <c r="Y7910" s="21">
        <f>U7910/R7910</f>
        <v/>
      </c>
    </row>
    <row r="7911">
      <c r="A7911" t="n">
        <v>7910</v>
      </c>
      <c r="B7911" t="inlineStr">
        <is>
          <t>CA-2017-149762</t>
        </is>
      </c>
      <c r="C7911" t="inlineStr">
        <is>
          <t>2017-12-03</t>
        </is>
      </c>
      <c r="D7911" t="inlineStr">
        <is>
          <t>2017-12-07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95037.0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19" t="n">
        <v>21.92</v>
      </c>
      <c r="S7911" s="20" t="n">
        <v>8</v>
      </c>
      <c r="T7911" s="21" t="n">
        <v>0</v>
      </c>
      <c r="U7911" s="19" t="n">
        <v>5.9184</v>
      </c>
      <c r="V7911" t="n">
        <v>2017</v>
      </c>
      <c r="W7911" t="inlineStr">
        <is>
          <t>2017-12</t>
        </is>
      </c>
      <c r="X7911" s="19">
        <f>R7911-U7911</f>
        <v/>
      </c>
      <c r="Y7911" s="21">
        <f>U7911/R7911</f>
        <v/>
      </c>
    </row>
    <row r="7912">
      <c r="A7912" t="n">
        <v>7911</v>
      </c>
      <c r="B7912" t="inlineStr">
        <is>
          <t>CA-2017-149762</t>
        </is>
      </c>
      <c r="C7912" t="inlineStr">
        <is>
          <t>2017-12-03</t>
        </is>
      </c>
      <c r="D7912" t="inlineStr">
        <is>
          <t>2017-12-07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95037.0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19" t="n">
        <v>48.72</v>
      </c>
      <c r="S7912" s="20" t="n">
        <v>3</v>
      </c>
      <c r="T7912" s="21" t="n">
        <v>0</v>
      </c>
      <c r="U7912" s="19" t="n">
        <v>7.308</v>
      </c>
      <c r="V7912" t="n">
        <v>2017</v>
      </c>
      <c r="W7912" t="inlineStr">
        <is>
          <t>2017-12</t>
        </is>
      </c>
      <c r="X7912" s="19">
        <f>R7912-U7912</f>
        <v/>
      </c>
      <c r="Y7912" s="21">
        <f>U7912/R7912</f>
        <v/>
      </c>
    </row>
    <row r="7913">
      <c r="A7913" t="n">
        <v>7912</v>
      </c>
      <c r="B7913" t="inlineStr">
        <is>
          <t>CA-2017-149762</t>
        </is>
      </c>
      <c r="C7913" t="inlineStr">
        <is>
          <t>2017-12-03</t>
        </is>
      </c>
      <c r="D7913" t="inlineStr">
        <is>
          <t>2017-12-07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95037.0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19" t="n">
        <v>205.666</v>
      </c>
      <c r="S7913" s="20" t="n">
        <v>2</v>
      </c>
      <c r="T7913" s="21" t="n">
        <v>0.15</v>
      </c>
      <c r="U7913" s="19" t="n">
        <v>-12.098</v>
      </c>
      <c r="V7913" t="n">
        <v>2017</v>
      </c>
      <c r="W7913" t="inlineStr">
        <is>
          <t>2017-12</t>
        </is>
      </c>
      <c r="X7913" s="19">
        <f>R7913-U7913</f>
        <v/>
      </c>
      <c r="Y7913" s="21">
        <f>U7913/R7913</f>
        <v/>
      </c>
    </row>
    <row r="7914">
      <c r="A7914" t="n">
        <v>7913</v>
      </c>
      <c r="B7914" t="inlineStr">
        <is>
          <t>CA-2017-167605</t>
        </is>
      </c>
      <c r="C7914" t="inlineStr">
        <is>
          <t>2017-04-28</t>
        </is>
      </c>
      <c r="D7914" t="inlineStr">
        <is>
          <t>2017-04-30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60174.0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19" t="n">
        <v>30.344</v>
      </c>
      <c r="S7914" s="20" t="n">
        <v>2</v>
      </c>
      <c r="T7914" s="21" t="n">
        <v>0.6</v>
      </c>
      <c r="U7914" s="19" t="n">
        <v>-31.8612</v>
      </c>
      <c r="V7914" t="n">
        <v>2017</v>
      </c>
      <c r="W7914" t="inlineStr">
        <is>
          <t>2017-04</t>
        </is>
      </c>
      <c r="X7914" s="19">
        <f>R7914-U7914</f>
        <v/>
      </c>
      <c r="Y7914" s="21">
        <f>U7914/R7914</f>
        <v/>
      </c>
    </row>
    <row r="7915">
      <c r="A7915" t="n">
        <v>7914</v>
      </c>
      <c r="B7915" t="inlineStr">
        <is>
          <t>US-2018-105697</t>
        </is>
      </c>
      <c r="C7915" t="inlineStr">
        <is>
          <t>2018-08-25</t>
        </is>
      </c>
      <c r="D7915" t="inlineStr">
        <is>
          <t>2018-08-27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44105.0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19" t="n">
        <v>25.696</v>
      </c>
      <c r="S7915" s="20" t="n">
        <v>2</v>
      </c>
      <c r="T7915" s="21" t="n">
        <v>0.2</v>
      </c>
      <c r="U7915" s="19" t="n">
        <v>1.9272</v>
      </c>
      <c r="V7915" t="n">
        <v>2018</v>
      </c>
      <c r="W7915" t="inlineStr">
        <is>
          <t>2018-08</t>
        </is>
      </c>
      <c r="X7915" s="19">
        <f>R7915-U7915</f>
        <v/>
      </c>
      <c r="Y7915" s="21">
        <f>U7915/R7915</f>
        <v/>
      </c>
    </row>
    <row r="7916">
      <c r="A7916" t="n">
        <v>7915</v>
      </c>
      <c r="B7916" t="inlineStr">
        <is>
          <t>CA-2018-165323</t>
        </is>
      </c>
      <c r="C7916" t="inlineStr">
        <is>
          <t>2018-06-17</t>
        </is>
      </c>
      <c r="D7916" t="inlineStr">
        <is>
          <t>2018-06-21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10024.0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19" t="n">
        <v>3404.5</v>
      </c>
      <c r="S7916" s="20" t="n">
        <v>5</v>
      </c>
      <c r="T7916" s="21" t="n">
        <v>0</v>
      </c>
      <c r="U7916" s="19" t="n">
        <v>1668.205</v>
      </c>
      <c r="V7916" t="n">
        <v>2018</v>
      </c>
      <c r="W7916" t="inlineStr">
        <is>
          <t>2018-06</t>
        </is>
      </c>
      <c r="X7916" s="19">
        <f>R7916-U7916</f>
        <v/>
      </c>
      <c r="Y7916" s="21">
        <f>U7916/R7916</f>
        <v/>
      </c>
    </row>
    <row r="7917">
      <c r="A7917" t="n">
        <v>7916</v>
      </c>
      <c r="B7917" t="inlineStr">
        <is>
          <t>CA-2018-165323</t>
        </is>
      </c>
      <c r="C7917" t="inlineStr">
        <is>
          <t>2018-06-17</t>
        </is>
      </c>
      <c r="D7917" t="inlineStr">
        <is>
          <t>2018-06-21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10024.0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19" t="n">
        <v>101.34</v>
      </c>
      <c r="S7917" s="20" t="n">
        <v>3</v>
      </c>
      <c r="T7917" s="21" t="n">
        <v>0</v>
      </c>
      <c r="U7917" s="19" t="n">
        <v>8.107200000000001</v>
      </c>
      <c r="V7917" t="n">
        <v>2018</v>
      </c>
      <c r="W7917" t="inlineStr">
        <is>
          <t>2018-06</t>
        </is>
      </c>
      <c r="X7917" s="19">
        <f>R7917-U7917</f>
        <v/>
      </c>
      <c r="Y7917" s="21">
        <f>U7917/R7917</f>
        <v/>
      </c>
    </row>
    <row r="7918">
      <c r="A7918" t="n">
        <v>7917</v>
      </c>
      <c r="B7918" t="inlineStr">
        <is>
          <t>CA-2016-110891</t>
        </is>
      </c>
      <c r="C7918" t="inlineStr">
        <is>
          <t>2016-11-20</t>
        </is>
      </c>
      <c r="D7918" t="inlineStr">
        <is>
          <t>2016-11-24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19140.0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19" t="n">
        <v>344.372</v>
      </c>
      <c r="S7918" s="20" t="n">
        <v>4</v>
      </c>
      <c r="T7918" s="21" t="n">
        <v>0.3</v>
      </c>
      <c r="U7918" s="19" t="n">
        <v>-93.47239999999999</v>
      </c>
      <c r="V7918" t="n">
        <v>2016</v>
      </c>
      <c r="W7918" t="inlineStr">
        <is>
          <t>2016-11</t>
        </is>
      </c>
      <c r="X7918" s="19">
        <f>R7918-U7918</f>
        <v/>
      </c>
      <c r="Y7918" s="21">
        <f>U7918/R7918</f>
        <v/>
      </c>
    </row>
    <row r="7919">
      <c r="A7919" t="n">
        <v>7918</v>
      </c>
      <c r="B7919" t="inlineStr">
        <is>
          <t>CA-2018-100783</t>
        </is>
      </c>
      <c r="C7919" t="inlineStr">
        <is>
          <t>2018-09-04</t>
        </is>
      </c>
      <c r="D7919" t="inlineStr">
        <is>
          <t>2018-09-08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75043.0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19" t="n">
        <v>30.384</v>
      </c>
      <c r="S7919" s="20" t="n">
        <v>1</v>
      </c>
      <c r="T7919" s="21" t="n">
        <v>0.2</v>
      </c>
      <c r="U7919" s="19" t="n">
        <v>3.798</v>
      </c>
      <c r="V7919" t="n">
        <v>2018</v>
      </c>
      <c r="W7919" t="inlineStr">
        <is>
          <t>2018-09</t>
        </is>
      </c>
      <c r="X7919" s="19">
        <f>R7919-U7919</f>
        <v/>
      </c>
      <c r="Y7919" s="21">
        <f>U7919/R7919</f>
        <v/>
      </c>
    </row>
    <row r="7920">
      <c r="A7920" t="n">
        <v>7919</v>
      </c>
      <c r="B7920" t="inlineStr">
        <is>
          <t>CA-2016-152513</t>
        </is>
      </c>
      <c r="C7920" t="inlineStr">
        <is>
          <t>2016-07-04</t>
        </is>
      </c>
      <c r="D7920" t="inlineStr">
        <is>
          <t>2016-07-08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92024.0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19" t="n">
        <v>22.848</v>
      </c>
      <c r="S7920" s="20" t="n">
        <v>2</v>
      </c>
      <c r="T7920" s="21" t="n">
        <v>0.2</v>
      </c>
      <c r="U7920" s="19" t="n">
        <v>7.4256</v>
      </c>
      <c r="V7920" t="n">
        <v>2016</v>
      </c>
      <c r="W7920" t="inlineStr">
        <is>
          <t>2016-07</t>
        </is>
      </c>
      <c r="X7920" s="19">
        <f>R7920-U7920</f>
        <v/>
      </c>
      <c r="Y7920" s="21">
        <f>U7920/R7920</f>
        <v/>
      </c>
    </row>
    <row r="7921">
      <c r="A7921" t="n">
        <v>7920</v>
      </c>
      <c r="B7921" t="inlineStr">
        <is>
          <t>CA-2018-139822</t>
        </is>
      </c>
      <c r="C7921" t="inlineStr">
        <is>
          <t>2018-09-15</t>
        </is>
      </c>
      <c r="D7921" t="inlineStr">
        <is>
          <t>2018-09-21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6708.0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19" t="n">
        <v>38.62</v>
      </c>
      <c r="S7921" s="20" t="n">
        <v>2</v>
      </c>
      <c r="T7921" s="21" t="n">
        <v>0</v>
      </c>
      <c r="U7921" s="19" t="n">
        <v>10.8136</v>
      </c>
      <c r="V7921" t="n">
        <v>2018</v>
      </c>
      <c r="W7921" t="inlineStr">
        <is>
          <t>2018-09</t>
        </is>
      </c>
      <c r="X7921" s="19">
        <f>R7921-U7921</f>
        <v/>
      </c>
      <c r="Y7921" s="21">
        <f>U7921/R7921</f>
        <v/>
      </c>
    </row>
    <row r="7922">
      <c r="A7922" t="n">
        <v>7921</v>
      </c>
      <c r="B7922" t="inlineStr">
        <is>
          <t>CA-2018-139822</t>
        </is>
      </c>
      <c r="C7922" t="inlineStr">
        <is>
          <t>2018-09-15</t>
        </is>
      </c>
      <c r="D7922" t="inlineStr">
        <is>
          <t>2018-09-21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6708.0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19" t="n">
        <v>59.98</v>
      </c>
      <c r="S7922" s="20" t="n">
        <v>2</v>
      </c>
      <c r="T7922" s="21" t="n">
        <v>0</v>
      </c>
      <c r="U7922" s="19" t="n">
        <v>10.7964</v>
      </c>
      <c r="V7922" t="n">
        <v>2018</v>
      </c>
      <c r="W7922" t="inlineStr">
        <is>
          <t>2018-09</t>
        </is>
      </c>
      <c r="X7922" s="19">
        <f>R7922-U7922</f>
        <v/>
      </c>
      <c r="Y7922" s="21">
        <f>U7922/R7922</f>
        <v/>
      </c>
    </row>
    <row r="7923">
      <c r="A7923" t="n">
        <v>7922</v>
      </c>
      <c r="B7923" t="inlineStr">
        <is>
          <t>CA-2018-107713</t>
        </is>
      </c>
      <c r="C7923" t="inlineStr">
        <is>
          <t>2018-03-13</t>
        </is>
      </c>
      <c r="D7923" t="inlineStr">
        <is>
          <t>2018-03-17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21044.0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19" t="n">
        <v>174.3</v>
      </c>
      <c r="S7923" s="20" t="n">
        <v>3</v>
      </c>
      <c r="T7923" s="21" t="n">
        <v>0</v>
      </c>
      <c r="U7923" s="19" t="n">
        <v>81.92100000000001</v>
      </c>
      <c r="V7923" t="n">
        <v>2018</v>
      </c>
      <c r="W7923" t="inlineStr">
        <is>
          <t>2018-03</t>
        </is>
      </c>
      <c r="X7923" s="19">
        <f>R7923-U7923</f>
        <v/>
      </c>
      <c r="Y7923" s="21">
        <f>U7923/R7923</f>
        <v/>
      </c>
    </row>
    <row r="7924">
      <c r="A7924" t="n">
        <v>7923</v>
      </c>
      <c r="B7924" t="inlineStr">
        <is>
          <t>CA-2018-134096</t>
        </is>
      </c>
      <c r="C7924" t="inlineStr">
        <is>
          <t>2018-09-24</t>
        </is>
      </c>
      <c r="D7924" t="inlineStr">
        <is>
          <t>2018-09-29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33021.0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19" t="n">
        <v>383.96</v>
      </c>
      <c r="S7924" s="20" t="n">
        <v>5</v>
      </c>
      <c r="T7924" s="21" t="n">
        <v>0.2</v>
      </c>
      <c r="U7924" s="19" t="n">
        <v>38.396</v>
      </c>
      <c r="V7924" t="n">
        <v>2018</v>
      </c>
      <c r="W7924" t="inlineStr">
        <is>
          <t>2018-09</t>
        </is>
      </c>
      <c r="X7924" s="19">
        <f>R7924-U7924</f>
        <v/>
      </c>
      <c r="Y7924" s="21">
        <f>U7924/R7924</f>
        <v/>
      </c>
    </row>
    <row r="7925">
      <c r="A7925" t="n">
        <v>7924</v>
      </c>
      <c r="B7925" t="inlineStr">
        <is>
          <t>CA-2018-134096</t>
        </is>
      </c>
      <c r="C7925" t="inlineStr">
        <is>
          <t>2018-09-24</t>
        </is>
      </c>
      <c r="D7925" t="inlineStr">
        <is>
          <t>2018-09-29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33021.0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19" t="n">
        <v>15.57</v>
      </c>
      <c r="S7925" s="20" t="n">
        <v>3</v>
      </c>
      <c r="T7925" s="21" t="n">
        <v>0.7</v>
      </c>
      <c r="U7925" s="19" t="n">
        <v>-11.418</v>
      </c>
      <c r="V7925" t="n">
        <v>2018</v>
      </c>
      <c r="W7925" t="inlineStr">
        <is>
          <t>2018-09</t>
        </is>
      </c>
      <c r="X7925" s="19">
        <f>R7925-U7925</f>
        <v/>
      </c>
      <c r="Y7925" s="21">
        <f>U7925/R7925</f>
        <v/>
      </c>
    </row>
    <row r="7926">
      <c r="A7926" t="n">
        <v>7925</v>
      </c>
      <c r="B7926" t="inlineStr">
        <is>
          <t>CA-2017-125843</t>
        </is>
      </c>
      <c r="C7926" t="inlineStr">
        <is>
          <t>2017-08-13</t>
        </is>
      </c>
      <c r="D7926" t="inlineStr">
        <is>
          <t>2017-08-16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22153.0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19" t="n">
        <v>22.32</v>
      </c>
      <c r="S7926" s="20" t="n">
        <v>4</v>
      </c>
      <c r="T7926" s="21" t="n">
        <v>0</v>
      </c>
      <c r="U7926" s="19" t="n">
        <v>10.7136</v>
      </c>
      <c r="V7926" t="n">
        <v>2017</v>
      </c>
      <c r="W7926" t="inlineStr">
        <is>
          <t>2017-08</t>
        </is>
      </c>
      <c r="X7926" s="19">
        <f>R7926-U7926</f>
        <v/>
      </c>
      <c r="Y7926" s="21">
        <f>U7926/R7926</f>
        <v/>
      </c>
    </row>
    <row r="7927">
      <c r="A7927" t="n">
        <v>7926</v>
      </c>
      <c r="B7927" t="inlineStr">
        <is>
          <t>CA-2017-125843</t>
        </is>
      </c>
      <c r="C7927" t="inlineStr">
        <is>
          <t>2017-08-13</t>
        </is>
      </c>
      <c r="D7927" t="inlineStr">
        <is>
          <t>2017-08-16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22153.0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19" t="n">
        <v>103.6</v>
      </c>
      <c r="S7927" s="20" t="n">
        <v>7</v>
      </c>
      <c r="T7927" s="21" t="n">
        <v>0</v>
      </c>
      <c r="U7927" s="19" t="n">
        <v>51.8</v>
      </c>
      <c r="V7927" t="n">
        <v>2017</v>
      </c>
      <c r="W7927" t="inlineStr">
        <is>
          <t>2017-08</t>
        </is>
      </c>
      <c r="X7927" s="19">
        <f>R7927-U7927</f>
        <v/>
      </c>
      <c r="Y7927" s="21">
        <f>U7927/R7927</f>
        <v/>
      </c>
    </row>
    <row r="7928">
      <c r="A7928" t="n">
        <v>7927</v>
      </c>
      <c r="B7928" t="inlineStr">
        <is>
          <t>CA-2018-120404</t>
        </is>
      </c>
      <c r="C7928" t="inlineStr">
        <is>
          <t>2018-11-20</t>
        </is>
      </c>
      <c r="D7928" t="inlineStr">
        <is>
          <t>2018-11-24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10035.0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19" t="n">
        <v>2.97</v>
      </c>
      <c r="S7928" s="20" t="n">
        <v>3</v>
      </c>
      <c r="T7928" s="21" t="n">
        <v>0</v>
      </c>
      <c r="U7928" s="19" t="n">
        <v>1.3365</v>
      </c>
      <c r="V7928" t="n">
        <v>2018</v>
      </c>
      <c r="W7928" t="inlineStr">
        <is>
          <t>2018-11</t>
        </is>
      </c>
      <c r="X7928" s="19">
        <f>R7928-U7928</f>
        <v/>
      </c>
      <c r="Y7928" s="21">
        <f>U7928/R7928</f>
        <v/>
      </c>
    </row>
    <row r="7929">
      <c r="A7929" t="n">
        <v>7928</v>
      </c>
      <c r="B7929" t="inlineStr">
        <is>
          <t>CA-2018-120404</t>
        </is>
      </c>
      <c r="C7929" t="inlineStr">
        <is>
          <t>2018-11-20</t>
        </is>
      </c>
      <c r="D7929" t="inlineStr">
        <is>
          <t>2018-11-24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10035.0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19" t="n">
        <v>569.99</v>
      </c>
      <c r="S7929" s="20" t="n">
        <v>1</v>
      </c>
      <c r="T7929" s="21" t="n">
        <v>0</v>
      </c>
      <c r="U7929" s="19" t="n">
        <v>170.997</v>
      </c>
      <c r="V7929" t="n">
        <v>2018</v>
      </c>
      <c r="W7929" t="inlineStr">
        <is>
          <t>2018-11</t>
        </is>
      </c>
      <c r="X7929" s="19">
        <f>R7929-U7929</f>
        <v/>
      </c>
      <c r="Y7929" s="21">
        <f>U7929/R7929</f>
        <v/>
      </c>
    </row>
    <row r="7930">
      <c r="A7930" t="n">
        <v>7929</v>
      </c>
      <c r="B7930" t="inlineStr">
        <is>
          <t>CA-2018-120404</t>
        </is>
      </c>
      <c r="C7930" t="inlineStr">
        <is>
          <t>2018-11-20</t>
        </is>
      </c>
      <c r="D7930" t="inlineStr">
        <is>
          <t>2018-11-24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10035.0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19" t="n">
        <v>50.97</v>
      </c>
      <c r="S7930" s="20" t="n">
        <v>3</v>
      </c>
      <c r="T7930" s="21" t="n">
        <v>0</v>
      </c>
      <c r="U7930" s="19" t="n">
        <v>9.1746</v>
      </c>
      <c r="V7930" t="n">
        <v>2018</v>
      </c>
      <c r="W7930" t="inlineStr">
        <is>
          <t>2018-11</t>
        </is>
      </c>
      <c r="X7930" s="19">
        <f>R7930-U7930</f>
        <v/>
      </c>
      <c r="Y7930" s="21">
        <f>U7930/R7930</f>
        <v/>
      </c>
    </row>
    <row r="7931">
      <c r="A7931" t="n">
        <v>7930</v>
      </c>
      <c r="B7931" t="inlineStr">
        <is>
          <t>CA-2018-167549</t>
        </is>
      </c>
      <c r="C7931" t="inlineStr">
        <is>
          <t>2018-07-25</t>
        </is>
      </c>
      <c r="D7931" t="inlineStr">
        <is>
          <t>2018-07-27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75217.0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19" t="n">
        <v>298.116</v>
      </c>
      <c r="S7931" s="20" t="n">
        <v>6</v>
      </c>
      <c r="T7931" s="21" t="n">
        <v>0.3</v>
      </c>
      <c r="U7931" s="19" t="n">
        <v>-4.2588</v>
      </c>
      <c r="V7931" t="n">
        <v>2018</v>
      </c>
      <c r="W7931" t="inlineStr">
        <is>
          <t>2018-07</t>
        </is>
      </c>
      <c r="X7931" s="19">
        <f>R7931-U7931</f>
        <v/>
      </c>
      <c r="Y7931" s="21">
        <f>U7931/R7931</f>
        <v/>
      </c>
    </row>
    <row r="7932">
      <c r="A7932" t="n">
        <v>7931</v>
      </c>
      <c r="B7932" t="inlineStr">
        <is>
          <t>CA-2017-120082</t>
        </is>
      </c>
      <c r="C7932" t="inlineStr">
        <is>
          <t>2017-03-25</t>
        </is>
      </c>
      <c r="D7932" t="inlineStr">
        <is>
          <t>2017-03-27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10024.0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19" t="n">
        <v>59.52</v>
      </c>
      <c r="S7932" s="20" t="n">
        <v>3</v>
      </c>
      <c r="T7932" s="21" t="n">
        <v>0</v>
      </c>
      <c r="U7932" s="19" t="n">
        <v>17.856</v>
      </c>
      <c r="V7932" t="n">
        <v>2017</v>
      </c>
      <c r="W7932" t="inlineStr">
        <is>
          <t>2017-03</t>
        </is>
      </c>
      <c r="X7932" s="19">
        <f>R7932-U7932</f>
        <v/>
      </c>
      <c r="Y7932" s="21">
        <f>U7932/R7932</f>
        <v/>
      </c>
    </row>
    <row r="7933">
      <c r="A7933" t="n">
        <v>7932</v>
      </c>
      <c r="B7933" t="inlineStr">
        <is>
          <t>US-2017-168095</t>
        </is>
      </c>
      <c r="C7933" t="inlineStr">
        <is>
          <t>2017-07-15</t>
        </is>
      </c>
      <c r="D7933" t="inlineStr">
        <is>
          <t>2017-07-20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97206.0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19" t="n">
        <v>230.28</v>
      </c>
      <c r="S7933" s="20" t="n">
        <v>3</v>
      </c>
      <c r="T7933" s="21" t="n">
        <v>0.2</v>
      </c>
      <c r="U7933" s="19" t="n">
        <v>23.028</v>
      </c>
      <c r="V7933" t="n">
        <v>2017</v>
      </c>
      <c r="W7933" t="inlineStr">
        <is>
          <t>2017-07</t>
        </is>
      </c>
      <c r="X7933" s="19">
        <f>R7933-U7933</f>
        <v/>
      </c>
      <c r="Y7933" s="21">
        <f>U7933/R7933</f>
        <v/>
      </c>
    </row>
    <row r="7934">
      <c r="A7934" t="n">
        <v>7933</v>
      </c>
      <c r="B7934" t="inlineStr">
        <is>
          <t>US-2017-168095</t>
        </is>
      </c>
      <c r="C7934" t="inlineStr">
        <is>
          <t>2017-07-15</t>
        </is>
      </c>
      <c r="D7934" t="inlineStr">
        <is>
          <t>2017-07-20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97206.0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19" t="n">
        <v>105.52</v>
      </c>
      <c r="S7934" s="20" t="n">
        <v>5</v>
      </c>
      <c r="T7934" s="21" t="n">
        <v>0.2</v>
      </c>
      <c r="U7934" s="19" t="n">
        <v>34.294</v>
      </c>
      <c r="V7934" t="n">
        <v>2017</v>
      </c>
      <c r="W7934" t="inlineStr">
        <is>
          <t>2017-07</t>
        </is>
      </c>
      <c r="X7934" s="19">
        <f>R7934-U7934</f>
        <v/>
      </c>
      <c r="Y7934" s="21">
        <f>U7934/R7934</f>
        <v/>
      </c>
    </row>
    <row r="7935">
      <c r="A7935" t="n">
        <v>7934</v>
      </c>
      <c r="B7935" t="inlineStr">
        <is>
          <t>CA-2018-166093</t>
        </is>
      </c>
      <c r="C7935" t="inlineStr">
        <is>
          <t>2018-08-17</t>
        </is>
      </c>
      <c r="D7935" t="inlineStr">
        <is>
          <t>2018-08-24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94513.0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19" t="n">
        <v>23.36</v>
      </c>
      <c r="S7935" s="20" t="n">
        <v>2</v>
      </c>
      <c r="T7935" s="21" t="n">
        <v>0</v>
      </c>
      <c r="U7935" s="19" t="n">
        <v>11.68</v>
      </c>
      <c r="V7935" t="n">
        <v>2018</v>
      </c>
      <c r="W7935" t="inlineStr">
        <is>
          <t>2018-08</t>
        </is>
      </c>
      <c r="X7935" s="19">
        <f>R7935-U7935</f>
        <v/>
      </c>
      <c r="Y7935" s="21">
        <f>U7935/R7935</f>
        <v/>
      </c>
    </row>
    <row r="7936">
      <c r="A7936" t="n">
        <v>7935</v>
      </c>
      <c r="B7936" t="inlineStr">
        <is>
          <t>CA-2018-166093</t>
        </is>
      </c>
      <c r="C7936" t="inlineStr">
        <is>
          <t>2018-08-17</t>
        </is>
      </c>
      <c r="D7936" t="inlineStr">
        <is>
          <t>2018-08-24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94513.0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19" t="n">
        <v>71.976</v>
      </c>
      <c r="S7936" s="20" t="n">
        <v>3</v>
      </c>
      <c r="T7936" s="21" t="n">
        <v>0.2</v>
      </c>
      <c r="U7936" s="19" t="n">
        <v>8.997</v>
      </c>
      <c r="V7936" t="n">
        <v>2018</v>
      </c>
      <c r="W7936" t="inlineStr">
        <is>
          <t>2018-08</t>
        </is>
      </c>
      <c r="X7936" s="19">
        <f>R7936-U7936</f>
        <v/>
      </c>
      <c r="Y7936" s="21">
        <f>U7936/R7936</f>
        <v/>
      </c>
    </row>
    <row r="7937">
      <c r="A7937" t="n">
        <v>7936</v>
      </c>
      <c r="B7937" t="inlineStr">
        <is>
          <t>CA-2018-166093</t>
        </is>
      </c>
      <c r="C7937" t="inlineStr">
        <is>
          <t>2018-08-17</t>
        </is>
      </c>
      <c r="D7937" t="inlineStr">
        <is>
          <t>2018-08-24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94513.0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19" t="n">
        <v>8.56</v>
      </c>
      <c r="S7937" s="20" t="n">
        <v>2</v>
      </c>
      <c r="T7937" s="21" t="n">
        <v>0</v>
      </c>
      <c r="U7937" s="19" t="n">
        <v>3.852</v>
      </c>
      <c r="V7937" t="n">
        <v>2018</v>
      </c>
      <c r="W7937" t="inlineStr">
        <is>
          <t>2018-08</t>
        </is>
      </c>
      <c r="X7937" s="19">
        <f>R7937-U7937</f>
        <v/>
      </c>
      <c r="Y7937" s="21">
        <f>U7937/R7937</f>
        <v/>
      </c>
    </row>
    <row r="7938">
      <c r="A7938" t="n">
        <v>7937</v>
      </c>
      <c r="B7938" t="inlineStr">
        <is>
          <t>CA-2018-166093</t>
        </is>
      </c>
      <c r="C7938" t="inlineStr">
        <is>
          <t>2018-08-17</t>
        </is>
      </c>
      <c r="D7938" t="inlineStr">
        <is>
          <t>2018-08-24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94513.0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19" t="n">
        <v>13.92</v>
      </c>
      <c r="S7938" s="20" t="n">
        <v>3</v>
      </c>
      <c r="T7938" s="21" t="n">
        <v>0.2</v>
      </c>
      <c r="U7938" s="19" t="n">
        <v>4.872</v>
      </c>
      <c r="V7938" t="n">
        <v>2018</v>
      </c>
      <c r="W7938" t="inlineStr">
        <is>
          <t>2018-08</t>
        </is>
      </c>
      <c r="X7938" s="19">
        <f>R7938-U7938</f>
        <v/>
      </c>
      <c r="Y7938" s="21">
        <f>U7938/R7938</f>
        <v/>
      </c>
    </row>
    <row r="7939">
      <c r="A7939" t="n">
        <v>7938</v>
      </c>
      <c r="B7939" t="inlineStr">
        <is>
          <t>CA-2018-166093</t>
        </is>
      </c>
      <c r="C7939" t="inlineStr">
        <is>
          <t>2018-08-17</t>
        </is>
      </c>
      <c r="D7939" t="inlineStr">
        <is>
          <t>2018-08-24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94513.0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19" t="n">
        <v>2518.29</v>
      </c>
      <c r="S7939" s="20" t="n">
        <v>9</v>
      </c>
      <c r="T7939" s="21" t="n">
        <v>0</v>
      </c>
      <c r="U7939" s="19" t="n">
        <v>654.7554</v>
      </c>
      <c r="V7939" t="n">
        <v>2018</v>
      </c>
      <c r="W7939" t="inlineStr">
        <is>
          <t>2018-08</t>
        </is>
      </c>
      <c r="X7939" s="19">
        <f>R7939-U7939</f>
        <v/>
      </c>
      <c r="Y7939" s="21">
        <f>U7939/R7939</f>
        <v/>
      </c>
    </row>
    <row r="7940">
      <c r="A7940" t="n">
        <v>7939</v>
      </c>
      <c r="B7940" t="inlineStr">
        <is>
          <t>CA-2018-166093</t>
        </is>
      </c>
      <c r="C7940" t="inlineStr">
        <is>
          <t>2018-08-17</t>
        </is>
      </c>
      <c r="D7940" t="inlineStr">
        <is>
          <t>2018-08-24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94513.0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19" t="n">
        <v>540.5700000000001</v>
      </c>
      <c r="S7940" s="20" t="n">
        <v>3</v>
      </c>
      <c r="T7940" s="21" t="n">
        <v>0</v>
      </c>
      <c r="U7940" s="19" t="n">
        <v>140.5482</v>
      </c>
      <c r="V7940" t="n">
        <v>2018</v>
      </c>
      <c r="W7940" t="inlineStr">
        <is>
          <t>2018-08</t>
        </is>
      </c>
      <c r="X7940" s="19">
        <f>R7940-U7940</f>
        <v/>
      </c>
      <c r="Y7940" s="21">
        <f>U7940/R7940</f>
        <v/>
      </c>
    </row>
    <row r="7941">
      <c r="A7941" t="n">
        <v>7940</v>
      </c>
      <c r="B7941" t="inlineStr">
        <is>
          <t>CA-2018-166093</t>
        </is>
      </c>
      <c r="C7941" t="inlineStr">
        <is>
          <t>2018-08-17</t>
        </is>
      </c>
      <c r="D7941" t="inlineStr">
        <is>
          <t>2018-08-24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94513.0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19" t="n">
        <v>221.056</v>
      </c>
      <c r="S7941" s="20" t="n">
        <v>8</v>
      </c>
      <c r="T7941" s="21" t="n">
        <v>0.2</v>
      </c>
      <c r="U7941" s="19" t="n">
        <v>77.36960000000001</v>
      </c>
      <c r="V7941" t="n">
        <v>2018</v>
      </c>
      <c r="W7941" t="inlineStr">
        <is>
          <t>2018-08</t>
        </is>
      </c>
      <c r="X7941" s="19">
        <f>R7941-U7941</f>
        <v/>
      </c>
      <c r="Y7941" s="21">
        <f>U7941/R7941</f>
        <v/>
      </c>
    </row>
    <row r="7942">
      <c r="A7942" t="n">
        <v>7941</v>
      </c>
      <c r="B7942" t="inlineStr">
        <is>
          <t>CA-2017-146325</t>
        </is>
      </c>
      <c r="C7942" t="inlineStr">
        <is>
          <t>2017-12-14</t>
        </is>
      </c>
      <c r="D7942" t="inlineStr">
        <is>
          <t>2017-12-17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92037.0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19" t="n">
        <v>81.42400000000001</v>
      </c>
      <c r="S7942" s="20" t="n">
        <v>2</v>
      </c>
      <c r="T7942" s="21" t="n">
        <v>0.2</v>
      </c>
      <c r="U7942" s="19" t="n">
        <v>-9.1602</v>
      </c>
      <c r="V7942" t="n">
        <v>2017</v>
      </c>
      <c r="W7942" t="inlineStr">
        <is>
          <t>2017-12</t>
        </is>
      </c>
      <c r="X7942" s="19">
        <f>R7942-U7942</f>
        <v/>
      </c>
      <c r="Y7942" s="21">
        <f>U7942/R7942</f>
        <v/>
      </c>
    </row>
    <row r="7943">
      <c r="A7943" t="n">
        <v>7942</v>
      </c>
      <c r="B7943" t="inlineStr">
        <is>
          <t>CA-2017-146325</t>
        </is>
      </c>
      <c r="C7943" t="inlineStr">
        <is>
          <t>2017-12-14</t>
        </is>
      </c>
      <c r="D7943" t="inlineStr">
        <is>
          <t>2017-12-17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92037.0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19" t="n">
        <v>134.8</v>
      </c>
      <c r="S7943" s="20" t="n">
        <v>10</v>
      </c>
      <c r="T7943" s="21" t="n">
        <v>0</v>
      </c>
      <c r="U7943" s="19" t="n">
        <v>35.048</v>
      </c>
      <c r="V7943" t="n">
        <v>2017</v>
      </c>
      <c r="W7943" t="inlineStr">
        <is>
          <t>2017-12</t>
        </is>
      </c>
      <c r="X7943" s="19">
        <f>R7943-U7943</f>
        <v/>
      </c>
      <c r="Y7943" s="21">
        <f>U7943/R7943</f>
        <v/>
      </c>
    </row>
    <row r="7944">
      <c r="A7944" t="n">
        <v>7943</v>
      </c>
      <c r="B7944" t="inlineStr">
        <is>
          <t>CA-2018-134194</t>
        </is>
      </c>
      <c r="C7944" t="inlineStr">
        <is>
          <t>2018-12-25</t>
        </is>
      </c>
      <c r="D7944" t="inlineStr">
        <is>
          <t>2019-01-01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75081.0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19" t="n">
        <v>39.582</v>
      </c>
      <c r="S7944" s="20" t="n">
        <v>9</v>
      </c>
      <c r="T7944" s="21" t="n">
        <v>0.8</v>
      </c>
      <c r="U7944" s="19" t="n">
        <v>-59.373</v>
      </c>
      <c r="V7944" t="n">
        <v>2018</v>
      </c>
      <c r="W7944" t="inlineStr">
        <is>
          <t>2018-12</t>
        </is>
      </c>
      <c r="X7944" s="19">
        <f>R7944-U7944</f>
        <v/>
      </c>
      <c r="Y7944" s="21">
        <f>U7944/R7944</f>
        <v/>
      </c>
    </row>
    <row r="7945">
      <c r="A7945" t="n">
        <v>7944</v>
      </c>
      <c r="B7945" t="inlineStr">
        <is>
          <t>CA-2018-134194</t>
        </is>
      </c>
      <c r="C7945" t="inlineStr">
        <is>
          <t>2018-12-25</t>
        </is>
      </c>
      <c r="D7945" t="inlineStr">
        <is>
          <t>2019-01-01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75081.0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19" t="n">
        <v>44.688</v>
      </c>
      <c r="S7945" s="20" t="n">
        <v>7</v>
      </c>
      <c r="T7945" s="21" t="n">
        <v>0.2</v>
      </c>
      <c r="U7945" s="19" t="n">
        <v>5.0274</v>
      </c>
      <c r="V7945" t="n">
        <v>2018</v>
      </c>
      <c r="W7945" t="inlineStr">
        <is>
          <t>2018-12</t>
        </is>
      </c>
      <c r="X7945" s="19">
        <f>R7945-U7945</f>
        <v/>
      </c>
      <c r="Y7945" s="21">
        <f>U7945/R7945</f>
        <v/>
      </c>
    </row>
    <row r="7946">
      <c r="A7946" t="n">
        <v>7945</v>
      </c>
      <c r="B7946" t="inlineStr">
        <is>
          <t>CA-2018-134194</t>
        </is>
      </c>
      <c r="C7946" t="inlineStr">
        <is>
          <t>2018-12-25</t>
        </is>
      </c>
      <c r="D7946" t="inlineStr">
        <is>
          <t>2019-01-01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75081.0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19" t="n">
        <v>31.744</v>
      </c>
      <c r="S7946" s="20" t="n">
        <v>2</v>
      </c>
      <c r="T7946" s="21" t="n">
        <v>0.2</v>
      </c>
      <c r="U7946" s="19" t="n">
        <v>2.3808</v>
      </c>
      <c r="V7946" t="n">
        <v>2018</v>
      </c>
      <c r="W7946" t="inlineStr">
        <is>
          <t>2018-12</t>
        </is>
      </c>
      <c r="X7946" s="19">
        <f>R7946-U7946</f>
        <v/>
      </c>
      <c r="Y7946" s="21">
        <f>U7946/R7946</f>
        <v/>
      </c>
    </row>
    <row r="7947">
      <c r="A7947" t="n">
        <v>7946</v>
      </c>
      <c r="B7947" t="inlineStr">
        <is>
          <t>CA-2018-134194</t>
        </is>
      </c>
      <c r="C7947" t="inlineStr">
        <is>
          <t>2018-12-25</t>
        </is>
      </c>
      <c r="D7947" t="inlineStr">
        <is>
          <t>2019-01-01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75081.0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19" t="n">
        <v>40.98</v>
      </c>
      <c r="S7947" s="20" t="n">
        <v>5</v>
      </c>
      <c r="T7947" s="21" t="n">
        <v>0.8</v>
      </c>
      <c r="U7947" s="19" t="n">
        <v>-65.568</v>
      </c>
      <c r="V7947" t="n">
        <v>2018</v>
      </c>
      <c r="W7947" t="inlineStr">
        <is>
          <t>2018-12</t>
        </is>
      </c>
      <c r="X7947" s="19">
        <f>R7947-U7947</f>
        <v/>
      </c>
      <c r="Y7947" s="21">
        <f>U7947/R7947</f>
        <v/>
      </c>
    </row>
    <row r="7948">
      <c r="A7948" t="n">
        <v>7947</v>
      </c>
      <c r="B7948" t="inlineStr">
        <is>
          <t>CA-2018-134194</t>
        </is>
      </c>
      <c r="C7948" t="inlineStr">
        <is>
          <t>2018-12-25</t>
        </is>
      </c>
      <c r="D7948" t="inlineStr">
        <is>
          <t>2019-01-01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75081.0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19" t="n">
        <v>3.168</v>
      </c>
      <c r="S7948" s="20" t="n">
        <v>3</v>
      </c>
      <c r="T7948" s="21" t="n">
        <v>0.8</v>
      </c>
      <c r="U7948" s="19" t="n">
        <v>-5.0688</v>
      </c>
      <c r="V7948" t="n">
        <v>2018</v>
      </c>
      <c r="W7948" t="inlineStr">
        <is>
          <t>2018-12</t>
        </is>
      </c>
      <c r="X7948" s="19">
        <f>R7948-U7948</f>
        <v/>
      </c>
      <c r="Y7948" s="21">
        <f>U7948/R7948</f>
        <v/>
      </c>
    </row>
    <row r="7949">
      <c r="A7949" t="n">
        <v>7948</v>
      </c>
      <c r="B7949" t="inlineStr">
        <is>
          <t>CA-2015-131009</t>
        </is>
      </c>
      <c r="C7949" t="inlineStr">
        <is>
          <t>2015-03-01</t>
        </is>
      </c>
      <c r="D7949" t="inlineStr">
        <is>
          <t>2015-03-05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79907.0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19" t="n">
        <v>18.84</v>
      </c>
      <c r="S7949" s="20" t="n">
        <v>5</v>
      </c>
      <c r="T7949" s="21" t="n">
        <v>0.2</v>
      </c>
      <c r="U7949" s="19" t="n">
        <v>-3.5325</v>
      </c>
      <c r="V7949" t="n">
        <v>2015</v>
      </c>
      <c r="W7949" t="inlineStr">
        <is>
          <t>2015-03</t>
        </is>
      </c>
      <c r="X7949" s="19">
        <f>R7949-U7949</f>
        <v/>
      </c>
      <c r="Y7949" s="21">
        <f>U7949/R7949</f>
        <v/>
      </c>
    </row>
    <row r="7950">
      <c r="A7950" t="n">
        <v>7949</v>
      </c>
      <c r="B7950" t="inlineStr">
        <is>
          <t>CA-2015-131009</t>
        </is>
      </c>
      <c r="C7950" t="inlineStr">
        <is>
          <t>2015-03-01</t>
        </is>
      </c>
      <c r="D7950" t="inlineStr">
        <is>
          <t>2015-03-05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79907.0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19" t="n">
        <v>362.25</v>
      </c>
      <c r="S7950" s="20" t="n">
        <v>6</v>
      </c>
      <c r="T7950" s="21" t="n">
        <v>0.3</v>
      </c>
      <c r="U7950" s="19" t="n">
        <v>0</v>
      </c>
      <c r="V7950" t="n">
        <v>2015</v>
      </c>
      <c r="W7950" t="inlineStr">
        <is>
          <t>2015-03</t>
        </is>
      </c>
      <c r="X7950" s="19">
        <f>R7950-U7950</f>
        <v/>
      </c>
      <c r="Y7950" s="21">
        <f>U7950/R7950</f>
        <v/>
      </c>
    </row>
    <row r="7951">
      <c r="A7951" t="n">
        <v>7950</v>
      </c>
      <c r="B7951" t="inlineStr">
        <is>
          <t>CA-2015-131009</t>
        </is>
      </c>
      <c r="C7951" t="inlineStr">
        <is>
          <t>2015-03-01</t>
        </is>
      </c>
      <c r="D7951" t="inlineStr">
        <is>
          <t>2015-03-05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79907.0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19" t="n">
        <v>63.552</v>
      </c>
      <c r="S7951" s="20" t="n">
        <v>6</v>
      </c>
      <c r="T7951" s="21" t="n">
        <v>0.6</v>
      </c>
      <c r="U7951" s="19" t="n">
        <v>-34.9536</v>
      </c>
      <c r="V7951" t="n">
        <v>2015</v>
      </c>
      <c r="W7951" t="inlineStr">
        <is>
          <t>2015-03</t>
        </is>
      </c>
      <c r="X7951" s="19">
        <f>R7951-U7951</f>
        <v/>
      </c>
      <c r="Y7951" s="21">
        <f>U7951/R7951</f>
        <v/>
      </c>
    </row>
    <row r="7952">
      <c r="A7952" t="n">
        <v>7951</v>
      </c>
      <c r="B7952" t="inlineStr">
        <is>
          <t>CA-2015-131009</t>
        </is>
      </c>
      <c r="C7952" t="inlineStr">
        <is>
          <t>2015-03-01</t>
        </is>
      </c>
      <c r="D7952" t="inlineStr">
        <is>
          <t>2015-03-05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79907.0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19" t="n">
        <v>129.552</v>
      </c>
      <c r="S7952" s="20" t="n">
        <v>3</v>
      </c>
      <c r="T7952" s="21" t="n">
        <v>0.2</v>
      </c>
      <c r="U7952" s="19" t="n">
        <v>-22.6716</v>
      </c>
      <c r="V7952" t="n">
        <v>2015</v>
      </c>
      <c r="W7952" t="inlineStr">
        <is>
          <t>2015-03</t>
        </is>
      </c>
      <c r="X7952" s="19">
        <f>R7952-U7952</f>
        <v/>
      </c>
      <c r="Y7952" s="21">
        <f>U7952/R7952</f>
        <v/>
      </c>
    </row>
    <row r="7953">
      <c r="A7953" t="n">
        <v>7952</v>
      </c>
      <c r="B7953" t="inlineStr">
        <is>
          <t>CA-2016-145814</t>
        </is>
      </c>
      <c r="C7953" t="inlineStr">
        <is>
          <t>2016-11-19</t>
        </is>
      </c>
      <c r="D7953" t="inlineStr">
        <is>
          <t>2016-11-24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10035.0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19" t="n">
        <v>5.984</v>
      </c>
      <c r="S7953" s="20" t="n">
        <v>2</v>
      </c>
      <c r="T7953" s="21" t="n">
        <v>0.2</v>
      </c>
      <c r="U7953" s="19" t="n">
        <v>2.244</v>
      </c>
      <c r="V7953" t="n">
        <v>2016</v>
      </c>
      <c r="W7953" t="inlineStr">
        <is>
          <t>2016-11</t>
        </is>
      </c>
      <c r="X7953" s="19">
        <f>R7953-U7953</f>
        <v/>
      </c>
      <c r="Y7953" s="21">
        <f>U7953/R7953</f>
        <v/>
      </c>
    </row>
    <row r="7954">
      <c r="A7954" t="n">
        <v>7953</v>
      </c>
      <c r="B7954" t="inlineStr">
        <is>
          <t>CA-2016-145814</t>
        </is>
      </c>
      <c r="C7954" t="inlineStr">
        <is>
          <t>2016-11-19</t>
        </is>
      </c>
      <c r="D7954" t="inlineStr">
        <is>
          <t>2016-11-24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10035.0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19" t="n">
        <v>861.76</v>
      </c>
      <c r="S7954" s="20" t="n">
        <v>4</v>
      </c>
      <c r="T7954" s="21" t="n">
        <v>0</v>
      </c>
      <c r="U7954" s="19" t="n">
        <v>249.9104</v>
      </c>
      <c r="V7954" t="n">
        <v>2016</v>
      </c>
      <c r="W7954" t="inlineStr">
        <is>
          <t>2016-11</t>
        </is>
      </c>
      <c r="X7954" s="19">
        <f>R7954-U7954</f>
        <v/>
      </c>
      <c r="Y7954" s="21">
        <f>U7954/R7954</f>
        <v/>
      </c>
    </row>
    <row r="7955">
      <c r="A7955" t="n">
        <v>7954</v>
      </c>
      <c r="B7955" t="inlineStr">
        <is>
          <t>CA-2015-138359</t>
        </is>
      </c>
      <c r="C7955" t="inlineStr">
        <is>
          <t>2015-04-01</t>
        </is>
      </c>
      <c r="D7955" t="inlineStr">
        <is>
          <t>2015-04-06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2151.0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19" t="n">
        <v>66.95999999999999</v>
      </c>
      <c r="S7955" s="20" t="n">
        <v>4</v>
      </c>
      <c r="T7955" s="21" t="n">
        <v>0</v>
      </c>
      <c r="U7955" s="19" t="n">
        <v>2.6784</v>
      </c>
      <c r="V7955" t="n">
        <v>2015</v>
      </c>
      <c r="W7955" t="inlineStr">
        <is>
          <t>2015-04</t>
        </is>
      </c>
      <c r="X7955" s="19">
        <f>R7955-U7955</f>
        <v/>
      </c>
      <c r="Y7955" s="21">
        <f>U7955/R7955</f>
        <v/>
      </c>
    </row>
    <row r="7956">
      <c r="A7956" t="n">
        <v>7955</v>
      </c>
      <c r="B7956" t="inlineStr">
        <is>
          <t>CA-2015-138359</t>
        </is>
      </c>
      <c r="C7956" t="inlineStr">
        <is>
          <t>2015-04-01</t>
        </is>
      </c>
      <c r="D7956" t="inlineStr">
        <is>
          <t>2015-04-06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2151.0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19" t="n">
        <v>6.24</v>
      </c>
      <c r="S7956" s="20" t="n">
        <v>2</v>
      </c>
      <c r="T7956" s="21" t="n">
        <v>0</v>
      </c>
      <c r="U7956" s="19" t="n">
        <v>3.0576</v>
      </c>
      <c r="V7956" t="n">
        <v>2015</v>
      </c>
      <c r="W7956" t="inlineStr">
        <is>
          <t>2015-04</t>
        </is>
      </c>
      <c r="X7956" s="19">
        <f>R7956-U7956</f>
        <v/>
      </c>
      <c r="Y7956" s="21">
        <f>U7956/R7956</f>
        <v/>
      </c>
    </row>
    <row r="7957">
      <c r="A7957" t="n">
        <v>7956</v>
      </c>
      <c r="B7957" t="inlineStr">
        <is>
          <t>CA-2018-131807</t>
        </is>
      </c>
      <c r="C7957" t="inlineStr">
        <is>
          <t>2018-10-05</t>
        </is>
      </c>
      <c r="D7957" t="inlineStr">
        <is>
          <t>2018-10-10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95928.0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19" t="n">
        <v>435.168</v>
      </c>
      <c r="S7957" s="20" t="n">
        <v>4</v>
      </c>
      <c r="T7957" s="21" t="n">
        <v>0.2</v>
      </c>
      <c r="U7957" s="19" t="n">
        <v>-59.8356</v>
      </c>
      <c r="V7957" t="n">
        <v>2018</v>
      </c>
      <c r="W7957" t="inlineStr">
        <is>
          <t>2018-10</t>
        </is>
      </c>
      <c r="X7957" s="19">
        <f>R7957-U7957</f>
        <v/>
      </c>
      <c r="Y7957" s="21">
        <f>U7957/R7957</f>
        <v/>
      </c>
    </row>
    <row r="7958">
      <c r="A7958" t="n">
        <v>7957</v>
      </c>
      <c r="B7958" t="inlineStr">
        <is>
          <t>CA-2018-131807</t>
        </is>
      </c>
      <c r="C7958" t="inlineStr">
        <is>
          <t>2018-10-05</t>
        </is>
      </c>
      <c r="D7958" t="inlineStr">
        <is>
          <t>2018-10-10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95928.0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19" t="n">
        <v>14.9</v>
      </c>
      <c r="S7958" s="20" t="n">
        <v>5</v>
      </c>
      <c r="T7958" s="21" t="n">
        <v>0</v>
      </c>
      <c r="U7958" s="19" t="n">
        <v>6.854</v>
      </c>
      <c r="V7958" t="n">
        <v>2018</v>
      </c>
      <c r="W7958" t="inlineStr">
        <is>
          <t>2018-10</t>
        </is>
      </c>
      <c r="X7958" s="19">
        <f>R7958-U7958</f>
        <v/>
      </c>
      <c r="Y7958" s="21">
        <f>U7958/R7958</f>
        <v/>
      </c>
    </row>
    <row r="7959">
      <c r="A7959" t="n">
        <v>7958</v>
      </c>
      <c r="B7959" t="inlineStr">
        <is>
          <t>CA-2018-131807</t>
        </is>
      </c>
      <c r="C7959" t="inlineStr">
        <is>
          <t>2018-10-05</t>
        </is>
      </c>
      <c r="D7959" t="inlineStr">
        <is>
          <t>2018-10-10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95928.0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19" t="n">
        <v>15.8</v>
      </c>
      <c r="S7959" s="20" t="n">
        <v>4</v>
      </c>
      <c r="T7959" s="21" t="n">
        <v>0</v>
      </c>
      <c r="U7959" s="19" t="n">
        <v>4.108</v>
      </c>
      <c r="V7959" t="n">
        <v>2018</v>
      </c>
      <c r="W7959" t="inlineStr">
        <is>
          <t>2018-10</t>
        </is>
      </c>
      <c r="X7959" s="19">
        <f>R7959-U7959</f>
        <v/>
      </c>
      <c r="Y7959" s="21">
        <f>U7959/R7959</f>
        <v/>
      </c>
    </row>
    <row r="7960">
      <c r="A7960" t="n">
        <v>7959</v>
      </c>
      <c r="B7960" t="inlineStr">
        <is>
          <t>CA-2018-131807</t>
        </is>
      </c>
      <c r="C7960" t="inlineStr">
        <is>
          <t>2018-10-05</t>
        </is>
      </c>
      <c r="D7960" t="inlineStr">
        <is>
          <t>2018-10-10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95928.0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19" t="n">
        <v>72.90000000000001</v>
      </c>
      <c r="S7960" s="20" t="n">
        <v>5</v>
      </c>
      <c r="T7960" s="21" t="n">
        <v>0</v>
      </c>
      <c r="U7960" s="19" t="n">
        <v>26.973</v>
      </c>
      <c r="V7960" t="n">
        <v>2018</v>
      </c>
      <c r="W7960" t="inlineStr">
        <is>
          <t>2018-10</t>
        </is>
      </c>
      <c r="X7960" s="19">
        <f>R7960-U7960</f>
        <v/>
      </c>
      <c r="Y7960" s="21">
        <f>U7960/R7960</f>
        <v/>
      </c>
    </row>
    <row r="7961">
      <c r="A7961" t="n">
        <v>7960</v>
      </c>
      <c r="B7961" t="inlineStr">
        <is>
          <t>CA-2018-131807</t>
        </is>
      </c>
      <c r="C7961" t="inlineStr">
        <is>
          <t>2018-10-05</t>
        </is>
      </c>
      <c r="D7961" t="inlineStr">
        <is>
          <t>2018-10-10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95928.0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19" t="n">
        <v>206.352</v>
      </c>
      <c r="S7961" s="20" t="n">
        <v>3</v>
      </c>
      <c r="T7961" s="21" t="n">
        <v>0.2</v>
      </c>
      <c r="U7961" s="19" t="n">
        <v>5.1588</v>
      </c>
      <c r="V7961" t="n">
        <v>2018</v>
      </c>
      <c r="W7961" t="inlineStr">
        <is>
          <t>2018-10</t>
        </is>
      </c>
      <c r="X7961" s="19">
        <f>R7961-U7961</f>
        <v/>
      </c>
      <c r="Y7961" s="21">
        <f>U7961/R7961</f>
        <v/>
      </c>
    </row>
    <row r="7962">
      <c r="A7962" t="n">
        <v>7961</v>
      </c>
      <c r="B7962" t="inlineStr">
        <is>
          <t>CA-2018-131807</t>
        </is>
      </c>
      <c r="C7962" t="inlineStr">
        <is>
          <t>2018-10-05</t>
        </is>
      </c>
      <c r="D7962" t="inlineStr">
        <is>
          <t>2018-10-10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95928.0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19" t="n">
        <v>7.992</v>
      </c>
      <c r="S7962" s="20" t="n">
        <v>1</v>
      </c>
      <c r="T7962" s="21" t="n">
        <v>0.2</v>
      </c>
      <c r="U7962" s="19" t="n">
        <v>2.6973</v>
      </c>
      <c r="V7962" t="n">
        <v>2018</v>
      </c>
      <c r="W7962" t="inlineStr">
        <is>
          <t>2018-10</t>
        </is>
      </c>
      <c r="X7962" s="19">
        <f>R7962-U7962</f>
        <v/>
      </c>
      <c r="Y7962" s="21">
        <f>U7962/R7962</f>
        <v/>
      </c>
    </row>
    <row r="7963">
      <c r="A7963" t="n">
        <v>7962</v>
      </c>
      <c r="B7963" t="inlineStr">
        <is>
          <t>CA-2018-104864</t>
        </is>
      </c>
      <c r="C7963" t="inlineStr">
        <is>
          <t>2018-11-18</t>
        </is>
      </c>
      <c r="D7963" t="inlineStr">
        <is>
          <t>2018-11-23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33023.0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19" t="n">
        <v>81.36</v>
      </c>
      <c r="S7963" s="20" t="n">
        <v>5</v>
      </c>
      <c r="T7963" s="21" t="n">
        <v>0.2</v>
      </c>
      <c r="U7963" s="19" t="n">
        <v>-19.323</v>
      </c>
      <c r="V7963" t="n">
        <v>2018</v>
      </c>
      <c r="W7963" t="inlineStr">
        <is>
          <t>2018-11</t>
        </is>
      </c>
      <c r="X7963" s="19">
        <f>R7963-U7963</f>
        <v/>
      </c>
      <c r="Y7963" s="21">
        <f>U7963/R7963</f>
        <v/>
      </c>
    </row>
    <row r="7964">
      <c r="A7964" t="n">
        <v>7963</v>
      </c>
      <c r="B7964" t="inlineStr">
        <is>
          <t>CA-2018-104864</t>
        </is>
      </c>
      <c r="C7964" t="inlineStr">
        <is>
          <t>2018-11-18</t>
        </is>
      </c>
      <c r="D7964" t="inlineStr">
        <is>
          <t>2018-11-23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33023.0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19" t="n">
        <v>20.232</v>
      </c>
      <c r="S7964" s="20" t="n">
        <v>8</v>
      </c>
      <c r="T7964" s="21" t="n">
        <v>0.7</v>
      </c>
      <c r="U7964" s="19" t="n">
        <v>-16.1856</v>
      </c>
      <c r="V7964" t="n">
        <v>2018</v>
      </c>
      <c r="W7964" t="inlineStr">
        <is>
          <t>2018-11</t>
        </is>
      </c>
      <c r="X7964" s="19">
        <f>R7964-U7964</f>
        <v/>
      </c>
      <c r="Y7964" s="21">
        <f>U7964/R7964</f>
        <v/>
      </c>
    </row>
    <row r="7965">
      <c r="A7965" t="n">
        <v>7964</v>
      </c>
      <c r="B7965" t="inlineStr">
        <is>
          <t>CA-2018-104864</t>
        </is>
      </c>
      <c r="C7965" t="inlineStr">
        <is>
          <t>2018-11-18</t>
        </is>
      </c>
      <c r="D7965" t="inlineStr">
        <is>
          <t>2018-11-23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33023.0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19" t="n">
        <v>389.056</v>
      </c>
      <c r="S7965" s="20" t="n">
        <v>4</v>
      </c>
      <c r="T7965" s="21" t="n">
        <v>0.2</v>
      </c>
      <c r="U7965" s="19" t="n">
        <v>48.632</v>
      </c>
      <c r="V7965" t="n">
        <v>2018</v>
      </c>
      <c r="W7965" t="inlineStr">
        <is>
          <t>2018-11</t>
        </is>
      </c>
      <c r="X7965" s="19">
        <f>R7965-U7965</f>
        <v/>
      </c>
      <c r="Y7965" s="21">
        <f>U7965/R7965</f>
        <v/>
      </c>
    </row>
    <row r="7966">
      <c r="A7966" t="n">
        <v>7965</v>
      </c>
      <c r="B7966" t="inlineStr">
        <is>
          <t>CA-2018-104864</t>
        </is>
      </c>
      <c r="C7966" t="inlineStr">
        <is>
          <t>2018-11-18</t>
        </is>
      </c>
      <c r="D7966" t="inlineStr">
        <is>
          <t>2018-11-23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33023.0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19" t="n">
        <v>20.736</v>
      </c>
      <c r="S7966" s="20" t="n">
        <v>4</v>
      </c>
      <c r="T7966" s="21" t="n">
        <v>0.2</v>
      </c>
      <c r="U7966" s="19" t="n">
        <v>7.2576</v>
      </c>
      <c r="V7966" t="n">
        <v>2018</v>
      </c>
      <c r="W7966" t="inlineStr">
        <is>
          <t>2018-11</t>
        </is>
      </c>
      <c r="X7966" s="19">
        <f>R7966-U7966</f>
        <v/>
      </c>
      <c r="Y7966" s="21">
        <f>U7966/R7966</f>
        <v/>
      </c>
    </row>
    <row r="7967">
      <c r="A7967" t="n">
        <v>7966</v>
      </c>
      <c r="B7967" t="inlineStr">
        <is>
          <t>CA-2018-104864</t>
        </is>
      </c>
      <c r="C7967" t="inlineStr">
        <is>
          <t>2018-11-18</t>
        </is>
      </c>
      <c r="D7967" t="inlineStr">
        <is>
          <t>2018-11-23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33023.0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19" t="n">
        <v>41.472</v>
      </c>
      <c r="S7967" s="20" t="n">
        <v>8</v>
      </c>
      <c r="T7967" s="21" t="n">
        <v>0.2</v>
      </c>
      <c r="U7967" s="19" t="n">
        <v>14.5152</v>
      </c>
      <c r="V7967" t="n">
        <v>2018</v>
      </c>
      <c r="W7967" t="inlineStr">
        <is>
          <t>2018-11</t>
        </is>
      </c>
      <c r="X7967" s="19">
        <f>R7967-U7967</f>
        <v/>
      </c>
      <c r="Y7967" s="21">
        <f>U7967/R7967</f>
        <v/>
      </c>
    </row>
    <row r="7968">
      <c r="A7968" t="n">
        <v>7967</v>
      </c>
      <c r="B7968" t="inlineStr">
        <is>
          <t>CA-2016-138219</t>
        </is>
      </c>
      <c r="C7968" t="inlineStr">
        <is>
          <t>2016-03-23</t>
        </is>
      </c>
      <c r="D7968" t="inlineStr">
        <is>
          <t>2016-03-30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90049.0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19" t="n">
        <v>33.36</v>
      </c>
      <c r="S7968" s="20" t="n">
        <v>4</v>
      </c>
      <c r="T7968" s="21" t="n">
        <v>0</v>
      </c>
      <c r="U7968" s="19" t="n">
        <v>16.68</v>
      </c>
      <c r="V7968" t="n">
        <v>2016</v>
      </c>
      <c r="W7968" t="inlineStr">
        <is>
          <t>2016-03</t>
        </is>
      </c>
      <c r="X7968" s="19">
        <f>R7968-U7968</f>
        <v/>
      </c>
      <c r="Y7968" s="21">
        <f>U7968/R7968</f>
        <v/>
      </c>
    </row>
    <row r="7969">
      <c r="A7969" t="n">
        <v>7968</v>
      </c>
      <c r="B7969" t="inlineStr">
        <is>
          <t>CA-2017-157707</t>
        </is>
      </c>
      <c r="C7969" t="inlineStr">
        <is>
          <t>2017-10-10</t>
        </is>
      </c>
      <c r="D7969" t="inlineStr">
        <is>
          <t>2017-10-12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80219.0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19" t="n">
        <v>90.88200000000001</v>
      </c>
      <c r="S7969" s="20" t="n">
        <v>3</v>
      </c>
      <c r="T7969" s="21" t="n">
        <v>0.7</v>
      </c>
      <c r="U7969" s="19" t="n">
        <v>-190.8522</v>
      </c>
      <c r="V7969" t="n">
        <v>2017</v>
      </c>
      <c r="W7969" t="inlineStr">
        <is>
          <t>2017-10</t>
        </is>
      </c>
      <c r="X7969" s="19">
        <f>R7969-U7969</f>
        <v/>
      </c>
      <c r="Y7969" s="21">
        <f>U7969/R7969</f>
        <v/>
      </c>
    </row>
    <row r="7970">
      <c r="A7970" t="n">
        <v>7969</v>
      </c>
      <c r="B7970" t="inlineStr">
        <is>
          <t>CA-2017-157707</t>
        </is>
      </c>
      <c r="C7970" t="inlineStr">
        <is>
          <t>2017-10-10</t>
        </is>
      </c>
      <c r="D7970" t="inlineStr">
        <is>
          <t>2017-10-12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80219.0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19" t="n">
        <v>15.992</v>
      </c>
      <c r="S7970" s="20" t="n">
        <v>1</v>
      </c>
      <c r="T7970" s="21" t="n">
        <v>0.2</v>
      </c>
      <c r="U7970" s="19" t="n">
        <v>-2.9985</v>
      </c>
      <c r="V7970" t="n">
        <v>2017</v>
      </c>
      <c r="W7970" t="inlineStr">
        <is>
          <t>2017-10</t>
        </is>
      </c>
      <c r="X7970" s="19">
        <f>R7970-U7970</f>
        <v/>
      </c>
      <c r="Y7970" s="21">
        <f>U7970/R7970</f>
        <v/>
      </c>
    </row>
    <row r="7971">
      <c r="A7971" t="n">
        <v>7970</v>
      </c>
      <c r="B7971" t="inlineStr">
        <is>
          <t>CA-2017-157707</t>
        </is>
      </c>
      <c r="C7971" t="inlineStr">
        <is>
          <t>2017-10-10</t>
        </is>
      </c>
      <c r="D7971" t="inlineStr">
        <is>
          <t>2017-10-12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80219.0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19" t="n">
        <v>120.784</v>
      </c>
      <c r="S7971" s="20" t="n">
        <v>1</v>
      </c>
      <c r="T7971" s="21" t="n">
        <v>0.2</v>
      </c>
      <c r="U7971" s="19" t="n">
        <v>13.5882</v>
      </c>
      <c r="V7971" t="n">
        <v>2017</v>
      </c>
      <c r="W7971" t="inlineStr">
        <is>
          <t>2017-10</t>
        </is>
      </c>
      <c r="X7971" s="19">
        <f>R7971-U7971</f>
        <v/>
      </c>
      <c r="Y7971" s="21">
        <f>U7971/R7971</f>
        <v/>
      </c>
    </row>
    <row r="7972">
      <c r="A7972" t="n">
        <v>7971</v>
      </c>
      <c r="B7972" t="inlineStr">
        <is>
          <t>US-2016-126753</t>
        </is>
      </c>
      <c r="C7972" t="inlineStr">
        <is>
          <t>2016-08-16</t>
        </is>
      </c>
      <c r="D7972" t="inlineStr">
        <is>
          <t>2016-08-20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19134.0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19" t="n">
        <v>519.792</v>
      </c>
      <c r="S7972" s="20" t="n">
        <v>4</v>
      </c>
      <c r="T7972" s="21" t="n">
        <v>0.4</v>
      </c>
      <c r="U7972" s="19" t="n">
        <v>-112.6216</v>
      </c>
      <c r="V7972" t="n">
        <v>2016</v>
      </c>
      <c r="W7972" t="inlineStr">
        <is>
          <t>2016-08</t>
        </is>
      </c>
      <c r="X7972" s="19">
        <f>R7972-U7972</f>
        <v/>
      </c>
      <c r="Y7972" s="21">
        <f>U7972/R7972</f>
        <v/>
      </c>
    </row>
    <row r="7973">
      <c r="A7973" t="n">
        <v>7972</v>
      </c>
      <c r="B7973" t="inlineStr">
        <is>
          <t>US-2016-126753</t>
        </is>
      </c>
      <c r="C7973" t="inlineStr">
        <is>
          <t>2016-08-16</t>
        </is>
      </c>
      <c r="D7973" t="inlineStr">
        <is>
          <t>2016-08-20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19134.0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19" t="n">
        <v>31.176</v>
      </c>
      <c r="S7973" s="20" t="n">
        <v>3</v>
      </c>
      <c r="T7973" s="21" t="n">
        <v>0.2</v>
      </c>
      <c r="U7973" s="19" t="n">
        <v>-5.4558</v>
      </c>
      <c r="V7973" t="n">
        <v>2016</v>
      </c>
      <c r="W7973" t="inlineStr">
        <is>
          <t>2016-08</t>
        </is>
      </c>
      <c r="X7973" s="19">
        <f>R7973-U7973</f>
        <v/>
      </c>
      <c r="Y7973" s="21">
        <f>U7973/R7973</f>
        <v/>
      </c>
    </row>
    <row r="7974">
      <c r="A7974" t="n">
        <v>7973</v>
      </c>
      <c r="B7974" t="inlineStr">
        <is>
          <t>US-2016-126753</t>
        </is>
      </c>
      <c r="C7974" t="inlineStr">
        <is>
          <t>2016-08-16</t>
        </is>
      </c>
      <c r="D7974" t="inlineStr">
        <is>
          <t>2016-08-20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19134.0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19" t="n">
        <v>10.368</v>
      </c>
      <c r="S7974" s="20" t="n">
        <v>2</v>
      </c>
      <c r="T7974" s="21" t="n">
        <v>0.2</v>
      </c>
      <c r="U7974" s="19" t="n">
        <v>3.6288</v>
      </c>
      <c r="V7974" t="n">
        <v>2016</v>
      </c>
      <c r="W7974" t="inlineStr">
        <is>
          <t>2016-08</t>
        </is>
      </c>
      <c r="X7974" s="19">
        <f>R7974-U7974</f>
        <v/>
      </c>
      <c r="Y7974" s="21">
        <f>U7974/R7974</f>
        <v/>
      </c>
    </row>
    <row r="7975">
      <c r="A7975" t="n">
        <v>7974</v>
      </c>
      <c r="B7975" t="inlineStr">
        <is>
          <t>US-2016-126753</t>
        </is>
      </c>
      <c r="C7975" t="inlineStr">
        <is>
          <t>2016-08-16</t>
        </is>
      </c>
      <c r="D7975" t="inlineStr">
        <is>
          <t>2016-08-20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19134.0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19" t="n">
        <v>2.724</v>
      </c>
      <c r="S7975" s="20" t="n">
        <v>2</v>
      </c>
      <c r="T7975" s="21" t="n">
        <v>0.7</v>
      </c>
      <c r="U7975" s="19" t="n">
        <v>-1.9068</v>
      </c>
      <c r="V7975" t="n">
        <v>2016</v>
      </c>
      <c r="W7975" t="inlineStr">
        <is>
          <t>2016-08</t>
        </is>
      </c>
      <c r="X7975" s="19">
        <f>R7975-U7975</f>
        <v/>
      </c>
      <c r="Y7975" s="21">
        <f>U7975/R7975</f>
        <v/>
      </c>
    </row>
    <row r="7976">
      <c r="A7976" t="n">
        <v>7975</v>
      </c>
      <c r="B7976" t="inlineStr">
        <is>
          <t>US-2016-126753</t>
        </is>
      </c>
      <c r="C7976" t="inlineStr">
        <is>
          <t>2016-08-16</t>
        </is>
      </c>
      <c r="D7976" t="inlineStr">
        <is>
          <t>2016-08-20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19134.0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19" t="n">
        <v>254.352</v>
      </c>
      <c r="S7976" s="20" t="n">
        <v>3</v>
      </c>
      <c r="T7976" s="21" t="n">
        <v>0.2</v>
      </c>
      <c r="U7976" s="19" t="n">
        <v>0</v>
      </c>
      <c r="V7976" t="n">
        <v>2016</v>
      </c>
      <c r="W7976" t="inlineStr">
        <is>
          <t>2016-08</t>
        </is>
      </c>
      <c r="X7976" s="19">
        <f>R7976-U7976</f>
        <v/>
      </c>
      <c r="Y7976" s="21">
        <f>U7976/R7976</f>
        <v/>
      </c>
    </row>
    <row r="7977">
      <c r="A7977" t="n">
        <v>7976</v>
      </c>
      <c r="B7977" t="inlineStr">
        <is>
          <t>US-2016-126753</t>
        </is>
      </c>
      <c r="C7977" t="inlineStr">
        <is>
          <t>2016-08-16</t>
        </is>
      </c>
      <c r="D7977" t="inlineStr">
        <is>
          <t>2016-08-20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19134.0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19" t="n">
        <v>3.762</v>
      </c>
      <c r="S7977" s="20" t="n">
        <v>3</v>
      </c>
      <c r="T7977" s="21" t="n">
        <v>0.7</v>
      </c>
      <c r="U7977" s="19" t="n">
        <v>-2.7588</v>
      </c>
      <c r="V7977" t="n">
        <v>2016</v>
      </c>
      <c r="W7977" t="inlineStr">
        <is>
          <t>2016-08</t>
        </is>
      </c>
      <c r="X7977" s="19">
        <f>R7977-U7977</f>
        <v/>
      </c>
      <c r="Y7977" s="21">
        <f>U7977/R7977</f>
        <v/>
      </c>
    </row>
    <row r="7978">
      <c r="A7978" t="n">
        <v>7977</v>
      </c>
      <c r="B7978" t="inlineStr">
        <is>
          <t>US-2016-126753</t>
        </is>
      </c>
      <c r="C7978" t="inlineStr">
        <is>
          <t>2016-08-16</t>
        </is>
      </c>
      <c r="D7978" t="inlineStr">
        <is>
          <t>2016-08-20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19134.0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19" t="n">
        <v>10.272</v>
      </c>
      <c r="S7978" s="20" t="n">
        <v>3</v>
      </c>
      <c r="T7978" s="21" t="n">
        <v>0.2</v>
      </c>
      <c r="U7978" s="19" t="n">
        <v>3.21</v>
      </c>
      <c r="V7978" t="n">
        <v>2016</v>
      </c>
      <c r="W7978" t="inlineStr">
        <is>
          <t>2016-08</t>
        </is>
      </c>
      <c r="X7978" s="19">
        <f>R7978-U7978</f>
        <v/>
      </c>
      <c r="Y7978" s="21">
        <f>U7978/R7978</f>
        <v/>
      </c>
    </row>
    <row r="7979">
      <c r="A7979" t="n">
        <v>7978</v>
      </c>
      <c r="B7979" t="inlineStr">
        <is>
          <t>CA-2015-166051</t>
        </is>
      </c>
      <c r="C7979" t="inlineStr">
        <is>
          <t>2015-05-31</t>
        </is>
      </c>
      <c r="D7979" t="inlineStr">
        <is>
          <t>2015-06-05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39212.0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19" t="n">
        <v>659.97</v>
      </c>
      <c r="S7979" s="20" t="n">
        <v>3</v>
      </c>
      <c r="T7979" s="21" t="n">
        <v>0</v>
      </c>
      <c r="U7979" s="19" t="n">
        <v>197.991</v>
      </c>
      <c r="V7979" t="n">
        <v>2015</v>
      </c>
      <c r="W7979" t="inlineStr">
        <is>
          <t>2015-05</t>
        </is>
      </c>
      <c r="X7979" s="19">
        <f>R7979-U7979</f>
        <v/>
      </c>
      <c r="Y7979" s="21">
        <f>U7979/R7979</f>
        <v/>
      </c>
    </row>
    <row r="7980">
      <c r="A7980" t="n">
        <v>7979</v>
      </c>
      <c r="B7980" t="inlineStr">
        <is>
          <t>CA-2015-166051</t>
        </is>
      </c>
      <c r="C7980" t="inlineStr">
        <is>
          <t>2015-05-31</t>
        </is>
      </c>
      <c r="D7980" t="inlineStr">
        <is>
          <t>2015-06-05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39212.0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19" t="n">
        <v>113.73</v>
      </c>
      <c r="S7980" s="20" t="n">
        <v>3</v>
      </c>
      <c r="T7980" s="21" t="n">
        <v>0</v>
      </c>
      <c r="U7980" s="19" t="n">
        <v>32.9817</v>
      </c>
      <c r="V7980" t="n">
        <v>2015</v>
      </c>
      <c r="W7980" t="inlineStr">
        <is>
          <t>2015-05</t>
        </is>
      </c>
      <c r="X7980" s="19">
        <f>R7980-U7980</f>
        <v/>
      </c>
      <c r="Y7980" s="21">
        <f>U7980/R7980</f>
        <v/>
      </c>
    </row>
    <row r="7981">
      <c r="A7981" t="n">
        <v>7980</v>
      </c>
      <c r="B7981" t="inlineStr">
        <is>
          <t>CA-2016-113040</t>
        </is>
      </c>
      <c r="C7981" t="inlineStr">
        <is>
          <t>2016-08-27</t>
        </is>
      </c>
      <c r="D7981" t="inlineStr">
        <is>
          <t>2016-08-31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90045.0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19" t="n">
        <v>5.104</v>
      </c>
      <c r="S7981" s="20" t="n">
        <v>1</v>
      </c>
      <c r="T7981" s="21" t="n">
        <v>0.2</v>
      </c>
      <c r="U7981" s="19" t="n">
        <v>1.6588</v>
      </c>
      <c r="V7981" t="n">
        <v>2016</v>
      </c>
      <c r="W7981" t="inlineStr">
        <is>
          <t>2016-08</t>
        </is>
      </c>
      <c r="X7981" s="19">
        <f>R7981-U7981</f>
        <v/>
      </c>
      <c r="Y7981" s="21">
        <f>U7981/R7981</f>
        <v/>
      </c>
    </row>
    <row r="7982">
      <c r="A7982" t="n">
        <v>7981</v>
      </c>
      <c r="B7982" t="inlineStr">
        <is>
          <t>CA-2015-103800</t>
        </is>
      </c>
      <c r="C7982" t="inlineStr">
        <is>
          <t>2015-01-03</t>
        </is>
      </c>
      <c r="D7982" t="inlineStr">
        <is>
          <t>2015-01-07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77095.0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19" t="n">
        <v>16.448</v>
      </c>
      <c r="S7982" s="20" t="n">
        <v>2</v>
      </c>
      <c r="T7982" s="21" t="n">
        <v>0.2</v>
      </c>
      <c r="U7982" s="19" t="n">
        <v>5.5512</v>
      </c>
      <c r="V7982" t="n">
        <v>2015</v>
      </c>
      <c r="W7982" t="inlineStr">
        <is>
          <t>2015-01</t>
        </is>
      </c>
      <c r="X7982" s="19">
        <f>R7982-U7982</f>
        <v/>
      </c>
      <c r="Y7982" s="21">
        <f>U7982/R7982</f>
        <v/>
      </c>
    </row>
    <row r="7983">
      <c r="A7983" t="n">
        <v>7982</v>
      </c>
      <c r="B7983" t="inlineStr">
        <is>
          <t>CA-2015-113383</t>
        </is>
      </c>
      <c r="C7983" t="inlineStr">
        <is>
          <t>2015-09-10</t>
        </is>
      </c>
      <c r="D7983" t="inlineStr">
        <is>
          <t>2015-09-13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7011.0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19" t="n">
        <v>81.92</v>
      </c>
      <c r="S7983" s="20" t="n">
        <v>4</v>
      </c>
      <c r="T7983" s="21" t="n">
        <v>0</v>
      </c>
      <c r="U7983" s="19" t="n">
        <v>22.1184</v>
      </c>
      <c r="V7983" t="n">
        <v>2015</v>
      </c>
      <c r="W7983" t="inlineStr">
        <is>
          <t>2015-09</t>
        </is>
      </c>
      <c r="X7983" s="19">
        <f>R7983-U7983</f>
        <v/>
      </c>
      <c r="Y7983" s="21">
        <f>U7983/R7983</f>
        <v/>
      </c>
    </row>
    <row r="7984">
      <c r="A7984" t="n">
        <v>7983</v>
      </c>
      <c r="B7984" t="inlineStr">
        <is>
          <t>CA-2015-113383</t>
        </is>
      </c>
      <c r="C7984" t="inlineStr">
        <is>
          <t>2015-09-10</t>
        </is>
      </c>
      <c r="D7984" t="inlineStr">
        <is>
          <t>2015-09-13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7011.0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19" t="n">
        <v>254.9</v>
      </c>
      <c r="S7984" s="20" t="n">
        <v>5</v>
      </c>
      <c r="T7984" s="21" t="n">
        <v>0</v>
      </c>
      <c r="U7984" s="19" t="n">
        <v>76.47</v>
      </c>
      <c r="V7984" t="n">
        <v>2015</v>
      </c>
      <c r="W7984" t="inlineStr">
        <is>
          <t>2015-09</t>
        </is>
      </c>
      <c r="X7984" s="19">
        <f>R7984-U7984</f>
        <v/>
      </c>
      <c r="Y7984" s="21">
        <f>U7984/R7984</f>
        <v/>
      </c>
    </row>
    <row r="7985">
      <c r="A7985" t="n">
        <v>7984</v>
      </c>
      <c r="B7985" t="inlineStr">
        <is>
          <t>CA-2018-152499</t>
        </is>
      </c>
      <c r="C7985" t="inlineStr">
        <is>
          <t>2018-01-22</t>
        </is>
      </c>
      <c r="D7985" t="inlineStr">
        <is>
          <t>2018-01-25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60623.0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19" t="n">
        <v>15.12</v>
      </c>
      <c r="S7985" s="20" t="n">
        <v>5</v>
      </c>
      <c r="T7985" s="21" t="n">
        <v>0.2</v>
      </c>
      <c r="U7985" s="19" t="n">
        <v>4.914</v>
      </c>
      <c r="V7985" t="n">
        <v>2018</v>
      </c>
      <c r="W7985" t="inlineStr">
        <is>
          <t>2018-01</t>
        </is>
      </c>
      <c r="X7985" s="19">
        <f>R7985-U7985</f>
        <v/>
      </c>
      <c r="Y7985" s="21">
        <f>U7985/R7985</f>
        <v/>
      </c>
    </row>
    <row r="7986">
      <c r="A7986" t="n">
        <v>7985</v>
      </c>
      <c r="B7986" t="inlineStr">
        <is>
          <t>CA-2018-152499</t>
        </is>
      </c>
      <c r="C7986" t="inlineStr">
        <is>
          <t>2018-01-22</t>
        </is>
      </c>
      <c r="D7986" t="inlineStr">
        <is>
          <t>2018-01-25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60623.0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19" t="n">
        <v>7.872</v>
      </c>
      <c r="S7986" s="20" t="n">
        <v>3</v>
      </c>
      <c r="T7986" s="21" t="n">
        <v>0.2</v>
      </c>
      <c r="U7986" s="19" t="n">
        <v>0.8856000000000001</v>
      </c>
      <c r="V7986" t="n">
        <v>2018</v>
      </c>
      <c r="W7986" t="inlineStr">
        <is>
          <t>2018-01</t>
        </is>
      </c>
      <c r="X7986" s="19">
        <f>R7986-U7986</f>
        <v/>
      </c>
      <c r="Y7986" s="21">
        <f>U7986/R7986</f>
        <v/>
      </c>
    </row>
    <row r="7987">
      <c r="A7987" t="n">
        <v>7986</v>
      </c>
      <c r="B7987" t="inlineStr">
        <is>
          <t>CA-2017-151498</t>
        </is>
      </c>
      <c r="C7987" t="inlineStr">
        <is>
          <t>2017-04-21</t>
        </is>
      </c>
      <c r="D7987" t="inlineStr">
        <is>
          <t>2017-04-24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98115.0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19" t="n">
        <v>8.32</v>
      </c>
      <c r="S7987" s="20" t="n">
        <v>5</v>
      </c>
      <c r="T7987" s="21" t="n">
        <v>0.2</v>
      </c>
      <c r="U7987" s="19" t="n">
        <v>2.808</v>
      </c>
      <c r="V7987" t="n">
        <v>2017</v>
      </c>
      <c r="W7987" t="inlineStr">
        <is>
          <t>2017-04</t>
        </is>
      </c>
      <c r="X7987" s="19">
        <f>R7987-U7987</f>
        <v/>
      </c>
      <c r="Y7987" s="21">
        <f>U7987/R7987</f>
        <v/>
      </c>
    </row>
    <row r="7988">
      <c r="A7988" t="n">
        <v>7987</v>
      </c>
      <c r="B7988" t="inlineStr">
        <is>
          <t>CA-2017-137939</t>
        </is>
      </c>
      <c r="C7988" t="inlineStr">
        <is>
          <t>2017-07-20</t>
        </is>
      </c>
      <c r="D7988" t="inlineStr">
        <is>
          <t>2017-07-23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11561.0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19" t="n">
        <v>89.95</v>
      </c>
      <c r="S7988" s="20" t="n">
        <v>5</v>
      </c>
      <c r="T7988" s="21" t="n">
        <v>0</v>
      </c>
      <c r="U7988" s="19" t="n">
        <v>43.176</v>
      </c>
      <c r="V7988" t="n">
        <v>2017</v>
      </c>
      <c r="W7988" t="inlineStr">
        <is>
          <t>2017-07</t>
        </is>
      </c>
      <c r="X7988" s="19">
        <f>R7988-U7988</f>
        <v/>
      </c>
      <c r="Y7988" s="21">
        <f>U7988/R7988</f>
        <v/>
      </c>
    </row>
    <row r="7989">
      <c r="A7989" t="n">
        <v>7988</v>
      </c>
      <c r="B7989" t="inlineStr">
        <is>
          <t>US-2017-117793</t>
        </is>
      </c>
      <c r="C7989" t="inlineStr">
        <is>
          <t>2017-08-23</t>
        </is>
      </c>
      <c r="D7989" t="inlineStr">
        <is>
          <t>2017-08-29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53081.0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19" t="n">
        <v>25.2</v>
      </c>
      <c r="S7989" s="20" t="n">
        <v>4</v>
      </c>
      <c r="T7989" s="21" t="n">
        <v>0</v>
      </c>
      <c r="U7989" s="19" t="n">
        <v>11.592</v>
      </c>
      <c r="V7989" t="n">
        <v>2017</v>
      </c>
      <c r="W7989" t="inlineStr">
        <is>
          <t>2017-08</t>
        </is>
      </c>
      <c r="X7989" s="19">
        <f>R7989-U7989</f>
        <v/>
      </c>
      <c r="Y7989" s="21">
        <f>U7989/R7989</f>
        <v/>
      </c>
    </row>
    <row r="7990">
      <c r="A7990" t="n">
        <v>7989</v>
      </c>
      <c r="B7990" t="inlineStr">
        <is>
          <t>US-2017-117793</t>
        </is>
      </c>
      <c r="C7990" t="inlineStr">
        <is>
          <t>2017-08-23</t>
        </is>
      </c>
      <c r="D7990" t="inlineStr">
        <is>
          <t>2017-08-29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53081.0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19" t="n">
        <v>37.59</v>
      </c>
      <c r="S7990" s="20" t="n">
        <v>3</v>
      </c>
      <c r="T7990" s="21" t="n">
        <v>0</v>
      </c>
      <c r="U7990" s="19" t="n">
        <v>17.6673</v>
      </c>
      <c r="V7990" t="n">
        <v>2017</v>
      </c>
      <c r="W7990" t="inlineStr">
        <is>
          <t>2017-08</t>
        </is>
      </c>
      <c r="X7990" s="19">
        <f>R7990-U7990</f>
        <v/>
      </c>
      <c r="Y7990" s="21">
        <f>U7990/R7990</f>
        <v/>
      </c>
    </row>
    <row r="7991">
      <c r="A7991" t="n">
        <v>7990</v>
      </c>
      <c r="B7991" t="inlineStr">
        <is>
          <t>US-2017-117793</t>
        </is>
      </c>
      <c r="C7991" t="inlineStr">
        <is>
          <t>2017-08-23</t>
        </is>
      </c>
      <c r="D7991" t="inlineStr">
        <is>
          <t>2017-08-29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53081.0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19" t="n">
        <v>14.97</v>
      </c>
      <c r="S7991" s="20" t="n">
        <v>1</v>
      </c>
      <c r="T7991" s="21" t="n">
        <v>0</v>
      </c>
      <c r="U7991" s="19" t="n">
        <v>4.1916</v>
      </c>
      <c r="V7991" t="n">
        <v>2017</v>
      </c>
      <c r="W7991" t="inlineStr">
        <is>
          <t>2017-08</t>
        </is>
      </c>
      <c r="X7991" s="19">
        <f>R7991-U7991</f>
        <v/>
      </c>
      <c r="Y7991" s="21">
        <f>U7991/R7991</f>
        <v/>
      </c>
    </row>
    <row r="7992">
      <c r="A7992" t="n">
        <v>7991</v>
      </c>
      <c r="B7992" t="inlineStr">
        <is>
          <t>US-2017-117793</t>
        </is>
      </c>
      <c r="C7992" t="inlineStr">
        <is>
          <t>2017-08-23</t>
        </is>
      </c>
      <c r="D7992" t="inlineStr">
        <is>
          <t>2017-08-29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53081.0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19" t="n">
        <v>1.98</v>
      </c>
      <c r="S7992" s="20" t="n">
        <v>2</v>
      </c>
      <c r="T7992" s="21" t="n">
        <v>0</v>
      </c>
      <c r="U7992" s="19" t="n">
        <v>0.891</v>
      </c>
      <c r="V7992" t="n">
        <v>2017</v>
      </c>
      <c r="W7992" t="inlineStr">
        <is>
          <t>2017-08</t>
        </is>
      </c>
      <c r="X7992" s="19">
        <f>R7992-U7992</f>
        <v/>
      </c>
      <c r="Y7992" s="21">
        <f>U7992/R7992</f>
        <v/>
      </c>
    </row>
    <row r="7993">
      <c r="A7993" t="n">
        <v>7992</v>
      </c>
      <c r="B7993" t="inlineStr">
        <is>
          <t>CA-2017-133872</t>
        </is>
      </c>
      <c r="C7993" t="inlineStr">
        <is>
          <t>2017-06-14</t>
        </is>
      </c>
      <c r="D7993" t="inlineStr">
        <is>
          <t>2017-06-17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33433.0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19" t="n">
        <v>39.936</v>
      </c>
      <c r="S7993" s="20" t="n">
        <v>4</v>
      </c>
      <c r="T7993" s="21" t="n">
        <v>0.7</v>
      </c>
      <c r="U7993" s="19" t="n">
        <v>-26.624</v>
      </c>
      <c r="V7993" t="n">
        <v>2017</v>
      </c>
      <c r="W7993" t="inlineStr">
        <is>
          <t>2017-06</t>
        </is>
      </c>
      <c r="X7993" s="19">
        <f>R7993-U7993</f>
        <v/>
      </c>
      <c r="Y7993" s="21">
        <f>U7993/R7993</f>
        <v/>
      </c>
    </row>
    <row r="7994">
      <c r="A7994" t="n">
        <v>7993</v>
      </c>
      <c r="B7994" t="inlineStr">
        <is>
          <t>CA-2017-133872</t>
        </is>
      </c>
      <c r="C7994" t="inlineStr">
        <is>
          <t>2017-06-14</t>
        </is>
      </c>
      <c r="D7994" t="inlineStr">
        <is>
          <t>2017-06-17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33433.0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19" t="n">
        <v>18.464</v>
      </c>
      <c r="S7994" s="20" t="n">
        <v>2</v>
      </c>
      <c r="T7994" s="21" t="n">
        <v>0.2</v>
      </c>
      <c r="U7994" s="19" t="n">
        <v>2.308</v>
      </c>
      <c r="V7994" t="n">
        <v>2017</v>
      </c>
      <c r="W7994" t="inlineStr">
        <is>
          <t>2017-06</t>
        </is>
      </c>
      <c r="X7994" s="19">
        <f>R7994-U7994</f>
        <v/>
      </c>
      <c r="Y7994" s="21">
        <f>U7994/R7994</f>
        <v/>
      </c>
    </row>
    <row r="7995">
      <c r="A7995" t="n">
        <v>7994</v>
      </c>
      <c r="B7995" t="inlineStr">
        <is>
          <t>US-2016-165743</t>
        </is>
      </c>
      <c r="C7995" t="inlineStr">
        <is>
          <t>2016-11-20</t>
        </is>
      </c>
      <c r="D7995" t="inlineStr">
        <is>
          <t>2016-11-23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80013.0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19" t="n">
        <v>4.896</v>
      </c>
      <c r="S7995" s="20" t="n">
        <v>3</v>
      </c>
      <c r="T7995" s="21" t="n">
        <v>0.7</v>
      </c>
      <c r="U7995" s="19" t="n">
        <v>-3.4272</v>
      </c>
      <c r="V7995" t="n">
        <v>2016</v>
      </c>
      <c r="W7995" t="inlineStr">
        <is>
          <t>2016-11</t>
        </is>
      </c>
      <c r="X7995" s="19">
        <f>R7995-U7995</f>
        <v/>
      </c>
      <c r="Y7995" s="21">
        <f>U7995/R7995</f>
        <v/>
      </c>
    </row>
    <row r="7996">
      <c r="A7996" t="n">
        <v>7995</v>
      </c>
      <c r="B7996" t="inlineStr">
        <is>
          <t>US-2016-165743</t>
        </is>
      </c>
      <c r="C7996" t="inlineStr">
        <is>
          <t>2016-11-20</t>
        </is>
      </c>
      <c r="D7996" t="inlineStr">
        <is>
          <t>2016-11-23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80013.0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19" t="n">
        <v>145.764</v>
      </c>
      <c r="S7996" s="20" t="n">
        <v>6</v>
      </c>
      <c r="T7996" s="21" t="n">
        <v>0.7</v>
      </c>
      <c r="U7996" s="19" t="n">
        <v>-247.7988</v>
      </c>
      <c r="V7996" t="n">
        <v>2016</v>
      </c>
      <c r="W7996" t="inlineStr">
        <is>
          <t>2016-11</t>
        </is>
      </c>
      <c r="X7996" s="19">
        <f>R7996-U7996</f>
        <v/>
      </c>
      <c r="Y7996" s="21">
        <f>U7996/R7996</f>
        <v/>
      </c>
    </row>
    <row r="7997">
      <c r="A7997" t="n">
        <v>7996</v>
      </c>
      <c r="B7997" t="inlineStr">
        <is>
          <t>US-2016-165743</t>
        </is>
      </c>
      <c r="C7997" t="inlineStr">
        <is>
          <t>2016-11-20</t>
        </is>
      </c>
      <c r="D7997" t="inlineStr">
        <is>
          <t>2016-11-23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80013.0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19" t="n">
        <v>9.612</v>
      </c>
      <c r="S7997" s="20" t="n">
        <v>6</v>
      </c>
      <c r="T7997" s="21" t="n">
        <v>0.7</v>
      </c>
      <c r="U7997" s="19" t="n">
        <v>-7.3692</v>
      </c>
      <c r="V7997" t="n">
        <v>2016</v>
      </c>
      <c r="W7997" t="inlineStr">
        <is>
          <t>2016-11</t>
        </is>
      </c>
      <c r="X7997" s="19">
        <f>R7997-U7997</f>
        <v/>
      </c>
      <c r="Y7997" s="21">
        <f>U7997/R7997</f>
        <v/>
      </c>
    </row>
    <row r="7998">
      <c r="A7998" t="n">
        <v>7997</v>
      </c>
      <c r="B7998" t="inlineStr">
        <is>
          <t>US-2018-105998</t>
        </is>
      </c>
      <c r="C7998" t="inlineStr">
        <is>
          <t>2018-11-03</t>
        </is>
      </c>
      <c r="D7998" t="inlineStr">
        <is>
          <t>2018-11-05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92037.0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19" t="n">
        <v>199.75</v>
      </c>
      <c r="S7998" s="20" t="n">
        <v>5</v>
      </c>
      <c r="T7998" s="21" t="n">
        <v>0</v>
      </c>
      <c r="U7998" s="19" t="n">
        <v>87.89</v>
      </c>
      <c r="V7998" t="n">
        <v>2018</v>
      </c>
      <c r="W7998" t="inlineStr">
        <is>
          <t>2018-11</t>
        </is>
      </c>
      <c r="X7998" s="19">
        <f>R7998-U7998</f>
        <v/>
      </c>
      <c r="Y7998" s="21">
        <f>U7998/R7998</f>
        <v/>
      </c>
    </row>
    <row r="7999">
      <c r="A7999" t="n">
        <v>7998</v>
      </c>
      <c r="B7999" t="inlineStr">
        <is>
          <t>US-2018-105998</t>
        </is>
      </c>
      <c r="C7999" t="inlineStr">
        <is>
          <t>2018-11-03</t>
        </is>
      </c>
      <c r="D7999" t="inlineStr">
        <is>
          <t>2018-11-05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92037.0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19" t="n">
        <v>1673.184</v>
      </c>
      <c r="S7999" s="20" t="n">
        <v>12</v>
      </c>
      <c r="T7999" s="21" t="n">
        <v>0.2</v>
      </c>
      <c r="U7999" s="19" t="n">
        <v>20.9148</v>
      </c>
      <c r="V7999" t="n">
        <v>2018</v>
      </c>
      <c r="W7999" t="inlineStr">
        <is>
          <t>2018-11</t>
        </is>
      </c>
      <c r="X7999" s="19">
        <f>R7999-U7999</f>
        <v/>
      </c>
      <c r="Y7999" s="21">
        <f>U7999/R7999</f>
        <v/>
      </c>
    </row>
    <row r="8000">
      <c r="A8000" t="n">
        <v>7999</v>
      </c>
      <c r="B8000" t="inlineStr">
        <is>
          <t>US-2015-148194</t>
        </is>
      </c>
      <c r="C8000" t="inlineStr">
        <is>
          <t>2015-05-04</t>
        </is>
      </c>
      <c r="D8000" t="inlineStr">
        <is>
          <t>2015-05-07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98105.0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19" t="n">
        <v>12.18</v>
      </c>
      <c r="S8000" s="20" t="n">
        <v>7</v>
      </c>
      <c r="T8000" s="21" t="n">
        <v>0</v>
      </c>
      <c r="U8000" s="19" t="n">
        <v>3.8976</v>
      </c>
      <c r="V8000" t="n">
        <v>2015</v>
      </c>
      <c r="W8000" t="inlineStr">
        <is>
          <t>2015-05</t>
        </is>
      </c>
      <c r="X8000" s="19">
        <f>R8000-U8000</f>
        <v/>
      </c>
      <c r="Y8000" s="21">
        <f>U8000/R8000</f>
        <v/>
      </c>
    </row>
    <row r="8001">
      <c r="A8001" t="n">
        <v>8000</v>
      </c>
      <c r="B8001" t="inlineStr">
        <is>
          <t>US-2015-148194</t>
        </is>
      </c>
      <c r="C8001" t="inlineStr">
        <is>
          <t>2015-05-04</t>
        </is>
      </c>
      <c r="D8001" t="inlineStr">
        <is>
          <t>2015-05-07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98105.0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19" t="n">
        <v>57.68</v>
      </c>
      <c r="S8001" s="20" t="n">
        <v>4</v>
      </c>
      <c r="T8001" s="21" t="n">
        <v>0</v>
      </c>
      <c r="U8001" s="19" t="n">
        <v>19.0344</v>
      </c>
      <c r="V8001" t="n">
        <v>2015</v>
      </c>
      <c r="W8001" t="inlineStr">
        <is>
          <t>2015-05</t>
        </is>
      </c>
      <c r="X8001" s="19">
        <f>R8001-U8001</f>
        <v/>
      </c>
      <c r="Y8001" s="21">
        <f>U8001/R8001</f>
        <v/>
      </c>
    </row>
    <row r="8002">
      <c r="A8002" t="n">
        <v>8001</v>
      </c>
      <c r="B8002" t="inlineStr">
        <is>
          <t>US-2016-151407</t>
        </is>
      </c>
      <c r="C8002" t="inlineStr">
        <is>
          <t>2016-11-08</t>
        </is>
      </c>
      <c r="D8002" t="inlineStr">
        <is>
          <t>2016-11-12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52001.0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19" t="n">
        <v>263.96</v>
      </c>
      <c r="S8002" s="20" t="n">
        <v>4</v>
      </c>
      <c r="T8002" s="21" t="n">
        <v>0</v>
      </c>
      <c r="U8002" s="19" t="n">
        <v>76.5484</v>
      </c>
      <c r="V8002" t="n">
        <v>2016</v>
      </c>
      <c r="W8002" t="inlineStr">
        <is>
          <t>2016-11</t>
        </is>
      </c>
      <c r="X8002" s="19">
        <f>R8002-U8002</f>
        <v/>
      </c>
      <c r="Y8002" s="21">
        <f>U8002/R8002</f>
        <v/>
      </c>
    </row>
    <row r="8003">
      <c r="A8003" t="n">
        <v>8002</v>
      </c>
      <c r="B8003" t="inlineStr">
        <is>
          <t>CA-2016-110870</t>
        </is>
      </c>
      <c r="C8003" t="inlineStr">
        <is>
          <t>2016-12-12</t>
        </is>
      </c>
      <c r="D8003" t="inlineStr">
        <is>
          <t>2016-12-15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90032.0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19" t="n">
        <v>299.94</v>
      </c>
      <c r="S8003" s="20" t="n">
        <v>6</v>
      </c>
      <c r="T8003" s="21" t="n">
        <v>0</v>
      </c>
      <c r="U8003" s="19" t="n">
        <v>128.9742</v>
      </c>
      <c r="V8003" t="n">
        <v>2016</v>
      </c>
      <c r="W8003" t="inlineStr">
        <is>
          <t>2016-12</t>
        </is>
      </c>
      <c r="X8003" s="19">
        <f>R8003-U8003</f>
        <v/>
      </c>
      <c r="Y8003" s="21">
        <f>U8003/R8003</f>
        <v/>
      </c>
    </row>
    <row r="8004">
      <c r="A8004" t="n">
        <v>8003</v>
      </c>
      <c r="B8004" t="inlineStr">
        <is>
          <t>CA-2016-110870</t>
        </is>
      </c>
      <c r="C8004" t="inlineStr">
        <is>
          <t>2016-12-12</t>
        </is>
      </c>
      <c r="D8004" t="inlineStr">
        <is>
          <t>2016-12-15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90032.0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19" t="n">
        <v>25.76</v>
      </c>
      <c r="S8004" s="20" t="n">
        <v>7</v>
      </c>
      <c r="T8004" s="21" t="n">
        <v>0</v>
      </c>
      <c r="U8004" s="19" t="n">
        <v>0.5152</v>
      </c>
      <c r="V8004" t="n">
        <v>2016</v>
      </c>
      <c r="W8004" t="inlineStr">
        <is>
          <t>2016-12</t>
        </is>
      </c>
      <c r="X8004" s="19">
        <f>R8004-U8004</f>
        <v/>
      </c>
      <c r="Y8004" s="21">
        <f>U8004/R8004</f>
        <v/>
      </c>
    </row>
    <row r="8005">
      <c r="A8005" t="n">
        <v>8004</v>
      </c>
      <c r="B8005" t="inlineStr">
        <is>
          <t>CA-2015-143210</t>
        </is>
      </c>
      <c r="C8005" t="inlineStr">
        <is>
          <t>2015-12-01</t>
        </is>
      </c>
      <c r="D8005" t="inlineStr">
        <is>
          <t>2015-12-03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1852.0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19" t="n">
        <v>271.9</v>
      </c>
      <c r="S8005" s="20" t="n">
        <v>2</v>
      </c>
      <c r="T8005" s="21" t="n">
        <v>0</v>
      </c>
      <c r="U8005" s="19" t="n">
        <v>78.851</v>
      </c>
      <c r="V8005" t="n">
        <v>2015</v>
      </c>
      <c r="W8005" t="inlineStr">
        <is>
          <t>2015-12</t>
        </is>
      </c>
      <c r="X8005" s="19">
        <f>R8005-U8005</f>
        <v/>
      </c>
      <c r="Y8005" s="21">
        <f>U8005/R8005</f>
        <v/>
      </c>
    </row>
    <row r="8006">
      <c r="A8006" t="n">
        <v>8005</v>
      </c>
      <c r="B8006" t="inlineStr">
        <is>
          <t>CA-2015-143210</t>
        </is>
      </c>
      <c r="C8006" t="inlineStr">
        <is>
          <t>2015-12-01</t>
        </is>
      </c>
      <c r="D8006" t="inlineStr">
        <is>
          <t>2015-12-03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1852.0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19" t="n">
        <v>45.84</v>
      </c>
      <c r="S8006" s="20" t="n">
        <v>3</v>
      </c>
      <c r="T8006" s="21" t="n">
        <v>0</v>
      </c>
      <c r="U8006" s="19" t="n">
        <v>15.5856</v>
      </c>
      <c r="V8006" t="n">
        <v>2015</v>
      </c>
      <c r="W8006" t="inlineStr">
        <is>
          <t>2015-12</t>
        </is>
      </c>
      <c r="X8006" s="19">
        <f>R8006-U8006</f>
        <v/>
      </c>
      <c r="Y8006" s="21">
        <f>U8006/R8006</f>
        <v/>
      </c>
    </row>
    <row r="8007">
      <c r="A8007" t="n">
        <v>8006</v>
      </c>
      <c r="B8007" t="inlineStr">
        <is>
          <t>CA-2015-143210</t>
        </is>
      </c>
      <c r="C8007" t="inlineStr">
        <is>
          <t>2015-12-01</t>
        </is>
      </c>
      <c r="D8007" t="inlineStr">
        <is>
          <t>2015-12-03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1852.0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19" t="n">
        <v>9.82</v>
      </c>
      <c r="S8007" s="20" t="n">
        <v>2</v>
      </c>
      <c r="T8007" s="21" t="n">
        <v>0</v>
      </c>
      <c r="U8007" s="19" t="n">
        <v>3.2406</v>
      </c>
      <c r="V8007" t="n">
        <v>2015</v>
      </c>
      <c r="W8007" t="inlineStr">
        <is>
          <t>2015-12</t>
        </is>
      </c>
      <c r="X8007" s="19">
        <f>R8007-U8007</f>
        <v/>
      </c>
      <c r="Y8007" s="21">
        <f>U8007/R8007</f>
        <v/>
      </c>
    </row>
    <row r="8008">
      <c r="A8008" t="n">
        <v>8007</v>
      </c>
      <c r="B8008" t="inlineStr">
        <is>
          <t>CA-2017-139808</t>
        </is>
      </c>
      <c r="C8008" t="inlineStr">
        <is>
          <t>2017-10-07</t>
        </is>
      </c>
      <c r="D8008" t="inlineStr">
        <is>
          <t>2017-10-11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98270.0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19" t="n">
        <v>93.36</v>
      </c>
      <c r="S8008" s="20" t="n">
        <v>12</v>
      </c>
      <c r="T8008" s="21" t="n">
        <v>0</v>
      </c>
      <c r="U8008" s="19" t="n">
        <v>0.9336</v>
      </c>
      <c r="V8008" t="n">
        <v>2017</v>
      </c>
      <c r="W8008" t="inlineStr">
        <is>
          <t>2017-10</t>
        </is>
      </c>
      <c r="X8008" s="19">
        <f>R8008-U8008</f>
        <v/>
      </c>
      <c r="Y8008" s="21">
        <f>U8008/R8008</f>
        <v/>
      </c>
    </row>
    <row r="8009">
      <c r="A8009" t="n">
        <v>8008</v>
      </c>
      <c r="B8009" t="inlineStr">
        <is>
          <t>CA-2016-110863</t>
        </is>
      </c>
      <c r="C8009" t="inlineStr">
        <is>
          <t>2016-11-17</t>
        </is>
      </c>
      <c r="D8009" t="inlineStr">
        <is>
          <t>2016-11-24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73120.0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19" t="n">
        <v>541.24</v>
      </c>
      <c r="S8009" s="20" t="n">
        <v>4</v>
      </c>
      <c r="T8009" s="21" t="n">
        <v>0</v>
      </c>
      <c r="U8009" s="19" t="n">
        <v>5.4124</v>
      </c>
      <c r="V8009" t="n">
        <v>2016</v>
      </c>
      <c r="W8009" t="inlineStr">
        <is>
          <t>2016-11</t>
        </is>
      </c>
      <c r="X8009" s="19">
        <f>R8009-U8009</f>
        <v/>
      </c>
      <c r="Y8009" s="21">
        <f>U8009/R8009</f>
        <v/>
      </c>
    </row>
    <row r="8010">
      <c r="A8010" t="n">
        <v>8009</v>
      </c>
      <c r="B8010" t="inlineStr">
        <is>
          <t>CA-2016-110863</t>
        </is>
      </c>
      <c r="C8010" t="inlineStr">
        <is>
          <t>2016-11-17</t>
        </is>
      </c>
      <c r="D8010" t="inlineStr">
        <is>
          <t>2016-11-24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73120.0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19" t="n">
        <v>106.32</v>
      </c>
      <c r="S8010" s="20" t="n">
        <v>3</v>
      </c>
      <c r="T8010" s="21" t="n">
        <v>0</v>
      </c>
      <c r="U8010" s="19" t="n">
        <v>49.9704</v>
      </c>
      <c r="V8010" t="n">
        <v>2016</v>
      </c>
      <c r="W8010" t="inlineStr">
        <is>
          <t>2016-11</t>
        </is>
      </c>
      <c r="X8010" s="19">
        <f>R8010-U8010</f>
        <v/>
      </c>
      <c r="Y8010" s="21">
        <f>U8010/R8010</f>
        <v/>
      </c>
    </row>
    <row r="8011">
      <c r="A8011" t="n">
        <v>8010</v>
      </c>
      <c r="B8011" t="inlineStr">
        <is>
          <t>CA-2016-110863</t>
        </is>
      </c>
      <c r="C8011" t="inlineStr">
        <is>
          <t>2016-11-17</t>
        </is>
      </c>
      <c r="D8011" t="inlineStr">
        <is>
          <t>2016-11-24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73120.0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19" t="n">
        <v>1323.9</v>
      </c>
      <c r="S8011" s="20" t="n">
        <v>5</v>
      </c>
      <c r="T8011" s="21" t="n">
        <v>0</v>
      </c>
      <c r="U8011" s="19" t="n">
        <v>383.931</v>
      </c>
      <c r="V8011" t="n">
        <v>2016</v>
      </c>
      <c r="W8011" t="inlineStr">
        <is>
          <t>2016-11</t>
        </is>
      </c>
      <c r="X8011" s="19">
        <f>R8011-U8011</f>
        <v/>
      </c>
      <c r="Y8011" s="21">
        <f>U8011/R8011</f>
        <v/>
      </c>
    </row>
    <row r="8012">
      <c r="A8012" t="n">
        <v>8011</v>
      </c>
      <c r="B8012" t="inlineStr">
        <is>
          <t>CA-2015-127859</t>
        </is>
      </c>
      <c r="C8012" t="inlineStr">
        <is>
          <t>2015-03-17</t>
        </is>
      </c>
      <c r="D8012" t="inlineStr">
        <is>
          <t>2015-03-20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19134.0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19" t="n">
        <v>126.624</v>
      </c>
      <c r="S8012" s="20" t="n">
        <v>6</v>
      </c>
      <c r="T8012" s="21" t="n">
        <v>0.2</v>
      </c>
      <c r="U8012" s="19" t="n">
        <v>41.1528</v>
      </c>
      <c r="V8012" t="n">
        <v>2015</v>
      </c>
      <c r="W8012" t="inlineStr">
        <is>
          <t>2015-03</t>
        </is>
      </c>
      <c r="X8012" s="19">
        <f>R8012-U8012</f>
        <v/>
      </c>
      <c r="Y8012" s="21">
        <f>U8012/R8012</f>
        <v/>
      </c>
    </row>
    <row r="8013">
      <c r="A8013" t="n">
        <v>8012</v>
      </c>
      <c r="B8013" t="inlineStr">
        <is>
          <t>US-2016-136427</t>
        </is>
      </c>
      <c r="C8013" t="inlineStr">
        <is>
          <t>2016-06-20</t>
        </is>
      </c>
      <c r="D8013" t="inlineStr">
        <is>
          <t>2016-06-23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80013.0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19" t="n">
        <v>125.944</v>
      </c>
      <c r="S8013" s="20" t="n">
        <v>7</v>
      </c>
      <c r="T8013" s="21" t="n">
        <v>0.2</v>
      </c>
      <c r="U8013" s="19" t="n">
        <v>15.743</v>
      </c>
      <c r="V8013" t="n">
        <v>2016</v>
      </c>
      <c r="W8013" t="inlineStr">
        <is>
          <t>2016-06</t>
        </is>
      </c>
      <c r="X8013" s="19">
        <f>R8013-U8013</f>
        <v/>
      </c>
      <c r="Y8013" s="21">
        <f>U8013/R8013</f>
        <v/>
      </c>
    </row>
    <row r="8014">
      <c r="A8014" t="n">
        <v>8013</v>
      </c>
      <c r="B8014" t="inlineStr">
        <is>
          <t>CA-2018-120168</t>
        </is>
      </c>
      <c r="C8014" t="inlineStr">
        <is>
          <t>2018-05-25</t>
        </is>
      </c>
      <c r="D8014" t="inlineStr">
        <is>
          <t>2018-05-25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10009.0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19" t="n">
        <v>663.92</v>
      </c>
      <c r="S8014" s="20" t="n">
        <v>5</v>
      </c>
      <c r="T8014" s="21" t="n">
        <v>0.2</v>
      </c>
      <c r="U8014" s="19" t="n">
        <v>207.475</v>
      </c>
      <c r="V8014" t="n">
        <v>2018</v>
      </c>
      <c r="W8014" t="inlineStr">
        <is>
          <t>2018-05</t>
        </is>
      </c>
      <c r="X8014" s="19">
        <f>R8014-U8014</f>
        <v/>
      </c>
      <c r="Y8014" s="21">
        <f>U8014/R8014</f>
        <v/>
      </c>
    </row>
    <row r="8015">
      <c r="A8015" t="n">
        <v>8014</v>
      </c>
      <c r="B8015" t="inlineStr">
        <is>
          <t>CA-2018-120168</t>
        </is>
      </c>
      <c r="C8015" t="inlineStr">
        <is>
          <t>2018-05-25</t>
        </is>
      </c>
      <c r="D8015" t="inlineStr">
        <is>
          <t>2018-05-25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10009.0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19" t="n">
        <v>120</v>
      </c>
      <c r="S8015" s="20" t="n">
        <v>8</v>
      </c>
      <c r="T8015" s="21" t="n">
        <v>0</v>
      </c>
      <c r="U8015" s="19" t="n">
        <v>13.2</v>
      </c>
      <c r="V8015" t="n">
        <v>2018</v>
      </c>
      <c r="W8015" t="inlineStr">
        <is>
          <t>2018-05</t>
        </is>
      </c>
      <c r="X8015" s="19">
        <f>R8015-U8015</f>
        <v/>
      </c>
      <c r="Y8015" s="21">
        <f>U8015/R8015</f>
        <v/>
      </c>
    </row>
    <row r="8016">
      <c r="A8016" t="n">
        <v>8015</v>
      </c>
      <c r="B8016" t="inlineStr">
        <is>
          <t>CA-2018-120168</t>
        </is>
      </c>
      <c r="C8016" t="inlineStr">
        <is>
          <t>2018-05-25</t>
        </is>
      </c>
      <c r="D8016" t="inlineStr">
        <is>
          <t>2018-05-25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10009.0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19" t="n">
        <v>3.29</v>
      </c>
      <c r="S8016" s="20" t="n">
        <v>1</v>
      </c>
      <c r="T8016" s="21" t="n">
        <v>0</v>
      </c>
      <c r="U8016" s="19" t="n">
        <v>1.4805</v>
      </c>
      <c r="V8016" t="n">
        <v>2018</v>
      </c>
      <c r="W8016" t="inlineStr">
        <is>
          <t>2018-05</t>
        </is>
      </c>
      <c r="X8016" s="19">
        <f>R8016-U8016</f>
        <v/>
      </c>
      <c r="Y8016" s="21">
        <f>U8016/R8016</f>
        <v/>
      </c>
    </row>
    <row r="8017">
      <c r="A8017" t="n">
        <v>8016</v>
      </c>
      <c r="B8017" t="inlineStr">
        <is>
          <t>CA-2018-120168</t>
        </is>
      </c>
      <c r="C8017" t="inlineStr">
        <is>
          <t>2018-05-25</t>
        </is>
      </c>
      <c r="D8017" t="inlineStr">
        <is>
          <t>2018-05-25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10009.0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19" t="n">
        <v>18.84</v>
      </c>
      <c r="S8017" s="20" t="n">
        <v>3</v>
      </c>
      <c r="T8017" s="21" t="n">
        <v>0</v>
      </c>
      <c r="U8017" s="19" t="n">
        <v>6.0288</v>
      </c>
      <c r="V8017" t="n">
        <v>2018</v>
      </c>
      <c r="W8017" t="inlineStr">
        <is>
          <t>2018-05</t>
        </is>
      </c>
      <c r="X8017" s="19">
        <f>R8017-U8017</f>
        <v/>
      </c>
      <c r="Y8017" s="21">
        <f>U8017/R8017</f>
        <v/>
      </c>
    </row>
    <row r="8018">
      <c r="A8018" t="n">
        <v>8017</v>
      </c>
      <c r="B8018" t="inlineStr">
        <is>
          <t>US-2015-131870</t>
        </is>
      </c>
      <c r="C8018" t="inlineStr">
        <is>
          <t>2015-09-09</t>
        </is>
      </c>
      <c r="D8018" t="inlineStr">
        <is>
          <t>2015-09-11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43130.0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19" t="n">
        <v>60.672</v>
      </c>
      <c r="S8018" s="20" t="n">
        <v>6</v>
      </c>
      <c r="T8018" s="21" t="n">
        <v>0.2</v>
      </c>
      <c r="U8018" s="19" t="n">
        <v>12.8928</v>
      </c>
      <c r="V8018" t="n">
        <v>2015</v>
      </c>
      <c r="W8018" t="inlineStr">
        <is>
          <t>2015-09</t>
        </is>
      </c>
      <c r="X8018" s="19">
        <f>R8018-U8018</f>
        <v/>
      </c>
      <c r="Y8018" s="21">
        <f>U8018/R8018</f>
        <v/>
      </c>
    </row>
    <row r="8019">
      <c r="A8019" t="n">
        <v>8018</v>
      </c>
      <c r="B8019" t="inlineStr">
        <is>
          <t>US-2015-131870</t>
        </is>
      </c>
      <c r="C8019" t="inlineStr">
        <is>
          <t>2015-09-09</t>
        </is>
      </c>
      <c r="D8019" t="inlineStr">
        <is>
          <t>2015-09-11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43130.0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19" t="n">
        <v>30.816</v>
      </c>
      <c r="S8019" s="20" t="n">
        <v>9</v>
      </c>
      <c r="T8019" s="21" t="n">
        <v>0.2</v>
      </c>
      <c r="U8019" s="19" t="n">
        <v>2.6964</v>
      </c>
      <c r="V8019" t="n">
        <v>2015</v>
      </c>
      <c r="W8019" t="inlineStr">
        <is>
          <t>2015-09</t>
        </is>
      </c>
      <c r="X8019" s="19">
        <f>R8019-U8019</f>
        <v/>
      </c>
      <c r="Y8019" s="21">
        <f>U8019/R8019</f>
        <v/>
      </c>
    </row>
    <row r="8020">
      <c r="A8020" t="n">
        <v>8019</v>
      </c>
      <c r="B8020" t="inlineStr">
        <is>
          <t>CA-2018-114804</t>
        </is>
      </c>
      <c r="C8020" t="inlineStr">
        <is>
          <t>2018-10-17</t>
        </is>
      </c>
      <c r="D8020" t="inlineStr">
        <is>
          <t>2018-10-19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95351.0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19" t="n">
        <v>52.792</v>
      </c>
      <c r="S8020" s="20" t="n">
        <v>1</v>
      </c>
      <c r="T8020" s="21" t="n">
        <v>0.2</v>
      </c>
      <c r="U8020" s="19" t="n">
        <v>4.6193</v>
      </c>
      <c r="V8020" t="n">
        <v>2018</v>
      </c>
      <c r="W8020" t="inlineStr">
        <is>
          <t>2018-10</t>
        </is>
      </c>
      <c r="X8020" s="19">
        <f>R8020-U8020</f>
        <v/>
      </c>
      <c r="Y8020" s="21">
        <f>U8020/R8020</f>
        <v/>
      </c>
    </row>
    <row r="8021">
      <c r="A8021" t="n">
        <v>8020</v>
      </c>
      <c r="B8021" t="inlineStr">
        <is>
          <t>CA-2018-167227</t>
        </is>
      </c>
      <c r="C8021" t="inlineStr">
        <is>
          <t>2018-11-02</t>
        </is>
      </c>
      <c r="D8021" t="inlineStr">
        <is>
          <t>2018-11-05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63116.0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19" t="n">
        <v>83.90000000000001</v>
      </c>
      <c r="S8021" s="20" t="n">
        <v>10</v>
      </c>
      <c r="T8021" s="21" t="n">
        <v>0</v>
      </c>
      <c r="U8021" s="19" t="n">
        <v>20.975</v>
      </c>
      <c r="V8021" t="n">
        <v>2018</v>
      </c>
      <c r="W8021" t="inlineStr">
        <is>
          <t>2018-11</t>
        </is>
      </c>
      <c r="X8021" s="19">
        <f>R8021-U8021</f>
        <v/>
      </c>
      <c r="Y8021" s="21">
        <f>U8021/R8021</f>
        <v/>
      </c>
    </row>
    <row r="8022">
      <c r="A8022" t="n">
        <v>8021</v>
      </c>
      <c r="B8022" t="inlineStr">
        <is>
          <t>CA-2018-167227</t>
        </is>
      </c>
      <c r="C8022" t="inlineStr">
        <is>
          <t>2018-11-02</t>
        </is>
      </c>
      <c r="D8022" t="inlineStr">
        <is>
          <t>2018-11-05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63116.0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19" t="n">
        <v>11.76</v>
      </c>
      <c r="S8022" s="20" t="n">
        <v>2</v>
      </c>
      <c r="T8022" s="21" t="n">
        <v>0</v>
      </c>
      <c r="U8022" s="19" t="n">
        <v>5.7624</v>
      </c>
      <c r="V8022" t="n">
        <v>2018</v>
      </c>
      <c r="W8022" t="inlineStr">
        <is>
          <t>2018-11</t>
        </is>
      </c>
      <c r="X8022" s="19">
        <f>R8022-U8022</f>
        <v/>
      </c>
      <c r="Y8022" s="21">
        <f>U8022/R8022</f>
        <v/>
      </c>
    </row>
    <row r="8023">
      <c r="A8023" t="n">
        <v>8022</v>
      </c>
      <c r="B8023" t="inlineStr">
        <is>
          <t>CA-2015-129189</t>
        </is>
      </c>
      <c r="C8023" t="inlineStr">
        <is>
          <t>2015-07-21</t>
        </is>
      </c>
      <c r="D8023" t="inlineStr">
        <is>
          <t>2015-07-25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75217.0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19" t="n">
        <v>4.992</v>
      </c>
      <c r="S8023" s="20" t="n">
        <v>3</v>
      </c>
      <c r="T8023" s="21" t="n">
        <v>0.8</v>
      </c>
      <c r="U8023" s="19" t="n">
        <v>-12.9792</v>
      </c>
      <c r="V8023" t="n">
        <v>2015</v>
      </c>
      <c r="W8023" t="inlineStr">
        <is>
          <t>2015-07</t>
        </is>
      </c>
      <c r="X8023" s="19">
        <f>R8023-U8023</f>
        <v/>
      </c>
      <c r="Y8023" s="21">
        <f>U8023/R8023</f>
        <v/>
      </c>
    </row>
    <row r="8024">
      <c r="A8024" t="n">
        <v>8023</v>
      </c>
      <c r="B8024" t="inlineStr">
        <is>
          <t>CA-2015-129189</t>
        </is>
      </c>
      <c r="C8024" t="inlineStr">
        <is>
          <t>2015-07-21</t>
        </is>
      </c>
      <c r="D8024" t="inlineStr">
        <is>
          <t>2015-07-25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75217.0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19" t="n">
        <v>87.92</v>
      </c>
      <c r="S8024" s="20" t="n">
        <v>5</v>
      </c>
      <c r="T8024" s="21" t="n">
        <v>0.2</v>
      </c>
      <c r="U8024" s="19" t="n">
        <v>29.673</v>
      </c>
      <c r="V8024" t="n">
        <v>2015</v>
      </c>
      <c r="W8024" t="inlineStr">
        <is>
          <t>2015-07</t>
        </is>
      </c>
      <c r="X8024" s="19">
        <f>R8024-U8024</f>
        <v/>
      </c>
      <c r="Y8024" s="21">
        <f>U8024/R8024</f>
        <v/>
      </c>
    </row>
    <row r="8025">
      <c r="A8025" t="n">
        <v>8024</v>
      </c>
      <c r="B8025" t="inlineStr">
        <is>
          <t>CA-2015-129189</t>
        </is>
      </c>
      <c r="C8025" t="inlineStr">
        <is>
          <t>2015-07-21</t>
        </is>
      </c>
      <c r="D8025" t="inlineStr">
        <is>
          <t>2015-07-25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75217.0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19" t="n">
        <v>657.9299999999999</v>
      </c>
      <c r="S8025" s="20" t="n">
        <v>5</v>
      </c>
      <c r="T8025" s="21" t="n">
        <v>0.3</v>
      </c>
      <c r="U8025" s="19" t="n">
        <v>-93.98999999999999</v>
      </c>
      <c r="V8025" t="n">
        <v>2015</v>
      </c>
      <c r="W8025" t="inlineStr">
        <is>
          <t>2015-07</t>
        </is>
      </c>
      <c r="X8025" s="19">
        <f>R8025-U8025</f>
        <v/>
      </c>
      <c r="Y8025" s="21">
        <f>U8025/R8025</f>
        <v/>
      </c>
    </row>
    <row r="8026">
      <c r="A8026" t="n">
        <v>8025</v>
      </c>
      <c r="B8026" t="inlineStr">
        <is>
          <t>CA-2015-129189</t>
        </is>
      </c>
      <c r="C8026" t="inlineStr">
        <is>
          <t>2015-07-21</t>
        </is>
      </c>
      <c r="D8026" t="inlineStr">
        <is>
          <t>2015-07-25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75217.0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19" t="n">
        <v>1.044</v>
      </c>
      <c r="S8026" s="20" t="n">
        <v>1</v>
      </c>
      <c r="T8026" s="21" t="n">
        <v>0.8</v>
      </c>
      <c r="U8026" s="19" t="n">
        <v>-1.827</v>
      </c>
      <c r="V8026" t="n">
        <v>2015</v>
      </c>
      <c r="W8026" t="inlineStr">
        <is>
          <t>2015-07</t>
        </is>
      </c>
      <c r="X8026" s="19">
        <f>R8026-U8026</f>
        <v/>
      </c>
      <c r="Y8026" s="21">
        <f>U8026/R8026</f>
        <v/>
      </c>
    </row>
    <row r="8027">
      <c r="A8027" t="n">
        <v>8026</v>
      </c>
      <c r="B8027" t="inlineStr">
        <is>
          <t>CA-2016-132465</t>
        </is>
      </c>
      <c r="C8027" t="inlineStr">
        <is>
          <t>2016-09-11</t>
        </is>
      </c>
      <c r="D8027" t="inlineStr">
        <is>
          <t>2016-09-15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10035.0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19" t="n">
        <v>210.68</v>
      </c>
      <c r="S8027" s="20" t="n">
        <v>2</v>
      </c>
      <c r="T8027" s="21" t="n">
        <v>0</v>
      </c>
      <c r="U8027" s="19" t="n">
        <v>50.5632</v>
      </c>
      <c r="V8027" t="n">
        <v>2016</v>
      </c>
      <c r="W8027" t="inlineStr">
        <is>
          <t>2016-09</t>
        </is>
      </c>
      <c r="X8027" s="19">
        <f>R8027-U8027</f>
        <v/>
      </c>
      <c r="Y8027" s="21">
        <f>U8027/R8027</f>
        <v/>
      </c>
    </row>
    <row r="8028">
      <c r="A8028" t="n">
        <v>8027</v>
      </c>
      <c r="B8028" t="inlineStr">
        <is>
          <t>CA-2016-132465</t>
        </is>
      </c>
      <c r="C8028" t="inlineStr">
        <is>
          <t>2016-09-11</t>
        </is>
      </c>
      <c r="D8028" t="inlineStr">
        <is>
          <t>2016-09-15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10035.0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19" t="n">
        <v>78.8</v>
      </c>
      <c r="S8028" s="20" t="n">
        <v>1</v>
      </c>
      <c r="T8028" s="21" t="n">
        <v>0</v>
      </c>
      <c r="U8028" s="19" t="n">
        <v>1.576</v>
      </c>
      <c r="V8028" t="n">
        <v>2016</v>
      </c>
      <c r="W8028" t="inlineStr">
        <is>
          <t>2016-09</t>
        </is>
      </c>
      <c r="X8028" s="19">
        <f>R8028-U8028</f>
        <v/>
      </c>
      <c r="Y8028" s="21">
        <f>U8028/R8028</f>
        <v/>
      </c>
    </row>
    <row r="8029">
      <c r="A8029" t="n">
        <v>8028</v>
      </c>
      <c r="B8029" t="inlineStr">
        <is>
          <t>CA-2016-132465</t>
        </is>
      </c>
      <c r="C8029" t="inlineStr">
        <is>
          <t>2016-09-11</t>
        </is>
      </c>
      <c r="D8029" t="inlineStr">
        <is>
          <t>2016-09-15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10035.0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19" t="n">
        <v>19.99</v>
      </c>
      <c r="S8029" s="20" t="n">
        <v>1</v>
      </c>
      <c r="T8029" s="21" t="n">
        <v>0</v>
      </c>
      <c r="U8029" s="19" t="n">
        <v>6.7966</v>
      </c>
      <c r="V8029" t="n">
        <v>2016</v>
      </c>
      <c r="W8029" t="inlineStr">
        <is>
          <t>2016-09</t>
        </is>
      </c>
      <c r="X8029" s="19">
        <f>R8029-U8029</f>
        <v/>
      </c>
      <c r="Y8029" s="21">
        <f>U8029/R8029</f>
        <v/>
      </c>
    </row>
    <row r="8030">
      <c r="A8030" t="n">
        <v>8029</v>
      </c>
      <c r="B8030" t="inlineStr">
        <is>
          <t>CA-2016-132465</t>
        </is>
      </c>
      <c r="C8030" t="inlineStr">
        <is>
          <t>2016-09-11</t>
        </is>
      </c>
      <c r="D8030" t="inlineStr">
        <is>
          <t>2016-09-15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10035.0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19" t="n">
        <v>772.6799999999999</v>
      </c>
      <c r="S8030" s="20" t="n">
        <v>4</v>
      </c>
      <c r="T8030" s="21" t="n">
        <v>0</v>
      </c>
      <c r="U8030" s="19" t="n">
        <v>108.1752</v>
      </c>
      <c r="V8030" t="n">
        <v>2016</v>
      </c>
      <c r="W8030" t="inlineStr">
        <is>
          <t>2016-09</t>
        </is>
      </c>
      <c r="X8030" s="19">
        <f>R8030-U8030</f>
        <v/>
      </c>
      <c r="Y8030" s="21">
        <f>U8030/R8030</f>
        <v/>
      </c>
    </row>
    <row r="8031">
      <c r="A8031" t="n">
        <v>8030</v>
      </c>
      <c r="B8031" t="inlineStr">
        <is>
          <t>CA-2017-166373</t>
        </is>
      </c>
      <c r="C8031" t="inlineStr">
        <is>
          <t>2017-10-21</t>
        </is>
      </c>
      <c r="D8031" t="inlineStr">
        <is>
          <t>2017-10-25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78207.0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19" t="n">
        <v>106.08</v>
      </c>
      <c r="S8031" s="20" t="n">
        <v>6</v>
      </c>
      <c r="T8031" s="21" t="n">
        <v>0.2</v>
      </c>
      <c r="U8031" s="19" t="n">
        <v>-9.282</v>
      </c>
      <c r="V8031" t="n">
        <v>2017</v>
      </c>
      <c r="W8031" t="inlineStr">
        <is>
          <t>2017-10</t>
        </is>
      </c>
      <c r="X8031" s="19">
        <f>R8031-U8031</f>
        <v/>
      </c>
      <c r="Y8031" s="21">
        <f>U8031/R8031</f>
        <v/>
      </c>
    </row>
    <row r="8032">
      <c r="A8032" t="n">
        <v>8031</v>
      </c>
      <c r="B8032" t="inlineStr">
        <is>
          <t>CA-2017-158806</t>
        </is>
      </c>
      <c r="C8032" t="inlineStr">
        <is>
          <t>2017-01-07</t>
        </is>
      </c>
      <c r="D8032" t="inlineStr">
        <is>
          <t>2017-01-11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79109.0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19" t="n">
        <v>23.076</v>
      </c>
      <c r="S8032" s="20" t="n">
        <v>3</v>
      </c>
      <c r="T8032" s="21" t="n">
        <v>0.6</v>
      </c>
      <c r="U8032" s="19" t="n">
        <v>-10.9611</v>
      </c>
      <c r="V8032" t="n">
        <v>2017</v>
      </c>
      <c r="W8032" t="inlineStr">
        <is>
          <t>2017-01</t>
        </is>
      </c>
      <c r="X8032" s="19">
        <f>R8032-U8032</f>
        <v/>
      </c>
      <c r="Y8032" s="21">
        <f>U8032/R8032</f>
        <v/>
      </c>
    </row>
    <row r="8033">
      <c r="A8033" t="n">
        <v>8032</v>
      </c>
      <c r="B8033" t="inlineStr">
        <is>
          <t>CA-2017-158806</t>
        </is>
      </c>
      <c r="C8033" t="inlineStr">
        <is>
          <t>2017-01-07</t>
        </is>
      </c>
      <c r="D8033" t="inlineStr">
        <is>
          <t>2017-01-11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79109.0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19" t="n">
        <v>25.92</v>
      </c>
      <c r="S8033" s="20" t="n">
        <v>5</v>
      </c>
      <c r="T8033" s="21" t="n">
        <v>0.2</v>
      </c>
      <c r="U8033" s="19" t="n">
        <v>9.071999999999999</v>
      </c>
      <c r="V8033" t="n">
        <v>2017</v>
      </c>
      <c r="W8033" t="inlineStr">
        <is>
          <t>2017-01</t>
        </is>
      </c>
      <c r="X8033" s="19">
        <f>R8033-U8033</f>
        <v/>
      </c>
      <c r="Y8033" s="21">
        <f>U8033/R8033</f>
        <v/>
      </c>
    </row>
    <row r="8034">
      <c r="A8034" t="n">
        <v>8033</v>
      </c>
      <c r="B8034" t="inlineStr">
        <is>
          <t>CA-2016-119690</t>
        </is>
      </c>
      <c r="C8034" t="inlineStr">
        <is>
          <t>2016-06-25</t>
        </is>
      </c>
      <c r="D8034" t="inlineStr">
        <is>
          <t>2016-06-28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77041.0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19" t="n">
        <v>47.952</v>
      </c>
      <c r="S8034" s="20" t="n">
        <v>3</v>
      </c>
      <c r="T8034" s="21" t="n">
        <v>0.2</v>
      </c>
      <c r="U8034" s="19" t="n">
        <v>16.1838</v>
      </c>
      <c r="V8034" t="n">
        <v>2016</v>
      </c>
      <c r="W8034" t="inlineStr">
        <is>
          <t>2016-06</t>
        </is>
      </c>
      <c r="X8034" s="19">
        <f>R8034-U8034</f>
        <v/>
      </c>
      <c r="Y8034" s="21">
        <f>U8034/R8034</f>
        <v/>
      </c>
    </row>
    <row r="8035">
      <c r="A8035" t="n">
        <v>8034</v>
      </c>
      <c r="B8035" t="inlineStr">
        <is>
          <t>CA-2016-119690</t>
        </is>
      </c>
      <c r="C8035" t="inlineStr">
        <is>
          <t>2016-06-25</t>
        </is>
      </c>
      <c r="D8035" t="inlineStr">
        <is>
          <t>2016-06-28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77041.0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19" t="n">
        <v>0.984</v>
      </c>
      <c r="S8035" s="20" t="n">
        <v>2</v>
      </c>
      <c r="T8035" s="21" t="n">
        <v>0.8</v>
      </c>
      <c r="U8035" s="19" t="n">
        <v>-1.476</v>
      </c>
      <c r="V8035" t="n">
        <v>2016</v>
      </c>
      <c r="W8035" t="inlineStr">
        <is>
          <t>2016-06</t>
        </is>
      </c>
      <c r="X8035" s="19">
        <f>R8035-U8035</f>
        <v/>
      </c>
      <c r="Y8035" s="21">
        <f>U8035/R8035</f>
        <v/>
      </c>
    </row>
    <row r="8036">
      <c r="A8036" t="n">
        <v>8035</v>
      </c>
      <c r="B8036" t="inlineStr">
        <is>
          <t>CA-2016-119690</t>
        </is>
      </c>
      <c r="C8036" t="inlineStr">
        <is>
          <t>2016-06-25</t>
        </is>
      </c>
      <c r="D8036" t="inlineStr">
        <is>
          <t>2016-06-28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77041.0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19" t="n">
        <v>75.384</v>
      </c>
      <c r="S8036" s="20" t="n">
        <v>9</v>
      </c>
      <c r="T8036" s="21" t="n">
        <v>0.6</v>
      </c>
      <c r="U8036" s="19" t="n">
        <v>-20.7306</v>
      </c>
      <c r="V8036" t="n">
        <v>2016</v>
      </c>
      <c r="W8036" t="inlineStr">
        <is>
          <t>2016-06</t>
        </is>
      </c>
      <c r="X8036" s="19">
        <f>R8036-U8036</f>
        <v/>
      </c>
      <c r="Y8036" s="21">
        <f>U8036/R8036</f>
        <v/>
      </c>
    </row>
    <row r="8037">
      <c r="A8037" t="n">
        <v>8036</v>
      </c>
      <c r="B8037" t="inlineStr">
        <is>
          <t>CA-2016-119690</t>
        </is>
      </c>
      <c r="C8037" t="inlineStr">
        <is>
          <t>2016-06-25</t>
        </is>
      </c>
      <c r="D8037" t="inlineStr">
        <is>
          <t>2016-06-28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77041.0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19" t="n">
        <v>4.608</v>
      </c>
      <c r="S8037" s="20" t="n">
        <v>2</v>
      </c>
      <c r="T8037" s="21" t="n">
        <v>0.2</v>
      </c>
      <c r="U8037" s="19" t="n">
        <v>1.6704</v>
      </c>
      <c r="V8037" t="n">
        <v>2016</v>
      </c>
      <c r="W8037" t="inlineStr">
        <is>
          <t>2016-06</t>
        </is>
      </c>
      <c r="X8037" s="19">
        <f>R8037-U8037</f>
        <v/>
      </c>
      <c r="Y8037" s="21">
        <f>U8037/R8037</f>
        <v/>
      </c>
    </row>
    <row r="8038">
      <c r="A8038" t="n">
        <v>8037</v>
      </c>
      <c r="B8038" t="inlineStr">
        <is>
          <t>CA-2016-153738</t>
        </is>
      </c>
      <c r="C8038" t="inlineStr">
        <is>
          <t>2016-09-20</t>
        </is>
      </c>
      <c r="D8038" t="inlineStr">
        <is>
          <t>2016-09-22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1841.0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19" t="n">
        <v>37.68</v>
      </c>
      <c r="S8038" s="20" t="n">
        <v>6</v>
      </c>
      <c r="T8038" s="21" t="n">
        <v>0</v>
      </c>
      <c r="U8038" s="19" t="n">
        <v>16.956</v>
      </c>
      <c r="V8038" t="n">
        <v>2016</v>
      </c>
      <c r="W8038" t="inlineStr">
        <is>
          <t>2016-09</t>
        </is>
      </c>
      <c r="X8038" s="19">
        <f>R8038-U8038</f>
        <v/>
      </c>
      <c r="Y8038" s="21">
        <f>U8038/R8038</f>
        <v/>
      </c>
    </row>
    <row r="8039">
      <c r="A8039" t="n">
        <v>8038</v>
      </c>
      <c r="B8039" t="inlineStr">
        <is>
          <t>CA-2018-169012</t>
        </is>
      </c>
      <c r="C8039" t="inlineStr">
        <is>
          <t>2018-07-10</t>
        </is>
      </c>
      <c r="D8039" t="inlineStr">
        <is>
          <t>2018-07-14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31907.0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19" t="n">
        <v>41.91</v>
      </c>
      <c r="S8039" s="20" t="n">
        <v>3</v>
      </c>
      <c r="T8039" s="21" t="n">
        <v>0</v>
      </c>
      <c r="U8039" s="19" t="n">
        <v>10.8966</v>
      </c>
      <c r="V8039" t="n">
        <v>2018</v>
      </c>
      <c r="W8039" t="inlineStr">
        <is>
          <t>2018-07</t>
        </is>
      </c>
      <c r="X8039" s="19">
        <f>R8039-U8039</f>
        <v/>
      </c>
      <c r="Y8039" s="21">
        <f>U8039/R8039</f>
        <v/>
      </c>
    </row>
    <row r="8040">
      <c r="A8040" t="n">
        <v>8039</v>
      </c>
      <c r="B8040" t="inlineStr">
        <is>
          <t>CA-2018-109393</t>
        </is>
      </c>
      <c r="C8040" t="inlineStr">
        <is>
          <t>2018-06-30</t>
        </is>
      </c>
      <c r="D8040" t="inlineStr">
        <is>
          <t>2018-07-02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90032.0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19" t="n">
        <v>435.999</v>
      </c>
      <c r="S8040" s="20" t="n">
        <v>3</v>
      </c>
      <c r="T8040" s="21" t="n">
        <v>0.15</v>
      </c>
      <c r="U8040" s="19" t="n">
        <v>5.1294</v>
      </c>
      <c r="V8040" t="n">
        <v>2018</v>
      </c>
      <c r="W8040" t="inlineStr">
        <is>
          <t>2018-06</t>
        </is>
      </c>
      <c r="X8040" s="19">
        <f>R8040-U8040</f>
        <v/>
      </c>
      <c r="Y8040" s="21">
        <f>U8040/R8040</f>
        <v/>
      </c>
    </row>
    <row r="8041">
      <c r="A8041" t="n">
        <v>8040</v>
      </c>
      <c r="B8041" t="inlineStr">
        <is>
          <t>CA-2018-121489</t>
        </is>
      </c>
      <c r="C8041" t="inlineStr">
        <is>
          <t>2018-08-21</t>
        </is>
      </c>
      <c r="D8041" t="inlineStr">
        <is>
          <t>2018-08-25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98115.0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19" t="n">
        <v>388.704</v>
      </c>
      <c r="S8041" s="20" t="n">
        <v>6</v>
      </c>
      <c r="T8041" s="21" t="n">
        <v>0.2</v>
      </c>
      <c r="U8041" s="19" t="n">
        <v>38.8704</v>
      </c>
      <c r="V8041" t="n">
        <v>2018</v>
      </c>
      <c r="W8041" t="inlineStr">
        <is>
          <t>2018-08</t>
        </is>
      </c>
      <c r="X8041" s="19">
        <f>R8041-U8041</f>
        <v/>
      </c>
      <c r="Y8041" s="21">
        <f>U8041/R8041</f>
        <v/>
      </c>
    </row>
    <row r="8042">
      <c r="A8042" t="n">
        <v>8041</v>
      </c>
      <c r="B8042" t="inlineStr">
        <is>
          <t>CA-2018-121489</t>
        </is>
      </c>
      <c r="C8042" t="inlineStr">
        <is>
          <t>2018-08-21</t>
        </is>
      </c>
      <c r="D8042" t="inlineStr">
        <is>
          <t>2018-08-25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98115.0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19" t="n">
        <v>572.58</v>
      </c>
      <c r="S8042" s="20" t="n">
        <v>6</v>
      </c>
      <c r="T8042" s="21" t="n">
        <v>0</v>
      </c>
      <c r="U8042" s="19" t="n">
        <v>34.3548</v>
      </c>
      <c r="V8042" t="n">
        <v>2018</v>
      </c>
      <c r="W8042" t="inlineStr">
        <is>
          <t>2018-08</t>
        </is>
      </c>
      <c r="X8042" s="19">
        <f>R8042-U8042</f>
        <v/>
      </c>
      <c r="Y8042" s="21">
        <f>U8042/R8042</f>
        <v/>
      </c>
    </row>
    <row r="8043">
      <c r="A8043" t="n">
        <v>8042</v>
      </c>
      <c r="B8043" t="inlineStr">
        <is>
          <t>CA-2018-121489</t>
        </is>
      </c>
      <c r="C8043" t="inlineStr">
        <is>
          <t>2018-08-21</t>
        </is>
      </c>
      <c r="D8043" t="inlineStr">
        <is>
          <t>2018-08-25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98115.0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19" t="n">
        <v>33.18</v>
      </c>
      <c r="S8043" s="20" t="n">
        <v>2</v>
      </c>
      <c r="T8043" s="21" t="n">
        <v>0</v>
      </c>
      <c r="U8043" s="19" t="n">
        <v>11.613</v>
      </c>
      <c r="V8043" t="n">
        <v>2018</v>
      </c>
      <c r="W8043" t="inlineStr">
        <is>
          <t>2018-08</t>
        </is>
      </c>
      <c r="X8043" s="19">
        <f>R8043-U8043</f>
        <v/>
      </c>
      <c r="Y8043" s="21">
        <f>U8043/R8043</f>
        <v/>
      </c>
    </row>
    <row r="8044">
      <c r="A8044" t="n">
        <v>8043</v>
      </c>
      <c r="B8044" t="inlineStr">
        <is>
          <t>US-2018-133081</t>
        </is>
      </c>
      <c r="C8044" t="inlineStr">
        <is>
          <t>2018-03-11</t>
        </is>
      </c>
      <c r="D8044" t="inlineStr">
        <is>
          <t>2018-03-15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2138.0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19" t="n">
        <v>63.88</v>
      </c>
      <c r="S8044" s="20" t="n">
        <v>4</v>
      </c>
      <c r="T8044" s="21" t="n">
        <v>0</v>
      </c>
      <c r="U8044" s="19" t="n">
        <v>24.9132</v>
      </c>
      <c r="V8044" t="n">
        <v>2018</v>
      </c>
      <c r="W8044" t="inlineStr">
        <is>
          <t>2018-03</t>
        </is>
      </c>
      <c r="X8044" s="19">
        <f>R8044-U8044</f>
        <v/>
      </c>
      <c r="Y8044" s="21">
        <f>U8044/R8044</f>
        <v/>
      </c>
    </row>
    <row r="8045">
      <c r="A8045" t="n">
        <v>8044</v>
      </c>
      <c r="B8045" t="inlineStr">
        <is>
          <t>US-2018-133081</t>
        </is>
      </c>
      <c r="C8045" t="inlineStr">
        <is>
          <t>2018-03-11</t>
        </is>
      </c>
      <c r="D8045" t="inlineStr">
        <is>
          <t>2018-03-15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2138.0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19" t="n">
        <v>26.72</v>
      </c>
      <c r="S8045" s="20" t="n">
        <v>1</v>
      </c>
      <c r="T8045" s="21" t="n">
        <v>0</v>
      </c>
      <c r="U8045" s="19" t="n">
        <v>11.7568</v>
      </c>
      <c r="V8045" t="n">
        <v>2018</v>
      </c>
      <c r="W8045" t="inlineStr">
        <is>
          <t>2018-03</t>
        </is>
      </c>
      <c r="X8045" s="19">
        <f>R8045-U8045</f>
        <v/>
      </c>
      <c r="Y8045" s="21">
        <f>U8045/R8045</f>
        <v/>
      </c>
    </row>
    <row r="8046">
      <c r="A8046" t="n">
        <v>8045</v>
      </c>
      <c r="B8046" t="inlineStr">
        <is>
          <t>CA-2018-165008</t>
        </is>
      </c>
      <c r="C8046" t="inlineStr">
        <is>
          <t>2018-09-15</t>
        </is>
      </c>
      <c r="D8046" t="inlineStr">
        <is>
          <t>2018-09-17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84106.0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19" t="n">
        <v>295.056</v>
      </c>
      <c r="S8046" s="20" t="n">
        <v>9</v>
      </c>
      <c r="T8046" s="21" t="n">
        <v>0.2</v>
      </c>
      <c r="U8046" s="19" t="n">
        <v>106.9578</v>
      </c>
      <c r="V8046" t="n">
        <v>2018</v>
      </c>
      <c r="W8046" t="inlineStr">
        <is>
          <t>2018-09</t>
        </is>
      </c>
      <c r="X8046" s="19">
        <f>R8046-U8046</f>
        <v/>
      </c>
      <c r="Y8046" s="21">
        <f>U8046/R8046</f>
        <v/>
      </c>
    </row>
    <row r="8047">
      <c r="A8047" t="n">
        <v>8046</v>
      </c>
      <c r="B8047" t="inlineStr">
        <is>
          <t>CA-2017-145611</t>
        </is>
      </c>
      <c r="C8047" t="inlineStr">
        <is>
          <t>2017-09-20</t>
        </is>
      </c>
      <c r="D8047" t="inlineStr">
        <is>
          <t>2017-09-24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10035.0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19" t="n">
        <v>393.25</v>
      </c>
      <c r="S8047" s="20" t="n">
        <v>5</v>
      </c>
      <c r="T8047" s="21" t="n">
        <v>0</v>
      </c>
      <c r="U8047" s="19" t="n">
        <v>129.7725</v>
      </c>
      <c r="V8047" t="n">
        <v>2017</v>
      </c>
      <c r="W8047" t="inlineStr">
        <is>
          <t>2017-09</t>
        </is>
      </c>
      <c r="X8047" s="19">
        <f>R8047-U8047</f>
        <v/>
      </c>
      <c r="Y8047" s="21">
        <f>U8047/R8047</f>
        <v/>
      </c>
    </row>
    <row r="8048">
      <c r="A8048" t="n">
        <v>8047</v>
      </c>
      <c r="B8048" t="inlineStr">
        <is>
          <t>CA-2017-113600</t>
        </is>
      </c>
      <c r="C8048" t="inlineStr">
        <is>
          <t>2017-12-15</t>
        </is>
      </c>
      <c r="D8048" t="inlineStr">
        <is>
          <t>2017-12-17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44221.0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19" t="n">
        <v>2.214</v>
      </c>
      <c r="S8048" s="20" t="n">
        <v>3</v>
      </c>
      <c r="T8048" s="21" t="n">
        <v>0.7</v>
      </c>
      <c r="U8048" s="19" t="n">
        <v>-1.476</v>
      </c>
      <c r="V8048" t="n">
        <v>2017</v>
      </c>
      <c r="W8048" t="inlineStr">
        <is>
          <t>2017-12</t>
        </is>
      </c>
      <c r="X8048" s="19">
        <f>R8048-U8048</f>
        <v/>
      </c>
      <c r="Y8048" s="21">
        <f>U8048/R8048</f>
        <v/>
      </c>
    </row>
    <row r="8049">
      <c r="A8049" t="n">
        <v>8048</v>
      </c>
      <c r="B8049" t="inlineStr">
        <is>
          <t>CA-2018-130834</t>
        </is>
      </c>
      <c r="C8049" t="inlineStr">
        <is>
          <t>2018-11-03</t>
        </is>
      </c>
      <c r="D8049" t="inlineStr">
        <is>
          <t>2018-11-06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28403.0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19" t="n">
        <v>16.272</v>
      </c>
      <c r="S8049" s="20" t="n">
        <v>3</v>
      </c>
      <c r="T8049" s="21" t="n">
        <v>0.2</v>
      </c>
      <c r="U8049" s="19" t="n">
        <v>5.2884</v>
      </c>
      <c r="V8049" t="n">
        <v>2018</v>
      </c>
      <c r="W8049" t="inlineStr">
        <is>
          <t>2018-11</t>
        </is>
      </c>
      <c r="X8049" s="19">
        <f>R8049-U8049</f>
        <v/>
      </c>
      <c r="Y8049" s="21">
        <f>U8049/R8049</f>
        <v/>
      </c>
    </row>
    <row r="8050">
      <c r="A8050" t="n">
        <v>8049</v>
      </c>
      <c r="B8050" t="inlineStr">
        <is>
          <t>CA-2017-168543</t>
        </is>
      </c>
      <c r="C8050" t="inlineStr">
        <is>
          <t>2017-07-03</t>
        </is>
      </c>
      <c r="D8050" t="inlineStr">
        <is>
          <t>2017-07-07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10035.0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19" t="n">
        <v>706.86</v>
      </c>
      <c r="S8050" s="20" t="n">
        <v>7</v>
      </c>
      <c r="T8050" s="21" t="n">
        <v>0</v>
      </c>
      <c r="U8050" s="19" t="n">
        <v>197.9208</v>
      </c>
      <c r="V8050" t="n">
        <v>2017</v>
      </c>
      <c r="W8050" t="inlineStr">
        <is>
          <t>2017-07</t>
        </is>
      </c>
      <c r="X8050" s="19">
        <f>R8050-U8050</f>
        <v/>
      </c>
      <c r="Y8050" s="21">
        <f>U8050/R8050</f>
        <v/>
      </c>
    </row>
    <row r="8051">
      <c r="A8051" t="n">
        <v>8050</v>
      </c>
      <c r="B8051" t="inlineStr">
        <is>
          <t>CA-2015-144974</t>
        </is>
      </c>
      <c r="C8051" t="inlineStr">
        <is>
          <t>2015-09-26</t>
        </is>
      </c>
      <c r="D8051" t="inlineStr">
        <is>
          <t>2015-09-30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19140.0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19" t="n">
        <v>5.97</v>
      </c>
      <c r="S8051" s="20" t="n">
        <v>5</v>
      </c>
      <c r="T8051" s="21" t="n">
        <v>0.7</v>
      </c>
      <c r="U8051" s="19" t="n">
        <v>-4.577</v>
      </c>
      <c r="V8051" t="n">
        <v>2015</v>
      </c>
      <c r="W8051" t="inlineStr">
        <is>
          <t>2015-09</t>
        </is>
      </c>
      <c r="X8051" s="19">
        <f>R8051-U8051</f>
        <v/>
      </c>
      <c r="Y8051" s="21">
        <f>U8051/R8051</f>
        <v/>
      </c>
    </row>
    <row r="8052">
      <c r="A8052" t="n">
        <v>8051</v>
      </c>
      <c r="B8052" t="inlineStr">
        <is>
          <t>CA-2015-144974</t>
        </is>
      </c>
      <c r="C8052" t="inlineStr">
        <is>
          <t>2015-09-26</t>
        </is>
      </c>
      <c r="D8052" t="inlineStr">
        <is>
          <t>2015-09-30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19140.0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19" t="n">
        <v>21.184</v>
      </c>
      <c r="S8052" s="20" t="n">
        <v>1</v>
      </c>
      <c r="T8052" s="21" t="n">
        <v>0.2</v>
      </c>
      <c r="U8052" s="19" t="n">
        <v>4.7664</v>
      </c>
      <c r="V8052" t="n">
        <v>2015</v>
      </c>
      <c r="W8052" t="inlineStr">
        <is>
          <t>2015-09</t>
        </is>
      </c>
      <c r="X8052" s="19">
        <f>R8052-U8052</f>
        <v/>
      </c>
      <c r="Y8052" s="21">
        <f>U8052/R8052</f>
        <v/>
      </c>
    </row>
    <row r="8053">
      <c r="A8053" t="n">
        <v>8052</v>
      </c>
      <c r="B8053" t="inlineStr">
        <is>
          <t>CA-2015-144974</t>
        </is>
      </c>
      <c r="C8053" t="inlineStr">
        <is>
          <t>2015-09-26</t>
        </is>
      </c>
      <c r="D8053" t="inlineStr">
        <is>
          <t>2015-09-30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19140.0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19" t="n">
        <v>41.376</v>
      </c>
      <c r="S8053" s="20" t="n">
        <v>6</v>
      </c>
      <c r="T8053" s="21" t="n">
        <v>0.2</v>
      </c>
      <c r="U8053" s="19" t="n">
        <v>3.1032</v>
      </c>
      <c r="V8053" t="n">
        <v>2015</v>
      </c>
      <c r="W8053" t="inlineStr">
        <is>
          <t>2015-09</t>
        </is>
      </c>
      <c r="X8053" s="19">
        <f>R8053-U8053</f>
        <v/>
      </c>
      <c r="Y8053" s="21">
        <f>U8053/R8053</f>
        <v/>
      </c>
    </row>
    <row r="8054">
      <c r="A8054" t="n">
        <v>8053</v>
      </c>
      <c r="B8054" t="inlineStr">
        <is>
          <t>CA-2015-109904</t>
        </is>
      </c>
      <c r="C8054" t="inlineStr">
        <is>
          <t>2015-07-14</t>
        </is>
      </c>
      <c r="D8054" t="inlineStr">
        <is>
          <t>2015-07-17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10009.0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19" t="n">
        <v>17.94</v>
      </c>
      <c r="S8054" s="20" t="n">
        <v>3</v>
      </c>
      <c r="T8054" s="21" t="n">
        <v>0</v>
      </c>
      <c r="U8054" s="19" t="n">
        <v>4.485</v>
      </c>
      <c r="V8054" t="n">
        <v>2015</v>
      </c>
      <c r="W8054" t="inlineStr">
        <is>
          <t>2015-07</t>
        </is>
      </c>
      <c r="X8054" s="19">
        <f>R8054-U8054</f>
        <v/>
      </c>
      <c r="Y8054" s="21">
        <f>U8054/R8054</f>
        <v/>
      </c>
    </row>
    <row r="8055">
      <c r="A8055" t="n">
        <v>8054</v>
      </c>
      <c r="B8055" t="inlineStr">
        <is>
          <t>CA-2018-152205</t>
        </is>
      </c>
      <c r="C8055" t="inlineStr">
        <is>
          <t>2018-09-28</t>
        </is>
      </c>
      <c r="D8055" t="inlineStr">
        <is>
          <t>2018-10-05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19134.0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19" t="n">
        <v>2.655</v>
      </c>
      <c r="S8055" s="20" t="n">
        <v>1</v>
      </c>
      <c r="T8055" s="21" t="n">
        <v>0.7</v>
      </c>
      <c r="U8055" s="19" t="n">
        <v>-1.8585</v>
      </c>
      <c r="V8055" t="n">
        <v>2018</v>
      </c>
      <c r="W8055" t="inlineStr">
        <is>
          <t>2018-09</t>
        </is>
      </c>
      <c r="X8055" s="19">
        <f>R8055-U8055</f>
        <v/>
      </c>
      <c r="Y8055" s="21">
        <f>U8055/R8055</f>
        <v/>
      </c>
    </row>
    <row r="8056">
      <c r="A8056" t="n">
        <v>8055</v>
      </c>
      <c r="B8056" t="inlineStr">
        <is>
          <t>CA-2016-121188</t>
        </is>
      </c>
      <c r="C8056" t="inlineStr">
        <is>
          <t>2016-08-28</t>
        </is>
      </c>
      <c r="D8056" t="inlineStr">
        <is>
          <t>2016-09-04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90049.0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19" t="n">
        <v>892.35</v>
      </c>
      <c r="S8056" s="20" t="n">
        <v>5</v>
      </c>
      <c r="T8056" s="21" t="n">
        <v>0</v>
      </c>
      <c r="U8056" s="19" t="n">
        <v>267.705</v>
      </c>
      <c r="V8056" t="n">
        <v>2016</v>
      </c>
      <c r="W8056" t="inlineStr">
        <is>
          <t>2016-08</t>
        </is>
      </c>
      <c r="X8056" s="19">
        <f>R8056-U8056</f>
        <v/>
      </c>
      <c r="Y8056" s="21">
        <f>U8056/R8056</f>
        <v/>
      </c>
    </row>
    <row r="8057">
      <c r="A8057" t="n">
        <v>8056</v>
      </c>
      <c r="B8057" t="inlineStr">
        <is>
          <t>CA-2016-121188</t>
        </is>
      </c>
      <c r="C8057" t="inlineStr">
        <is>
          <t>2016-08-28</t>
        </is>
      </c>
      <c r="D8057" t="inlineStr">
        <is>
          <t>2016-09-04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90049.0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19" t="n">
        <v>307.666</v>
      </c>
      <c r="S8057" s="20" t="n">
        <v>2</v>
      </c>
      <c r="T8057" s="21" t="n">
        <v>0.15</v>
      </c>
      <c r="U8057" s="19" t="n">
        <v>28.9568</v>
      </c>
      <c r="V8057" t="n">
        <v>2016</v>
      </c>
      <c r="W8057" t="inlineStr">
        <is>
          <t>2016-08</t>
        </is>
      </c>
      <c r="X8057" s="19">
        <f>R8057-U8057</f>
        <v/>
      </c>
      <c r="Y8057" s="21">
        <f>U8057/R8057</f>
        <v/>
      </c>
    </row>
    <row r="8058">
      <c r="A8058" t="n">
        <v>8057</v>
      </c>
      <c r="B8058" t="inlineStr">
        <is>
          <t>CA-2016-121188</t>
        </is>
      </c>
      <c r="C8058" t="inlineStr">
        <is>
          <t>2016-08-28</t>
        </is>
      </c>
      <c r="D8058" t="inlineStr">
        <is>
          <t>2016-09-04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90049.0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19" t="n">
        <v>728.8200000000001</v>
      </c>
      <c r="S8058" s="20" t="n">
        <v>9</v>
      </c>
      <c r="T8058" s="21" t="n">
        <v>0</v>
      </c>
      <c r="U8058" s="19" t="n">
        <v>29.1528</v>
      </c>
      <c r="V8058" t="n">
        <v>2016</v>
      </c>
      <c r="W8058" t="inlineStr">
        <is>
          <t>2016-08</t>
        </is>
      </c>
      <c r="X8058" s="19">
        <f>R8058-U8058</f>
        <v/>
      </c>
      <c r="Y8058" s="21">
        <f>U8058/R8058</f>
        <v/>
      </c>
    </row>
    <row r="8059">
      <c r="A8059" t="n">
        <v>8058</v>
      </c>
      <c r="B8059" t="inlineStr">
        <is>
          <t>CA-2016-121188</t>
        </is>
      </c>
      <c r="C8059" t="inlineStr">
        <is>
          <t>2016-08-28</t>
        </is>
      </c>
      <c r="D8059" t="inlineStr">
        <is>
          <t>2016-09-04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90049.0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19" t="n">
        <v>41.36</v>
      </c>
      <c r="S8059" s="20" t="n">
        <v>5</v>
      </c>
      <c r="T8059" s="21" t="n">
        <v>0.2</v>
      </c>
      <c r="U8059" s="19" t="n">
        <v>13.959</v>
      </c>
      <c r="V8059" t="n">
        <v>2016</v>
      </c>
      <c r="W8059" t="inlineStr">
        <is>
          <t>2016-08</t>
        </is>
      </c>
      <c r="X8059" s="19">
        <f>R8059-U8059</f>
        <v/>
      </c>
      <c r="Y8059" s="21">
        <f>U8059/R8059</f>
        <v/>
      </c>
    </row>
    <row r="8060">
      <c r="A8060" t="n">
        <v>8059</v>
      </c>
      <c r="B8060" t="inlineStr">
        <is>
          <t>CA-2016-121188</t>
        </is>
      </c>
      <c r="C8060" t="inlineStr">
        <is>
          <t>2016-08-28</t>
        </is>
      </c>
      <c r="D8060" t="inlineStr">
        <is>
          <t>2016-09-04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90049.0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19" t="n">
        <v>43.176</v>
      </c>
      <c r="S8060" s="20" t="n">
        <v>3</v>
      </c>
      <c r="T8060" s="21" t="n">
        <v>0.2</v>
      </c>
      <c r="U8060" s="19" t="n">
        <v>15.1116</v>
      </c>
      <c r="V8060" t="n">
        <v>2016</v>
      </c>
      <c r="W8060" t="inlineStr">
        <is>
          <t>2016-08</t>
        </is>
      </c>
      <c r="X8060" s="19">
        <f>R8060-U8060</f>
        <v/>
      </c>
      <c r="Y8060" s="21">
        <f>U8060/R8060</f>
        <v/>
      </c>
    </row>
    <row r="8061">
      <c r="A8061" t="n">
        <v>8060</v>
      </c>
      <c r="B8061" t="inlineStr">
        <is>
          <t>CA-2016-121188</t>
        </is>
      </c>
      <c r="C8061" t="inlineStr">
        <is>
          <t>2016-08-28</t>
        </is>
      </c>
      <c r="D8061" t="inlineStr">
        <is>
          <t>2016-09-04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90049.0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19" t="n">
        <v>4.16</v>
      </c>
      <c r="S8061" s="20" t="n">
        <v>2</v>
      </c>
      <c r="T8061" s="21" t="n">
        <v>0</v>
      </c>
      <c r="U8061" s="19" t="n">
        <v>1.7472</v>
      </c>
      <c r="V8061" t="n">
        <v>2016</v>
      </c>
      <c r="W8061" t="inlineStr">
        <is>
          <t>2016-08</t>
        </is>
      </c>
      <c r="X8061" s="19">
        <f>R8061-U8061</f>
        <v/>
      </c>
      <c r="Y8061" s="21">
        <f>U8061/R8061</f>
        <v/>
      </c>
    </row>
    <row r="8062">
      <c r="A8062" t="n">
        <v>8061</v>
      </c>
      <c r="B8062" t="inlineStr">
        <is>
          <t>CA-2016-156013</t>
        </is>
      </c>
      <c r="C8062" t="inlineStr">
        <is>
          <t>2016-09-20</t>
        </is>
      </c>
      <c r="D8062" t="inlineStr">
        <is>
          <t>2016-09-26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11561.0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19" t="n">
        <v>61.4</v>
      </c>
      <c r="S8062" s="20" t="n">
        <v>5</v>
      </c>
      <c r="T8062" s="21" t="n">
        <v>0</v>
      </c>
      <c r="U8062" s="19" t="n">
        <v>28.858</v>
      </c>
      <c r="V8062" t="n">
        <v>2016</v>
      </c>
      <c r="W8062" t="inlineStr">
        <is>
          <t>2016-09</t>
        </is>
      </c>
      <c r="X8062" s="19">
        <f>R8062-U8062</f>
        <v/>
      </c>
      <c r="Y8062" s="21">
        <f>U8062/R8062</f>
        <v/>
      </c>
    </row>
    <row r="8063">
      <c r="A8063" t="n">
        <v>8062</v>
      </c>
      <c r="B8063" t="inlineStr">
        <is>
          <t>CA-2016-156013</t>
        </is>
      </c>
      <c r="C8063" t="inlineStr">
        <is>
          <t>2016-09-20</t>
        </is>
      </c>
      <c r="D8063" t="inlineStr">
        <is>
          <t>2016-09-26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11561.0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19" t="n">
        <v>24.448</v>
      </c>
      <c r="S8063" s="20" t="n">
        <v>2</v>
      </c>
      <c r="T8063" s="21" t="n">
        <v>0.2</v>
      </c>
      <c r="U8063" s="19" t="n">
        <v>8.862399999999999</v>
      </c>
      <c r="V8063" t="n">
        <v>2016</v>
      </c>
      <c r="W8063" t="inlineStr">
        <is>
          <t>2016-09</t>
        </is>
      </c>
      <c r="X8063" s="19">
        <f>R8063-U8063</f>
        <v/>
      </c>
      <c r="Y8063" s="21">
        <f>U8063/R8063</f>
        <v/>
      </c>
    </row>
    <row r="8064">
      <c r="A8064" t="n">
        <v>8063</v>
      </c>
      <c r="B8064" t="inlineStr">
        <is>
          <t>CA-2017-132997</t>
        </is>
      </c>
      <c r="C8064" t="inlineStr">
        <is>
          <t>2017-11-07</t>
        </is>
      </c>
      <c r="D8064" t="inlineStr">
        <is>
          <t>2017-11-09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14609.0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19" t="n">
        <v>263.96</v>
      </c>
      <c r="S8064" s="20" t="n">
        <v>4</v>
      </c>
      <c r="T8064" s="21" t="n">
        <v>0</v>
      </c>
      <c r="U8064" s="19" t="n">
        <v>71.2692</v>
      </c>
      <c r="V8064" t="n">
        <v>2017</v>
      </c>
      <c r="W8064" t="inlineStr">
        <is>
          <t>2017-11</t>
        </is>
      </c>
      <c r="X8064" s="19">
        <f>R8064-U8064</f>
        <v/>
      </c>
      <c r="Y8064" s="21">
        <f>U8064/R8064</f>
        <v/>
      </c>
    </row>
    <row r="8065">
      <c r="A8065" t="n">
        <v>8064</v>
      </c>
      <c r="B8065" t="inlineStr">
        <is>
          <t>CA-2017-132997</t>
        </is>
      </c>
      <c r="C8065" t="inlineStr">
        <is>
          <t>2017-11-07</t>
        </is>
      </c>
      <c r="D8065" t="inlineStr">
        <is>
          <t>2017-11-09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14609.0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19" t="n">
        <v>359.97</v>
      </c>
      <c r="S8065" s="20" t="n">
        <v>3</v>
      </c>
      <c r="T8065" s="21" t="n">
        <v>0</v>
      </c>
      <c r="U8065" s="19" t="n">
        <v>100.7916</v>
      </c>
      <c r="V8065" t="n">
        <v>2017</v>
      </c>
      <c r="W8065" t="inlineStr">
        <is>
          <t>2017-11</t>
        </is>
      </c>
      <c r="X8065" s="19">
        <f>R8065-U8065</f>
        <v/>
      </c>
      <c r="Y8065" s="21">
        <f>U8065/R8065</f>
        <v/>
      </c>
    </row>
    <row r="8066">
      <c r="A8066" t="n">
        <v>8065</v>
      </c>
      <c r="B8066" t="inlineStr">
        <is>
          <t>CA-2017-132997</t>
        </is>
      </c>
      <c r="C8066" t="inlineStr">
        <is>
          <t>2017-11-07</t>
        </is>
      </c>
      <c r="D8066" t="inlineStr">
        <is>
          <t>2017-11-09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14609.0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19" t="n">
        <v>12.96</v>
      </c>
      <c r="S8066" s="20" t="n">
        <v>2</v>
      </c>
      <c r="T8066" s="21" t="n">
        <v>0</v>
      </c>
      <c r="U8066" s="19" t="n">
        <v>6.2208</v>
      </c>
      <c r="V8066" t="n">
        <v>2017</v>
      </c>
      <c r="W8066" t="inlineStr">
        <is>
          <t>2017-11</t>
        </is>
      </c>
      <c r="X8066" s="19">
        <f>R8066-U8066</f>
        <v/>
      </c>
      <c r="Y8066" s="21">
        <f>U8066/R8066</f>
        <v/>
      </c>
    </row>
    <row r="8067">
      <c r="A8067" t="n">
        <v>8066</v>
      </c>
      <c r="B8067" t="inlineStr">
        <is>
          <t>CA-2017-132997</t>
        </is>
      </c>
      <c r="C8067" t="inlineStr">
        <is>
          <t>2017-11-07</t>
        </is>
      </c>
      <c r="D8067" t="inlineStr">
        <is>
          <t>2017-11-09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14609.0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19" t="n">
        <v>116.82</v>
      </c>
      <c r="S8067" s="20" t="n">
        <v>3</v>
      </c>
      <c r="T8067" s="21" t="n">
        <v>0</v>
      </c>
      <c r="U8067" s="19" t="n">
        <v>5.841</v>
      </c>
      <c r="V8067" t="n">
        <v>2017</v>
      </c>
      <c r="W8067" t="inlineStr">
        <is>
          <t>2017-11</t>
        </is>
      </c>
      <c r="X8067" s="19">
        <f>R8067-U8067</f>
        <v/>
      </c>
      <c r="Y8067" s="21">
        <f>U8067/R8067</f>
        <v/>
      </c>
    </row>
    <row r="8068">
      <c r="A8068" t="n">
        <v>8067</v>
      </c>
      <c r="B8068" t="inlineStr">
        <is>
          <t>CA-2017-132997</t>
        </is>
      </c>
      <c r="C8068" t="inlineStr">
        <is>
          <t>2017-11-07</t>
        </is>
      </c>
      <c r="D8068" t="inlineStr">
        <is>
          <t>2017-11-09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14609.0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19" t="n">
        <v>276.784</v>
      </c>
      <c r="S8068" s="20" t="n">
        <v>2</v>
      </c>
      <c r="T8068" s="21" t="n">
        <v>0.2</v>
      </c>
      <c r="U8068" s="19" t="n">
        <v>89.95480000000001</v>
      </c>
      <c r="V8068" t="n">
        <v>2017</v>
      </c>
      <c r="W8068" t="inlineStr">
        <is>
          <t>2017-11</t>
        </is>
      </c>
      <c r="X8068" s="19">
        <f>R8068-U8068</f>
        <v/>
      </c>
      <c r="Y8068" s="21">
        <f>U8068/R8068</f>
        <v/>
      </c>
    </row>
    <row r="8069">
      <c r="A8069" t="n">
        <v>8068</v>
      </c>
      <c r="B8069" t="inlineStr">
        <is>
          <t>US-2016-160563</t>
        </is>
      </c>
      <c r="C8069" t="inlineStr">
        <is>
          <t>2016-10-20</t>
        </is>
      </c>
      <c r="D8069" t="inlineStr">
        <is>
          <t>2016-10-24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94109.0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19" t="n">
        <v>239.97</v>
      </c>
      <c r="S8069" s="20" t="n">
        <v>3</v>
      </c>
      <c r="T8069" s="21" t="n">
        <v>0</v>
      </c>
      <c r="U8069" s="19" t="n">
        <v>86.3892</v>
      </c>
      <c r="V8069" t="n">
        <v>2016</v>
      </c>
      <c r="W8069" t="inlineStr">
        <is>
          <t>2016-10</t>
        </is>
      </c>
      <c r="X8069" s="19">
        <f>R8069-U8069</f>
        <v/>
      </c>
      <c r="Y8069" s="21">
        <f>U8069/R8069</f>
        <v/>
      </c>
    </row>
    <row r="8070">
      <c r="A8070" t="n">
        <v>8069</v>
      </c>
      <c r="B8070" t="inlineStr">
        <is>
          <t>US-2016-160563</t>
        </is>
      </c>
      <c r="C8070" t="inlineStr">
        <is>
          <t>2016-10-20</t>
        </is>
      </c>
      <c r="D8070" t="inlineStr">
        <is>
          <t>2016-10-24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94109.0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19" t="n">
        <v>16.02</v>
      </c>
      <c r="S8070" s="20" t="n">
        <v>6</v>
      </c>
      <c r="T8070" s="21" t="n">
        <v>0</v>
      </c>
      <c r="U8070" s="19" t="n">
        <v>6.0876</v>
      </c>
      <c r="V8070" t="n">
        <v>2016</v>
      </c>
      <c r="W8070" t="inlineStr">
        <is>
          <t>2016-10</t>
        </is>
      </c>
      <c r="X8070" s="19">
        <f>R8070-U8070</f>
        <v/>
      </c>
      <c r="Y8070" s="21">
        <f>U8070/R8070</f>
        <v/>
      </c>
    </row>
    <row r="8071">
      <c r="A8071" t="n">
        <v>8070</v>
      </c>
      <c r="B8071" t="inlineStr">
        <is>
          <t>CA-2018-151750</t>
        </is>
      </c>
      <c r="C8071" t="inlineStr">
        <is>
          <t>2018-01-01</t>
        </is>
      </c>
      <c r="D8071" t="inlineStr">
        <is>
          <t>2018-01-05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77340.0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19" t="n">
        <v>454.56</v>
      </c>
      <c r="S8071" s="20" t="n">
        <v>5</v>
      </c>
      <c r="T8071" s="21" t="n">
        <v>0.2</v>
      </c>
      <c r="U8071" s="19" t="n">
        <v>-107.958</v>
      </c>
      <c r="V8071" t="n">
        <v>2018</v>
      </c>
      <c r="W8071" t="inlineStr">
        <is>
          <t>2018-01</t>
        </is>
      </c>
      <c r="X8071" s="19">
        <f>R8071-U8071</f>
        <v/>
      </c>
      <c r="Y8071" s="21">
        <f>U8071/R8071</f>
        <v/>
      </c>
    </row>
    <row r="8072">
      <c r="A8072" t="n">
        <v>8071</v>
      </c>
      <c r="B8072" t="inlineStr">
        <is>
          <t>CA-2018-151750</t>
        </is>
      </c>
      <c r="C8072" t="inlineStr">
        <is>
          <t>2018-01-01</t>
        </is>
      </c>
      <c r="D8072" t="inlineStr">
        <is>
          <t>2018-01-05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77340.0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19" t="n">
        <v>141.42</v>
      </c>
      <c r="S8072" s="20" t="n">
        <v>5</v>
      </c>
      <c r="T8072" s="21" t="n">
        <v>0.6</v>
      </c>
      <c r="U8072" s="19" t="n">
        <v>-187.3815</v>
      </c>
      <c r="V8072" t="n">
        <v>2018</v>
      </c>
      <c r="W8072" t="inlineStr">
        <is>
          <t>2018-01</t>
        </is>
      </c>
      <c r="X8072" s="19">
        <f>R8072-U8072</f>
        <v/>
      </c>
      <c r="Y8072" s="21">
        <f>U8072/R8072</f>
        <v/>
      </c>
    </row>
    <row r="8073">
      <c r="A8073" t="n">
        <v>8072</v>
      </c>
      <c r="B8073" t="inlineStr">
        <is>
          <t>CA-2018-151750</t>
        </is>
      </c>
      <c r="C8073" t="inlineStr">
        <is>
          <t>2018-01-01</t>
        </is>
      </c>
      <c r="D8073" t="inlineStr">
        <is>
          <t>2018-01-05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77340.0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19" t="n">
        <v>310.744</v>
      </c>
      <c r="S8073" s="20" t="n">
        <v>4</v>
      </c>
      <c r="T8073" s="21" t="n">
        <v>0.3</v>
      </c>
      <c r="U8073" s="19" t="n">
        <v>-26.6352</v>
      </c>
      <c r="V8073" t="n">
        <v>2018</v>
      </c>
      <c r="W8073" t="inlineStr">
        <is>
          <t>2018-01</t>
        </is>
      </c>
      <c r="X8073" s="19">
        <f>R8073-U8073</f>
        <v/>
      </c>
      <c r="Y8073" s="21">
        <f>U8073/R8073</f>
        <v/>
      </c>
    </row>
    <row r="8074">
      <c r="A8074" t="n">
        <v>8073</v>
      </c>
      <c r="B8074" t="inlineStr">
        <is>
          <t>CA-2018-151750</t>
        </is>
      </c>
      <c r="C8074" t="inlineStr">
        <is>
          <t>2018-01-01</t>
        </is>
      </c>
      <c r="D8074" t="inlineStr">
        <is>
          <t>2018-01-05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77340.0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19" t="n">
        <v>12.736</v>
      </c>
      <c r="S8074" s="20" t="n">
        <v>4</v>
      </c>
      <c r="T8074" s="21" t="n">
        <v>0.2</v>
      </c>
      <c r="U8074" s="19" t="n">
        <v>2.2288</v>
      </c>
      <c r="V8074" t="n">
        <v>2018</v>
      </c>
      <c r="W8074" t="inlineStr">
        <is>
          <t>2018-01</t>
        </is>
      </c>
      <c r="X8074" s="19">
        <f>R8074-U8074</f>
        <v/>
      </c>
      <c r="Y8074" s="21">
        <f>U8074/R8074</f>
        <v/>
      </c>
    </row>
    <row r="8075">
      <c r="A8075" t="n">
        <v>8074</v>
      </c>
      <c r="B8075" t="inlineStr">
        <is>
          <t>CA-2018-151750</t>
        </is>
      </c>
      <c r="C8075" t="inlineStr">
        <is>
          <t>2018-01-01</t>
        </is>
      </c>
      <c r="D8075" t="inlineStr">
        <is>
          <t>2018-01-05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77340.0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19" t="n">
        <v>6.47</v>
      </c>
      <c r="S8075" s="20" t="n">
        <v>5</v>
      </c>
      <c r="T8075" s="21" t="n">
        <v>0.8</v>
      </c>
      <c r="U8075" s="19" t="n">
        <v>-9.705</v>
      </c>
      <c r="V8075" t="n">
        <v>2018</v>
      </c>
      <c r="W8075" t="inlineStr">
        <is>
          <t>2018-01</t>
        </is>
      </c>
      <c r="X8075" s="19">
        <f>R8075-U8075</f>
        <v/>
      </c>
      <c r="Y8075" s="21">
        <f>U8075/R8075</f>
        <v/>
      </c>
    </row>
    <row r="8076">
      <c r="A8076" t="n">
        <v>8075</v>
      </c>
      <c r="B8076" t="inlineStr">
        <is>
          <t>CA-2018-151750</t>
        </is>
      </c>
      <c r="C8076" t="inlineStr">
        <is>
          <t>2018-01-01</t>
        </is>
      </c>
      <c r="D8076" t="inlineStr">
        <is>
          <t>2018-01-05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77340.0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19" t="n">
        <v>13.748</v>
      </c>
      <c r="S8076" s="20" t="n">
        <v>14</v>
      </c>
      <c r="T8076" s="21" t="n">
        <v>0.8</v>
      </c>
      <c r="U8076" s="19" t="n">
        <v>-22.6842</v>
      </c>
      <c r="V8076" t="n">
        <v>2018</v>
      </c>
      <c r="W8076" t="inlineStr">
        <is>
          <t>2018-01</t>
        </is>
      </c>
      <c r="X8076" s="19">
        <f>R8076-U8076</f>
        <v/>
      </c>
      <c r="Y8076" s="21">
        <f>U8076/R8076</f>
        <v/>
      </c>
    </row>
    <row r="8077">
      <c r="A8077" t="n">
        <v>8076</v>
      </c>
      <c r="B8077" t="inlineStr">
        <is>
          <t>CA-2018-151750</t>
        </is>
      </c>
      <c r="C8077" t="inlineStr">
        <is>
          <t>2018-01-01</t>
        </is>
      </c>
      <c r="D8077" t="inlineStr">
        <is>
          <t>2018-01-05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77340.0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19" t="n">
        <v>15.224</v>
      </c>
      <c r="S8077" s="20" t="n">
        <v>2</v>
      </c>
      <c r="T8077" s="21" t="n">
        <v>0.8</v>
      </c>
      <c r="U8077" s="19" t="n">
        <v>-38.8212</v>
      </c>
      <c r="V8077" t="n">
        <v>2018</v>
      </c>
      <c r="W8077" t="inlineStr">
        <is>
          <t>2018-01</t>
        </is>
      </c>
      <c r="X8077" s="19">
        <f>R8077-U8077</f>
        <v/>
      </c>
      <c r="Y8077" s="21">
        <f>U8077/R8077</f>
        <v/>
      </c>
    </row>
    <row r="8078">
      <c r="A8078" t="n">
        <v>8077</v>
      </c>
      <c r="B8078" t="inlineStr">
        <is>
          <t>CA-2016-106187</t>
        </is>
      </c>
      <c r="C8078" t="inlineStr">
        <is>
          <t>2016-06-23</t>
        </is>
      </c>
      <c r="D8078" t="inlineStr">
        <is>
          <t>2016-06-29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30344.0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19" t="n">
        <v>27.42</v>
      </c>
      <c r="S8078" s="20" t="n">
        <v>3</v>
      </c>
      <c r="T8078" s="21" t="n">
        <v>0</v>
      </c>
      <c r="U8078" s="19" t="n">
        <v>9.322800000000001</v>
      </c>
      <c r="V8078" t="n">
        <v>2016</v>
      </c>
      <c r="W8078" t="inlineStr">
        <is>
          <t>2016-06</t>
        </is>
      </c>
      <c r="X8078" s="19">
        <f>R8078-U8078</f>
        <v/>
      </c>
      <c r="Y8078" s="21">
        <f>U8078/R8078</f>
        <v/>
      </c>
    </row>
    <row r="8079">
      <c r="A8079" t="n">
        <v>8078</v>
      </c>
      <c r="B8079" t="inlineStr">
        <is>
          <t>CA-2016-106187</t>
        </is>
      </c>
      <c r="C8079" t="inlineStr">
        <is>
          <t>2016-06-23</t>
        </is>
      </c>
      <c r="D8079" t="inlineStr">
        <is>
          <t>2016-06-29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30344.0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19" t="n">
        <v>165.98</v>
      </c>
      <c r="S8079" s="20" t="n">
        <v>1</v>
      </c>
      <c r="T8079" s="21" t="n">
        <v>0</v>
      </c>
      <c r="U8079" s="19" t="n">
        <v>74.691</v>
      </c>
      <c r="V8079" t="n">
        <v>2016</v>
      </c>
      <c r="W8079" t="inlineStr">
        <is>
          <t>2016-06</t>
        </is>
      </c>
      <c r="X8079" s="19">
        <f>R8079-U8079</f>
        <v/>
      </c>
      <c r="Y8079" s="21">
        <f>U8079/R8079</f>
        <v/>
      </c>
    </row>
    <row r="8080">
      <c r="A8080" t="n">
        <v>8079</v>
      </c>
      <c r="B8080" t="inlineStr">
        <is>
          <t>CA-2016-106187</t>
        </is>
      </c>
      <c r="C8080" t="inlineStr">
        <is>
          <t>2016-06-23</t>
        </is>
      </c>
      <c r="D8080" t="inlineStr">
        <is>
          <t>2016-06-29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30344.0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19" t="n">
        <v>75</v>
      </c>
      <c r="S8080" s="20" t="n">
        <v>3</v>
      </c>
      <c r="T8080" s="21" t="n">
        <v>0</v>
      </c>
      <c r="U8080" s="19" t="n">
        <v>18</v>
      </c>
      <c r="V8080" t="n">
        <v>2016</v>
      </c>
      <c r="W8080" t="inlineStr">
        <is>
          <t>2016-06</t>
        </is>
      </c>
      <c r="X8080" s="19">
        <f>R8080-U8080</f>
        <v/>
      </c>
      <c r="Y8080" s="21">
        <f>U8080/R8080</f>
        <v/>
      </c>
    </row>
    <row r="8081">
      <c r="A8081" t="n">
        <v>8080</v>
      </c>
      <c r="B8081" t="inlineStr">
        <is>
          <t>US-2017-164945</t>
        </is>
      </c>
      <c r="C8081" t="inlineStr">
        <is>
          <t>2017-11-22</t>
        </is>
      </c>
      <c r="D8081" t="inlineStr">
        <is>
          <t>2017-11-27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10009.0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19" t="n">
        <v>134.272</v>
      </c>
      <c r="S8081" s="20" t="n">
        <v>8</v>
      </c>
      <c r="T8081" s="21" t="n">
        <v>0.2</v>
      </c>
      <c r="U8081" s="19" t="n">
        <v>46.9952</v>
      </c>
      <c r="V8081" t="n">
        <v>2017</v>
      </c>
      <c r="W8081" t="inlineStr">
        <is>
          <t>2017-11</t>
        </is>
      </c>
      <c r="X8081" s="19">
        <f>R8081-U8081</f>
        <v/>
      </c>
      <c r="Y8081" s="21">
        <f>U8081/R8081</f>
        <v/>
      </c>
    </row>
    <row r="8082">
      <c r="A8082" t="n">
        <v>8081</v>
      </c>
      <c r="B8082" t="inlineStr">
        <is>
          <t>CA-2016-150714</t>
        </is>
      </c>
      <c r="C8082" t="inlineStr">
        <is>
          <t>2016-10-26</t>
        </is>
      </c>
      <c r="D8082" t="inlineStr">
        <is>
          <t>2016-11-01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97477.0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19" t="n">
        <v>146.544</v>
      </c>
      <c r="S8082" s="20" t="n">
        <v>6</v>
      </c>
      <c r="T8082" s="21" t="n">
        <v>0.2</v>
      </c>
      <c r="U8082" s="19" t="n">
        <v>47.6268</v>
      </c>
      <c r="V8082" t="n">
        <v>2016</v>
      </c>
      <c r="W8082" t="inlineStr">
        <is>
          <t>2016-10</t>
        </is>
      </c>
      <c r="X8082" s="19">
        <f>R8082-U8082</f>
        <v/>
      </c>
      <c r="Y8082" s="21">
        <f>U8082/R8082</f>
        <v/>
      </c>
    </row>
    <row r="8083">
      <c r="A8083" t="n">
        <v>8082</v>
      </c>
      <c r="B8083" t="inlineStr">
        <is>
          <t>CA-2016-150714</t>
        </is>
      </c>
      <c r="C8083" t="inlineStr">
        <is>
          <t>2016-10-26</t>
        </is>
      </c>
      <c r="D8083" t="inlineStr">
        <is>
          <t>2016-11-01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97477.0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19" t="n">
        <v>131.904</v>
      </c>
      <c r="S8083" s="20" t="n">
        <v>3</v>
      </c>
      <c r="T8083" s="21" t="n">
        <v>0.2</v>
      </c>
      <c r="U8083" s="19" t="n">
        <v>47.8152</v>
      </c>
      <c r="V8083" t="n">
        <v>2016</v>
      </c>
      <c r="W8083" t="inlineStr">
        <is>
          <t>2016-10</t>
        </is>
      </c>
      <c r="X8083" s="19">
        <f>R8083-U8083</f>
        <v/>
      </c>
      <c r="Y8083" s="21">
        <f>U8083/R8083</f>
        <v/>
      </c>
    </row>
    <row r="8084">
      <c r="A8084" t="n">
        <v>8083</v>
      </c>
      <c r="B8084" t="inlineStr">
        <is>
          <t>CA-2016-150714</t>
        </is>
      </c>
      <c r="C8084" t="inlineStr">
        <is>
          <t>2016-10-26</t>
        </is>
      </c>
      <c r="D8084" t="inlineStr">
        <is>
          <t>2016-11-01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97477.0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19" t="n">
        <v>203.88</v>
      </c>
      <c r="S8084" s="20" t="n">
        <v>5</v>
      </c>
      <c r="T8084" s="21" t="n">
        <v>0.2</v>
      </c>
      <c r="U8084" s="19" t="n">
        <v>20.388</v>
      </c>
      <c r="V8084" t="n">
        <v>2016</v>
      </c>
      <c r="W8084" t="inlineStr">
        <is>
          <t>2016-10</t>
        </is>
      </c>
      <c r="X8084" s="19">
        <f>R8084-U8084</f>
        <v/>
      </c>
      <c r="Y8084" s="21">
        <f>U8084/R8084</f>
        <v/>
      </c>
    </row>
    <row r="8085">
      <c r="A8085" t="n">
        <v>8084</v>
      </c>
      <c r="B8085" t="inlineStr">
        <is>
          <t>CA-2016-150714</t>
        </is>
      </c>
      <c r="C8085" t="inlineStr">
        <is>
          <t>2016-10-26</t>
        </is>
      </c>
      <c r="D8085" t="inlineStr">
        <is>
          <t>2016-11-01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97477.0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19" t="n">
        <v>14.301</v>
      </c>
      <c r="S8085" s="20" t="n">
        <v>7</v>
      </c>
      <c r="T8085" s="21" t="n">
        <v>0.7</v>
      </c>
      <c r="U8085" s="19" t="n">
        <v>-10.4874</v>
      </c>
      <c r="V8085" t="n">
        <v>2016</v>
      </c>
      <c r="W8085" t="inlineStr">
        <is>
          <t>2016-10</t>
        </is>
      </c>
      <c r="X8085" s="19">
        <f>R8085-U8085</f>
        <v/>
      </c>
      <c r="Y8085" s="21">
        <f>U8085/R8085</f>
        <v/>
      </c>
    </row>
    <row r="8086">
      <c r="A8086" t="n">
        <v>8085</v>
      </c>
      <c r="B8086" t="inlineStr">
        <is>
          <t>CA-2016-150714</t>
        </is>
      </c>
      <c r="C8086" t="inlineStr">
        <is>
          <t>2016-10-26</t>
        </is>
      </c>
      <c r="D8086" t="inlineStr">
        <is>
          <t>2016-11-01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97477.0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19" t="n">
        <v>718.64</v>
      </c>
      <c r="S8086" s="20" t="n">
        <v>10</v>
      </c>
      <c r="T8086" s="21" t="n">
        <v>0.2</v>
      </c>
      <c r="U8086" s="19" t="n">
        <v>-161.694</v>
      </c>
      <c r="V8086" t="n">
        <v>2016</v>
      </c>
      <c r="W8086" t="inlineStr">
        <is>
          <t>2016-10</t>
        </is>
      </c>
      <c r="X8086" s="19">
        <f>R8086-U8086</f>
        <v/>
      </c>
      <c r="Y8086" s="21">
        <f>U8086/R8086</f>
        <v/>
      </c>
    </row>
    <row r="8087">
      <c r="A8087" t="n">
        <v>8086</v>
      </c>
      <c r="B8087" t="inlineStr">
        <is>
          <t>CA-2017-105753</t>
        </is>
      </c>
      <c r="C8087" t="inlineStr">
        <is>
          <t>2017-10-20</t>
        </is>
      </c>
      <c r="D8087" t="inlineStr">
        <is>
          <t>2017-10-26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22204.0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19" t="n">
        <v>61.1</v>
      </c>
      <c r="S8087" s="20" t="n">
        <v>5</v>
      </c>
      <c r="T8087" s="21" t="n">
        <v>0</v>
      </c>
      <c r="U8087" s="19" t="n">
        <v>18.33</v>
      </c>
      <c r="V8087" t="n">
        <v>2017</v>
      </c>
      <c r="W8087" t="inlineStr">
        <is>
          <t>2017-10</t>
        </is>
      </c>
      <c r="X8087" s="19">
        <f>R8087-U8087</f>
        <v/>
      </c>
      <c r="Y8087" s="21">
        <f>U8087/R8087</f>
        <v/>
      </c>
    </row>
    <row r="8088">
      <c r="A8088" t="n">
        <v>8087</v>
      </c>
      <c r="B8088" t="inlineStr">
        <is>
          <t>CA-2018-120894</t>
        </is>
      </c>
      <c r="C8088" t="inlineStr">
        <is>
          <t>2018-04-28</t>
        </is>
      </c>
      <c r="D8088" t="inlineStr">
        <is>
          <t>2018-05-02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28403.0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19" t="n">
        <v>28.08</v>
      </c>
      <c r="S8088" s="20" t="n">
        <v>3</v>
      </c>
      <c r="T8088" s="21" t="n">
        <v>0.2</v>
      </c>
      <c r="U8088" s="19" t="n">
        <v>5.265</v>
      </c>
      <c r="V8088" t="n">
        <v>2018</v>
      </c>
      <c r="W8088" t="inlineStr">
        <is>
          <t>2018-04</t>
        </is>
      </c>
      <c r="X8088" s="19">
        <f>R8088-U8088</f>
        <v/>
      </c>
      <c r="Y8088" s="21">
        <f>U8088/R8088</f>
        <v/>
      </c>
    </row>
    <row r="8089">
      <c r="A8089" t="n">
        <v>8088</v>
      </c>
      <c r="B8089" t="inlineStr">
        <is>
          <t>CA-2017-106621</t>
        </is>
      </c>
      <c r="C8089" t="inlineStr">
        <is>
          <t>2017-09-29</t>
        </is>
      </c>
      <c r="D8089" t="inlineStr">
        <is>
          <t>2017-10-01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85364.0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19" t="n">
        <v>10.496</v>
      </c>
      <c r="S8089" s="20" t="n">
        <v>4</v>
      </c>
      <c r="T8089" s="21" t="n">
        <v>0.2</v>
      </c>
      <c r="U8089" s="19" t="n">
        <v>1.1808</v>
      </c>
      <c r="V8089" t="n">
        <v>2017</v>
      </c>
      <c r="W8089" t="inlineStr">
        <is>
          <t>2017-09</t>
        </is>
      </c>
      <c r="X8089" s="19">
        <f>R8089-U8089</f>
        <v/>
      </c>
      <c r="Y8089" s="21">
        <f>U8089/R8089</f>
        <v/>
      </c>
    </row>
    <row r="8090">
      <c r="A8090" t="n">
        <v>8089</v>
      </c>
      <c r="B8090" t="inlineStr">
        <is>
          <t>CA-2016-107020</t>
        </is>
      </c>
      <c r="C8090" t="inlineStr">
        <is>
          <t>2016-07-10</t>
        </is>
      </c>
      <c r="D8090" t="inlineStr">
        <is>
          <t>2016-07-14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92404.0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19" t="n">
        <v>39.92</v>
      </c>
      <c r="S8090" s="20" t="n">
        <v>2</v>
      </c>
      <c r="T8090" s="21" t="n">
        <v>0.2</v>
      </c>
      <c r="U8090" s="19" t="n">
        <v>12.974</v>
      </c>
      <c r="V8090" t="n">
        <v>2016</v>
      </c>
      <c r="W8090" t="inlineStr">
        <is>
          <t>2016-07</t>
        </is>
      </c>
      <c r="X8090" s="19">
        <f>R8090-U8090</f>
        <v/>
      </c>
      <c r="Y8090" s="21">
        <f>U8090/R8090</f>
        <v/>
      </c>
    </row>
    <row r="8091">
      <c r="A8091" t="n">
        <v>8090</v>
      </c>
      <c r="B8091" t="inlineStr">
        <is>
          <t>US-2016-117492</t>
        </is>
      </c>
      <c r="C8091" t="inlineStr">
        <is>
          <t>2016-08-07</t>
        </is>
      </c>
      <c r="D8091" t="inlineStr">
        <is>
          <t>2016-08-09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21215.0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19" t="n">
        <v>77.58</v>
      </c>
      <c r="S8091" s="20" t="n">
        <v>9</v>
      </c>
      <c r="T8091" s="21" t="n">
        <v>0</v>
      </c>
      <c r="U8091" s="19" t="n">
        <v>20.1708</v>
      </c>
      <c r="V8091" t="n">
        <v>2016</v>
      </c>
      <c r="W8091" t="inlineStr">
        <is>
          <t>2016-08</t>
        </is>
      </c>
      <c r="X8091" s="19">
        <f>R8091-U8091</f>
        <v/>
      </c>
      <c r="Y8091" s="21">
        <f>U8091/R8091</f>
        <v/>
      </c>
    </row>
    <row r="8092">
      <c r="A8092" t="n">
        <v>8091</v>
      </c>
      <c r="B8092" t="inlineStr">
        <is>
          <t>CA-2015-101392</t>
        </is>
      </c>
      <c r="C8092" t="inlineStr">
        <is>
          <t>2015-12-07</t>
        </is>
      </c>
      <c r="D8092" t="inlineStr">
        <is>
          <t>2015-12-13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98103.0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19" t="n">
        <v>269.36</v>
      </c>
      <c r="S8092" s="20" t="n">
        <v>7</v>
      </c>
      <c r="T8092" s="21" t="n">
        <v>0</v>
      </c>
      <c r="U8092" s="19" t="n">
        <v>70.03360000000001</v>
      </c>
      <c r="V8092" t="n">
        <v>2015</v>
      </c>
      <c r="W8092" t="inlineStr">
        <is>
          <t>2015-12</t>
        </is>
      </c>
      <c r="X8092" s="19">
        <f>R8092-U8092</f>
        <v/>
      </c>
      <c r="Y8092" s="21">
        <f>U8092/R8092</f>
        <v/>
      </c>
    </row>
    <row r="8093">
      <c r="A8093" t="n">
        <v>8092</v>
      </c>
      <c r="B8093" t="inlineStr">
        <is>
          <t>CA-2016-127502</t>
        </is>
      </c>
      <c r="C8093" t="inlineStr">
        <is>
          <t>2016-12-10</t>
        </is>
      </c>
      <c r="D8093" t="inlineStr">
        <is>
          <t>2016-12-14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94110.0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19" t="n">
        <v>5.76</v>
      </c>
      <c r="S8093" s="20" t="n">
        <v>2</v>
      </c>
      <c r="T8093" s="21" t="n">
        <v>0</v>
      </c>
      <c r="U8093" s="19" t="n">
        <v>2.8224</v>
      </c>
      <c r="V8093" t="n">
        <v>2016</v>
      </c>
      <c r="W8093" t="inlineStr">
        <is>
          <t>2016-12</t>
        </is>
      </c>
      <c r="X8093" s="19">
        <f>R8093-U8093</f>
        <v/>
      </c>
      <c r="Y8093" s="21">
        <f>U8093/R8093</f>
        <v/>
      </c>
    </row>
    <row r="8094">
      <c r="A8094" t="n">
        <v>8093</v>
      </c>
      <c r="B8094" t="inlineStr">
        <is>
          <t>CA-2018-143658</t>
        </is>
      </c>
      <c r="C8094" t="inlineStr">
        <is>
          <t>2018-11-08</t>
        </is>
      </c>
      <c r="D8094" t="inlineStr">
        <is>
          <t>2018-11-13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10035.0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19" t="n">
        <v>109.9</v>
      </c>
      <c r="S8094" s="20" t="n">
        <v>5</v>
      </c>
      <c r="T8094" s="21" t="n">
        <v>0</v>
      </c>
      <c r="U8094" s="19" t="n">
        <v>32.97</v>
      </c>
      <c r="V8094" t="n">
        <v>2018</v>
      </c>
      <c r="W8094" t="inlineStr">
        <is>
          <t>2018-11</t>
        </is>
      </c>
      <c r="X8094" s="19">
        <f>R8094-U8094</f>
        <v/>
      </c>
      <c r="Y8094" s="21">
        <f>U8094/R8094</f>
        <v/>
      </c>
    </row>
    <row r="8095">
      <c r="A8095" t="n">
        <v>8094</v>
      </c>
      <c r="B8095" t="inlineStr">
        <is>
          <t>CA-2018-133046</t>
        </is>
      </c>
      <c r="C8095" t="inlineStr">
        <is>
          <t>2018-07-27</t>
        </is>
      </c>
      <c r="D8095" t="inlineStr">
        <is>
          <t>2018-08-01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98115.0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19" t="n">
        <v>23.88</v>
      </c>
      <c r="S8095" s="20" t="n">
        <v>3</v>
      </c>
      <c r="T8095" s="21" t="n">
        <v>0</v>
      </c>
      <c r="U8095" s="19" t="n">
        <v>10.5072</v>
      </c>
      <c r="V8095" t="n">
        <v>2018</v>
      </c>
      <c r="W8095" t="inlineStr">
        <is>
          <t>2018-07</t>
        </is>
      </c>
      <c r="X8095" s="19">
        <f>R8095-U8095</f>
        <v/>
      </c>
      <c r="Y8095" s="21">
        <f>U8095/R8095</f>
        <v/>
      </c>
    </row>
    <row r="8096">
      <c r="A8096" t="n">
        <v>8095</v>
      </c>
      <c r="B8096" t="inlineStr">
        <is>
          <t>CA-2018-133046</t>
        </is>
      </c>
      <c r="C8096" t="inlineStr">
        <is>
          <t>2018-07-27</t>
        </is>
      </c>
      <c r="D8096" t="inlineStr">
        <is>
          <t>2018-08-01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98115.0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19" t="n">
        <v>26.2</v>
      </c>
      <c r="S8096" s="20" t="n">
        <v>4</v>
      </c>
      <c r="T8096" s="21" t="n">
        <v>0</v>
      </c>
      <c r="U8096" s="19" t="n">
        <v>12.052</v>
      </c>
      <c r="V8096" t="n">
        <v>2018</v>
      </c>
      <c r="W8096" t="inlineStr">
        <is>
          <t>2018-07</t>
        </is>
      </c>
      <c r="X8096" s="19">
        <f>R8096-U8096</f>
        <v/>
      </c>
      <c r="Y8096" s="21">
        <f>U8096/R8096</f>
        <v/>
      </c>
    </row>
    <row r="8097">
      <c r="A8097" t="n">
        <v>8096</v>
      </c>
      <c r="B8097" t="inlineStr">
        <is>
          <t>CA-2018-133046</t>
        </is>
      </c>
      <c r="C8097" t="inlineStr">
        <is>
          <t>2018-07-27</t>
        </is>
      </c>
      <c r="D8097" t="inlineStr">
        <is>
          <t>2018-08-01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98115.0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19" t="n">
        <v>12.96</v>
      </c>
      <c r="S8097" s="20" t="n">
        <v>2</v>
      </c>
      <c r="T8097" s="21" t="n">
        <v>0</v>
      </c>
      <c r="U8097" s="19" t="n">
        <v>6.2208</v>
      </c>
      <c r="V8097" t="n">
        <v>2018</v>
      </c>
      <c r="W8097" t="inlineStr">
        <is>
          <t>2018-07</t>
        </is>
      </c>
      <c r="X8097" s="19">
        <f>R8097-U8097</f>
        <v/>
      </c>
      <c r="Y8097" s="21">
        <f>U8097/R8097</f>
        <v/>
      </c>
    </row>
    <row r="8098">
      <c r="A8098" t="n">
        <v>8097</v>
      </c>
      <c r="B8098" t="inlineStr">
        <is>
          <t>CA-2018-133046</t>
        </is>
      </c>
      <c r="C8098" t="inlineStr">
        <is>
          <t>2018-07-27</t>
        </is>
      </c>
      <c r="D8098" t="inlineStr">
        <is>
          <t>2018-08-01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98115.0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19" t="n">
        <v>234.95</v>
      </c>
      <c r="S8098" s="20" t="n">
        <v>5</v>
      </c>
      <c r="T8098" s="21" t="n">
        <v>0</v>
      </c>
      <c r="U8098" s="19" t="n">
        <v>32.893</v>
      </c>
      <c r="V8098" t="n">
        <v>2018</v>
      </c>
      <c r="W8098" t="inlineStr">
        <is>
          <t>2018-07</t>
        </is>
      </c>
      <c r="X8098" s="19">
        <f>R8098-U8098</f>
        <v/>
      </c>
      <c r="Y8098" s="21">
        <f>U8098/R8098</f>
        <v/>
      </c>
    </row>
    <row r="8099">
      <c r="A8099" t="n">
        <v>8098</v>
      </c>
      <c r="B8099" t="inlineStr">
        <is>
          <t>CA-2018-122798</t>
        </is>
      </c>
      <c r="C8099" t="inlineStr">
        <is>
          <t>2018-12-28</t>
        </is>
      </c>
      <c r="D8099" t="inlineStr">
        <is>
          <t>2019-01-01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87105.0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19" t="n">
        <v>118.25</v>
      </c>
      <c r="S8099" s="20" t="n">
        <v>5</v>
      </c>
      <c r="T8099" s="21" t="n">
        <v>0</v>
      </c>
      <c r="U8099" s="19" t="n">
        <v>34.2925</v>
      </c>
      <c r="V8099" t="n">
        <v>2018</v>
      </c>
      <c r="W8099" t="inlineStr">
        <is>
          <t>2018-12</t>
        </is>
      </c>
      <c r="X8099" s="19">
        <f>R8099-U8099</f>
        <v/>
      </c>
      <c r="Y8099" s="21">
        <f>U8099/R8099</f>
        <v/>
      </c>
    </row>
    <row r="8100">
      <c r="A8100" t="n">
        <v>8099</v>
      </c>
      <c r="B8100" t="inlineStr">
        <is>
          <t>CA-2018-122798</t>
        </is>
      </c>
      <c r="C8100" t="inlineStr">
        <is>
          <t>2018-12-28</t>
        </is>
      </c>
      <c r="D8100" t="inlineStr">
        <is>
          <t>2019-01-01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87105.0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19" t="n">
        <v>4.28</v>
      </c>
      <c r="S8100" s="20" t="n">
        <v>1</v>
      </c>
      <c r="T8100" s="21" t="n">
        <v>0</v>
      </c>
      <c r="U8100" s="19" t="n">
        <v>1.926</v>
      </c>
      <c r="V8100" t="n">
        <v>2018</v>
      </c>
      <c r="W8100" t="inlineStr">
        <is>
          <t>2018-12</t>
        </is>
      </c>
      <c r="X8100" s="19">
        <f>R8100-U8100</f>
        <v/>
      </c>
      <c r="Y8100" s="21">
        <f>U8100/R8100</f>
        <v/>
      </c>
    </row>
    <row r="8101">
      <c r="A8101" t="n">
        <v>8100</v>
      </c>
      <c r="B8101" t="inlineStr">
        <is>
          <t>CA-2017-169663</t>
        </is>
      </c>
      <c r="C8101" t="inlineStr">
        <is>
          <t>2017-03-10</t>
        </is>
      </c>
      <c r="D8101" t="inlineStr">
        <is>
          <t>2017-03-13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90045.0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19" t="n">
        <v>26.85</v>
      </c>
      <c r="S8101" s="20" t="n">
        <v>3</v>
      </c>
      <c r="T8101" s="21" t="n">
        <v>0</v>
      </c>
      <c r="U8101" s="19" t="n">
        <v>5.1015</v>
      </c>
      <c r="V8101" t="n">
        <v>2017</v>
      </c>
      <c r="W8101" t="inlineStr">
        <is>
          <t>2017-03</t>
        </is>
      </c>
      <c r="X8101" s="19">
        <f>R8101-U8101</f>
        <v/>
      </c>
      <c r="Y8101" s="21">
        <f>U8101/R8101</f>
        <v/>
      </c>
    </row>
    <row r="8102">
      <c r="A8102" t="n">
        <v>8101</v>
      </c>
      <c r="B8102" t="inlineStr">
        <is>
          <t>CA-2017-169663</t>
        </is>
      </c>
      <c r="C8102" t="inlineStr">
        <is>
          <t>2017-03-10</t>
        </is>
      </c>
      <c r="D8102" t="inlineStr">
        <is>
          <t>2017-03-13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90045.0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19" t="n">
        <v>3357.6</v>
      </c>
      <c r="S8102" s="20" t="n">
        <v>3</v>
      </c>
      <c r="T8102" s="21" t="n">
        <v>0.2</v>
      </c>
      <c r="U8102" s="19" t="n">
        <v>377.73</v>
      </c>
      <c r="V8102" t="n">
        <v>2017</v>
      </c>
      <c r="W8102" t="inlineStr">
        <is>
          <t>2017-03</t>
        </is>
      </c>
      <c r="X8102" s="19">
        <f>R8102-U8102</f>
        <v/>
      </c>
      <c r="Y8102" s="21">
        <f>U8102/R8102</f>
        <v/>
      </c>
    </row>
    <row r="8103">
      <c r="A8103" t="n">
        <v>8102</v>
      </c>
      <c r="B8103" t="inlineStr">
        <is>
          <t>CA-2016-149846</t>
        </is>
      </c>
      <c r="C8103" t="inlineStr">
        <is>
          <t>2016-05-22</t>
        </is>
      </c>
      <c r="D8103" t="inlineStr">
        <is>
          <t>2016-05-26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90045.0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19" t="n">
        <v>8.26</v>
      </c>
      <c r="S8103" s="20" t="n">
        <v>2</v>
      </c>
      <c r="T8103" s="21" t="n">
        <v>0</v>
      </c>
      <c r="U8103" s="19" t="n">
        <v>3.7996</v>
      </c>
      <c r="V8103" t="n">
        <v>2016</v>
      </c>
      <c r="W8103" t="inlineStr">
        <is>
          <t>2016-05</t>
        </is>
      </c>
      <c r="X8103" s="19">
        <f>R8103-U8103</f>
        <v/>
      </c>
      <c r="Y8103" s="21">
        <f>U8103/R8103</f>
        <v/>
      </c>
    </row>
    <row r="8104">
      <c r="A8104" t="n">
        <v>8103</v>
      </c>
      <c r="B8104" t="inlineStr">
        <is>
          <t>CA-2016-149846</t>
        </is>
      </c>
      <c r="C8104" t="inlineStr">
        <is>
          <t>2016-05-22</t>
        </is>
      </c>
      <c r="D8104" t="inlineStr">
        <is>
          <t>2016-05-26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90045.0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19" t="n">
        <v>2973.32</v>
      </c>
      <c r="S8104" s="20" t="n">
        <v>7</v>
      </c>
      <c r="T8104" s="21" t="n">
        <v>0.2</v>
      </c>
      <c r="U8104" s="19" t="n">
        <v>334.4985</v>
      </c>
      <c r="V8104" t="n">
        <v>2016</v>
      </c>
      <c r="W8104" t="inlineStr">
        <is>
          <t>2016-05</t>
        </is>
      </c>
      <c r="X8104" s="19">
        <f>R8104-U8104</f>
        <v/>
      </c>
      <c r="Y8104" s="21">
        <f>U8104/R8104</f>
        <v/>
      </c>
    </row>
    <row r="8105">
      <c r="A8105" t="n">
        <v>8104</v>
      </c>
      <c r="B8105" t="inlineStr">
        <is>
          <t>CA-2016-149846</t>
        </is>
      </c>
      <c r="C8105" t="inlineStr">
        <is>
          <t>2016-05-22</t>
        </is>
      </c>
      <c r="D8105" t="inlineStr">
        <is>
          <t>2016-05-26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90045.0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19" t="n">
        <v>104.79</v>
      </c>
      <c r="S8105" s="20" t="n">
        <v>7</v>
      </c>
      <c r="T8105" s="21" t="n">
        <v>0</v>
      </c>
      <c r="U8105" s="19" t="n">
        <v>29.3412</v>
      </c>
      <c r="V8105" t="n">
        <v>2016</v>
      </c>
      <c r="W8105" t="inlineStr">
        <is>
          <t>2016-05</t>
        </is>
      </c>
      <c r="X8105" s="19">
        <f>R8105-U8105</f>
        <v/>
      </c>
      <c r="Y8105" s="21">
        <f>U8105/R8105</f>
        <v/>
      </c>
    </row>
    <row r="8106">
      <c r="A8106" t="n">
        <v>8105</v>
      </c>
      <c r="B8106" t="inlineStr">
        <is>
          <t>CA-2016-149846</t>
        </is>
      </c>
      <c r="C8106" t="inlineStr">
        <is>
          <t>2016-05-22</t>
        </is>
      </c>
      <c r="D8106" t="inlineStr">
        <is>
          <t>2016-05-26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90045.0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19" t="n">
        <v>775.728</v>
      </c>
      <c r="S8106" s="20" t="n">
        <v>6</v>
      </c>
      <c r="T8106" s="21" t="n">
        <v>0.2</v>
      </c>
      <c r="U8106" s="19" t="n">
        <v>58.1796</v>
      </c>
      <c r="V8106" t="n">
        <v>2016</v>
      </c>
      <c r="W8106" t="inlineStr">
        <is>
          <t>2016-05</t>
        </is>
      </c>
      <c r="X8106" s="19">
        <f>R8106-U8106</f>
        <v/>
      </c>
      <c r="Y8106" s="21">
        <f>U8106/R8106</f>
        <v/>
      </c>
    </row>
    <row r="8107">
      <c r="A8107" t="n">
        <v>8106</v>
      </c>
      <c r="B8107" t="inlineStr">
        <is>
          <t>CA-2018-159149</t>
        </is>
      </c>
      <c r="C8107" t="inlineStr">
        <is>
          <t>2018-02-17</t>
        </is>
      </c>
      <c r="D8107" t="inlineStr">
        <is>
          <t>2018-02-19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77041.0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19" t="n">
        <v>89.0664</v>
      </c>
      <c r="S8107" s="20" t="n">
        <v>1</v>
      </c>
      <c r="T8107" s="21" t="n">
        <v>0.32</v>
      </c>
      <c r="U8107" s="19" t="n">
        <v>-17.0274</v>
      </c>
      <c r="V8107" t="n">
        <v>2018</v>
      </c>
      <c r="W8107" t="inlineStr">
        <is>
          <t>2018-02</t>
        </is>
      </c>
      <c r="X8107" s="19">
        <f>R8107-U8107</f>
        <v/>
      </c>
      <c r="Y8107" s="21">
        <f>U8107/R8107</f>
        <v/>
      </c>
    </row>
    <row r="8108">
      <c r="A8108" t="n">
        <v>8107</v>
      </c>
      <c r="B8108" t="inlineStr">
        <is>
          <t>CA-2018-159149</t>
        </is>
      </c>
      <c r="C8108" t="inlineStr">
        <is>
          <t>2018-02-17</t>
        </is>
      </c>
      <c r="D8108" t="inlineStr">
        <is>
          <t>2018-02-19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77041.0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19" t="n">
        <v>175.44</v>
      </c>
      <c r="S8108" s="20" t="n">
        <v>6</v>
      </c>
      <c r="T8108" s="21" t="n">
        <v>0.2</v>
      </c>
      <c r="U8108" s="19" t="n">
        <v>52.632</v>
      </c>
      <c r="V8108" t="n">
        <v>2018</v>
      </c>
      <c r="W8108" t="inlineStr">
        <is>
          <t>2018-02</t>
        </is>
      </c>
      <c r="X8108" s="19">
        <f>R8108-U8108</f>
        <v/>
      </c>
      <c r="Y8108" s="21">
        <f>U8108/R8108</f>
        <v/>
      </c>
    </row>
    <row r="8109">
      <c r="A8109" t="n">
        <v>8108</v>
      </c>
      <c r="B8109" t="inlineStr">
        <is>
          <t>CA-2018-159149</t>
        </is>
      </c>
      <c r="C8109" t="inlineStr">
        <is>
          <t>2018-02-17</t>
        </is>
      </c>
      <c r="D8109" t="inlineStr">
        <is>
          <t>2018-02-19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77041.0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19" t="n">
        <v>438.336</v>
      </c>
      <c r="S8109" s="20" t="n">
        <v>4</v>
      </c>
      <c r="T8109" s="21" t="n">
        <v>0.2</v>
      </c>
      <c r="U8109" s="19" t="n">
        <v>-87.66719999999999</v>
      </c>
      <c r="V8109" t="n">
        <v>2018</v>
      </c>
      <c r="W8109" t="inlineStr">
        <is>
          <t>2018-02</t>
        </is>
      </c>
      <c r="X8109" s="19">
        <f>R8109-U8109</f>
        <v/>
      </c>
      <c r="Y8109" s="21">
        <f>U8109/R8109</f>
        <v/>
      </c>
    </row>
    <row r="8110">
      <c r="A8110" t="n">
        <v>8109</v>
      </c>
      <c r="B8110" t="inlineStr">
        <is>
          <t>US-2018-167570</t>
        </is>
      </c>
      <c r="C8110" t="inlineStr">
        <is>
          <t>2018-12-08</t>
        </is>
      </c>
      <c r="D8110" t="inlineStr">
        <is>
          <t>2018-12-15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19140.0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19" t="n">
        <v>215.544</v>
      </c>
      <c r="S8110" s="20" t="n">
        <v>4</v>
      </c>
      <c r="T8110" s="21" t="n">
        <v>0.3</v>
      </c>
      <c r="U8110" s="19" t="n">
        <v>-58.5048</v>
      </c>
      <c r="V8110" t="n">
        <v>2018</v>
      </c>
      <c r="W8110" t="inlineStr">
        <is>
          <t>2018-12</t>
        </is>
      </c>
      <c r="X8110" s="19">
        <f>R8110-U8110</f>
        <v/>
      </c>
      <c r="Y8110" s="21">
        <f>U8110/R8110</f>
        <v/>
      </c>
    </row>
    <row r="8111">
      <c r="A8111" t="n">
        <v>8110</v>
      </c>
      <c r="B8111" t="inlineStr">
        <is>
          <t>CA-2018-160122</t>
        </is>
      </c>
      <c r="C8111" t="inlineStr">
        <is>
          <t>2018-11-18</t>
        </is>
      </c>
      <c r="D8111" t="inlineStr">
        <is>
          <t>2018-11-23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60623.0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19" t="n">
        <v>55.584</v>
      </c>
      <c r="S8111" s="20" t="n">
        <v>6</v>
      </c>
      <c r="T8111" s="21" t="n">
        <v>0.2</v>
      </c>
      <c r="U8111" s="19" t="n">
        <v>20.844</v>
      </c>
      <c r="V8111" t="n">
        <v>2018</v>
      </c>
      <c r="W8111" t="inlineStr">
        <is>
          <t>2018-11</t>
        </is>
      </c>
      <c r="X8111" s="19">
        <f>R8111-U8111</f>
        <v/>
      </c>
      <c r="Y8111" s="21">
        <f>U8111/R8111</f>
        <v/>
      </c>
    </row>
    <row r="8112">
      <c r="A8112" t="n">
        <v>8111</v>
      </c>
      <c r="B8112" t="inlineStr">
        <is>
          <t>CA-2018-160122</t>
        </is>
      </c>
      <c r="C8112" t="inlineStr">
        <is>
          <t>2018-11-18</t>
        </is>
      </c>
      <c r="D8112" t="inlineStr">
        <is>
          <t>2018-11-23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60623.0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19" t="n">
        <v>127.386</v>
      </c>
      <c r="S8112" s="20" t="n">
        <v>2</v>
      </c>
      <c r="T8112" s="21" t="n">
        <v>0.3</v>
      </c>
      <c r="U8112" s="19" t="n">
        <v>-25.4772</v>
      </c>
      <c r="V8112" t="n">
        <v>2018</v>
      </c>
      <c r="W8112" t="inlineStr">
        <is>
          <t>2018-11</t>
        </is>
      </c>
      <c r="X8112" s="19">
        <f>R8112-U8112</f>
        <v/>
      </c>
      <c r="Y8112" s="21">
        <f>U8112/R8112</f>
        <v/>
      </c>
    </row>
    <row r="8113">
      <c r="A8113" t="n">
        <v>8112</v>
      </c>
      <c r="B8113" t="inlineStr">
        <is>
          <t>CA-2017-130393</t>
        </is>
      </c>
      <c r="C8113" t="inlineStr">
        <is>
          <t>2017-12-01</t>
        </is>
      </c>
      <c r="D8113" t="inlineStr">
        <is>
          <t>2017-12-03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76903.0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19" t="n">
        <v>248.43</v>
      </c>
      <c r="S8113" s="20" t="n">
        <v>5</v>
      </c>
      <c r="T8113" s="21" t="n">
        <v>0.3</v>
      </c>
      <c r="U8113" s="19" t="n">
        <v>-17.745</v>
      </c>
      <c r="V8113" t="n">
        <v>2017</v>
      </c>
      <c r="W8113" t="inlineStr">
        <is>
          <t>2017-12</t>
        </is>
      </c>
      <c r="X8113" s="19">
        <f>R8113-U8113</f>
        <v/>
      </c>
      <c r="Y8113" s="21">
        <f>U8113/R8113</f>
        <v/>
      </c>
    </row>
    <row r="8114">
      <c r="A8114" t="n">
        <v>8113</v>
      </c>
      <c r="B8114" t="inlineStr">
        <is>
          <t>CA-2017-130393</t>
        </is>
      </c>
      <c r="C8114" t="inlineStr">
        <is>
          <t>2017-12-01</t>
        </is>
      </c>
      <c r="D8114" t="inlineStr">
        <is>
          <t>2017-12-03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76903.0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19" t="n">
        <v>11.648</v>
      </c>
      <c r="S8114" s="20" t="n">
        <v>4</v>
      </c>
      <c r="T8114" s="21" t="n">
        <v>0.8</v>
      </c>
      <c r="U8114" s="19" t="n">
        <v>-30.8672</v>
      </c>
      <c r="V8114" t="n">
        <v>2017</v>
      </c>
      <c r="W8114" t="inlineStr">
        <is>
          <t>2017-12</t>
        </is>
      </c>
      <c r="X8114" s="19">
        <f>R8114-U8114</f>
        <v/>
      </c>
      <c r="Y8114" s="21">
        <f>U8114/R8114</f>
        <v/>
      </c>
    </row>
    <row r="8115">
      <c r="A8115" t="n">
        <v>8114</v>
      </c>
      <c r="B8115" t="inlineStr">
        <is>
          <t>CA-2017-130393</t>
        </is>
      </c>
      <c r="C8115" t="inlineStr">
        <is>
          <t>2017-12-01</t>
        </is>
      </c>
      <c r="D8115" t="inlineStr">
        <is>
          <t>2017-12-03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76903.0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19" t="n">
        <v>85.246</v>
      </c>
      <c r="S8115" s="20" t="n">
        <v>2</v>
      </c>
      <c r="T8115" s="21" t="n">
        <v>0.3</v>
      </c>
      <c r="U8115" s="19" t="n">
        <v>-1.2178</v>
      </c>
      <c r="V8115" t="n">
        <v>2017</v>
      </c>
      <c r="W8115" t="inlineStr">
        <is>
          <t>2017-12</t>
        </is>
      </c>
      <c r="X8115" s="19">
        <f>R8115-U8115</f>
        <v/>
      </c>
      <c r="Y8115" s="21">
        <f>U8115/R8115</f>
        <v/>
      </c>
    </row>
    <row r="8116">
      <c r="A8116" t="n">
        <v>8115</v>
      </c>
      <c r="B8116" t="inlineStr">
        <is>
          <t>CA-2018-144820</t>
        </is>
      </c>
      <c r="C8116" t="inlineStr">
        <is>
          <t>2018-10-03</t>
        </is>
      </c>
      <c r="D8116" t="inlineStr">
        <is>
          <t>2018-10-07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77506.0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19" t="n">
        <v>20.64</v>
      </c>
      <c r="S8116" s="20" t="n">
        <v>5</v>
      </c>
      <c r="T8116" s="21" t="n">
        <v>0.2</v>
      </c>
      <c r="U8116" s="19" t="n">
        <v>2.322</v>
      </c>
      <c r="V8116" t="n">
        <v>2018</v>
      </c>
      <c r="W8116" t="inlineStr">
        <is>
          <t>2018-10</t>
        </is>
      </c>
      <c r="X8116" s="19">
        <f>R8116-U8116</f>
        <v/>
      </c>
      <c r="Y8116" s="21">
        <f>U8116/R8116</f>
        <v/>
      </c>
    </row>
    <row r="8117">
      <c r="A8117" t="n">
        <v>8116</v>
      </c>
      <c r="B8117" t="inlineStr">
        <is>
          <t>CA-2018-101014</t>
        </is>
      </c>
      <c r="C8117" t="inlineStr">
        <is>
          <t>2018-08-29</t>
        </is>
      </c>
      <c r="D8117" t="inlineStr">
        <is>
          <t>2018-09-04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90049.0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19" t="n">
        <v>148.02</v>
      </c>
      <c r="S8117" s="20" t="n">
        <v>3</v>
      </c>
      <c r="T8117" s="21" t="n">
        <v>0</v>
      </c>
      <c r="U8117" s="19" t="n">
        <v>41.4456</v>
      </c>
      <c r="V8117" t="n">
        <v>2018</v>
      </c>
      <c r="W8117" t="inlineStr">
        <is>
          <t>2018-08</t>
        </is>
      </c>
      <c r="X8117" s="19">
        <f>R8117-U8117</f>
        <v/>
      </c>
      <c r="Y8117" s="21">
        <f>U8117/R8117</f>
        <v/>
      </c>
    </row>
    <row r="8118">
      <c r="A8118" t="n">
        <v>8117</v>
      </c>
      <c r="B8118" t="inlineStr">
        <is>
          <t>CA-2018-105543</t>
        </is>
      </c>
      <c r="C8118" t="inlineStr">
        <is>
          <t>2018-11-24</t>
        </is>
      </c>
      <c r="D8118" t="inlineStr">
        <is>
          <t>2018-11-24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67846.0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19" t="n">
        <v>33.29</v>
      </c>
      <c r="S8118" s="20" t="n">
        <v>1</v>
      </c>
      <c r="T8118" s="21" t="n">
        <v>0</v>
      </c>
      <c r="U8118" s="19" t="n">
        <v>7.9896</v>
      </c>
      <c r="V8118" t="n">
        <v>2018</v>
      </c>
      <c r="W8118" t="inlineStr">
        <is>
          <t>2018-11</t>
        </is>
      </c>
      <c r="X8118" s="19">
        <f>R8118-U8118</f>
        <v/>
      </c>
      <c r="Y8118" s="21">
        <f>U8118/R8118</f>
        <v/>
      </c>
    </row>
    <row r="8119">
      <c r="A8119" t="n">
        <v>8118</v>
      </c>
      <c r="B8119" t="inlineStr">
        <is>
          <t>US-2018-113201</t>
        </is>
      </c>
      <c r="C8119" t="inlineStr">
        <is>
          <t>2018-06-30</t>
        </is>
      </c>
      <c r="D8119" t="inlineStr">
        <is>
          <t>2018-07-05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90045.0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19" t="n">
        <v>204.95</v>
      </c>
      <c r="S8119" s="20" t="n">
        <v>5</v>
      </c>
      <c r="T8119" s="21" t="n">
        <v>0</v>
      </c>
      <c r="U8119" s="19" t="n">
        <v>100.4255</v>
      </c>
      <c r="V8119" t="n">
        <v>2018</v>
      </c>
      <c r="W8119" t="inlineStr">
        <is>
          <t>2018-06</t>
        </is>
      </c>
      <c r="X8119" s="19">
        <f>R8119-U8119</f>
        <v/>
      </c>
      <c r="Y8119" s="21">
        <f>U8119/R8119</f>
        <v/>
      </c>
    </row>
    <row r="8120">
      <c r="A8120" t="n">
        <v>8119</v>
      </c>
      <c r="B8120" t="inlineStr">
        <is>
          <t>US-2018-106551</t>
        </is>
      </c>
      <c r="C8120" t="inlineStr">
        <is>
          <t>2018-07-22</t>
        </is>
      </c>
      <c r="D8120" t="inlineStr">
        <is>
          <t>2018-07-27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60653.0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19" t="n">
        <v>526.3440000000001</v>
      </c>
      <c r="S8120" s="20" t="n">
        <v>4</v>
      </c>
      <c r="T8120" s="21" t="n">
        <v>0.3</v>
      </c>
      <c r="U8120" s="19" t="n">
        <v>-75.19199999999999</v>
      </c>
      <c r="V8120" t="n">
        <v>2018</v>
      </c>
      <c r="W8120" t="inlineStr">
        <is>
          <t>2018-07</t>
        </is>
      </c>
      <c r="X8120" s="19">
        <f>R8120-U8120</f>
        <v/>
      </c>
      <c r="Y8120" s="21">
        <f>U8120/R8120</f>
        <v/>
      </c>
    </row>
    <row r="8121">
      <c r="A8121" t="n">
        <v>8120</v>
      </c>
      <c r="B8121" t="inlineStr">
        <is>
          <t>CA-2017-116722</t>
        </is>
      </c>
      <c r="C8121" t="inlineStr">
        <is>
          <t>2017-11-11</t>
        </is>
      </c>
      <c r="D8121" t="inlineStr">
        <is>
          <t>2017-11-16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94110.0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19" t="n">
        <v>41.96</v>
      </c>
      <c r="S8121" s="20" t="n">
        <v>2</v>
      </c>
      <c r="T8121" s="21" t="n">
        <v>0</v>
      </c>
      <c r="U8121" s="19" t="n">
        <v>10.9096</v>
      </c>
      <c r="V8121" t="n">
        <v>2017</v>
      </c>
      <c r="W8121" t="inlineStr">
        <is>
          <t>2017-11</t>
        </is>
      </c>
      <c r="X8121" s="19">
        <f>R8121-U8121</f>
        <v/>
      </c>
      <c r="Y8121" s="21">
        <f>U8121/R8121</f>
        <v/>
      </c>
    </row>
    <row r="8122">
      <c r="A8122" t="n">
        <v>8121</v>
      </c>
      <c r="B8122" t="inlineStr">
        <is>
          <t>CA-2017-116722</t>
        </is>
      </c>
      <c r="C8122" t="inlineStr">
        <is>
          <t>2017-11-11</t>
        </is>
      </c>
      <c r="D8122" t="inlineStr">
        <is>
          <t>2017-11-16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94110.0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19" t="n">
        <v>451.152</v>
      </c>
      <c r="S8122" s="20" t="n">
        <v>3</v>
      </c>
      <c r="T8122" s="21" t="n">
        <v>0.2</v>
      </c>
      <c r="U8122" s="19" t="n">
        <v>0</v>
      </c>
      <c r="V8122" t="n">
        <v>2017</v>
      </c>
      <c r="W8122" t="inlineStr">
        <is>
          <t>2017-11</t>
        </is>
      </c>
      <c r="X8122" s="19">
        <f>R8122-U8122</f>
        <v/>
      </c>
      <c r="Y8122" s="21">
        <f>U8122/R8122</f>
        <v/>
      </c>
    </row>
    <row r="8123">
      <c r="A8123" t="n">
        <v>8122</v>
      </c>
      <c r="B8123" t="inlineStr">
        <is>
          <t>CA-2017-116722</t>
        </is>
      </c>
      <c r="C8123" t="inlineStr">
        <is>
          <t>2017-11-11</t>
        </is>
      </c>
      <c r="D8123" t="inlineStr">
        <is>
          <t>2017-11-16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94110.0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19" t="n">
        <v>31.504</v>
      </c>
      <c r="S8123" s="20" t="n">
        <v>11</v>
      </c>
      <c r="T8123" s="21" t="n">
        <v>0.2</v>
      </c>
      <c r="U8123" s="19" t="n">
        <v>11.0264</v>
      </c>
      <c r="V8123" t="n">
        <v>2017</v>
      </c>
      <c r="W8123" t="inlineStr">
        <is>
          <t>2017-11</t>
        </is>
      </c>
      <c r="X8123" s="19">
        <f>R8123-U8123</f>
        <v/>
      </c>
      <c r="Y8123" s="21">
        <f>U8123/R8123</f>
        <v/>
      </c>
    </row>
    <row r="8124">
      <c r="A8124" t="n">
        <v>8123</v>
      </c>
      <c r="B8124" t="inlineStr">
        <is>
          <t>CA-2015-138128</t>
        </is>
      </c>
      <c r="C8124" t="inlineStr">
        <is>
          <t>2015-12-09</t>
        </is>
      </c>
      <c r="D8124" t="inlineStr">
        <is>
          <t>2015-12-15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19134.0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19" t="n">
        <v>30.672</v>
      </c>
      <c r="S8124" s="20" t="n">
        <v>3</v>
      </c>
      <c r="T8124" s="21" t="n">
        <v>0.2</v>
      </c>
      <c r="U8124" s="19" t="n">
        <v>9.585000000000001</v>
      </c>
      <c r="V8124" t="n">
        <v>2015</v>
      </c>
      <c r="W8124" t="inlineStr">
        <is>
          <t>2015-12</t>
        </is>
      </c>
      <c r="X8124" s="19">
        <f>R8124-U8124</f>
        <v/>
      </c>
      <c r="Y8124" s="21">
        <f>U8124/R8124</f>
        <v/>
      </c>
    </row>
    <row r="8125">
      <c r="A8125" t="n">
        <v>8124</v>
      </c>
      <c r="B8125" t="inlineStr">
        <is>
          <t>CA-2015-138128</t>
        </is>
      </c>
      <c r="C8125" t="inlineStr">
        <is>
          <t>2015-12-09</t>
        </is>
      </c>
      <c r="D8125" t="inlineStr">
        <is>
          <t>2015-12-15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19134.0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19" t="n">
        <v>1079.976</v>
      </c>
      <c r="S8125" s="20" t="n">
        <v>4</v>
      </c>
      <c r="T8125" s="21" t="n">
        <v>0.4</v>
      </c>
      <c r="U8125" s="19" t="n">
        <v>125.9972</v>
      </c>
      <c r="V8125" t="n">
        <v>2015</v>
      </c>
      <c r="W8125" t="inlineStr">
        <is>
          <t>2015-12</t>
        </is>
      </c>
      <c r="X8125" s="19">
        <f>R8125-U8125</f>
        <v/>
      </c>
      <c r="Y8125" s="21">
        <f>U8125/R8125</f>
        <v/>
      </c>
    </row>
    <row r="8126">
      <c r="A8126" t="n">
        <v>8125</v>
      </c>
      <c r="B8126" t="inlineStr">
        <is>
          <t>US-2018-150070</t>
        </is>
      </c>
      <c r="C8126" t="inlineStr">
        <is>
          <t>2018-09-07</t>
        </is>
      </c>
      <c r="D8126" t="inlineStr">
        <is>
          <t>2018-09-12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95351.0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19" t="n">
        <v>161.568</v>
      </c>
      <c r="S8126" s="20" t="n">
        <v>2</v>
      </c>
      <c r="T8126" s="21" t="n">
        <v>0.2</v>
      </c>
      <c r="U8126" s="19" t="n">
        <v>-28.2744</v>
      </c>
      <c r="V8126" t="n">
        <v>2018</v>
      </c>
      <c r="W8126" t="inlineStr">
        <is>
          <t>2018-09</t>
        </is>
      </c>
      <c r="X8126" s="19">
        <f>R8126-U8126</f>
        <v/>
      </c>
      <c r="Y8126" s="21">
        <f>U8126/R8126</f>
        <v/>
      </c>
    </row>
    <row r="8127">
      <c r="A8127" t="n">
        <v>8126</v>
      </c>
      <c r="B8127" t="inlineStr">
        <is>
          <t>CA-2016-137064</t>
        </is>
      </c>
      <c r="C8127" t="inlineStr">
        <is>
          <t>2016-02-06</t>
        </is>
      </c>
      <c r="D8127" t="inlineStr">
        <is>
          <t>2016-02-13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77070.0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19" t="n">
        <v>2.934</v>
      </c>
      <c r="S8127" s="20" t="n">
        <v>3</v>
      </c>
      <c r="T8127" s="21" t="n">
        <v>0.8</v>
      </c>
      <c r="U8127" s="19" t="n">
        <v>-4.9878</v>
      </c>
      <c r="V8127" t="n">
        <v>2016</v>
      </c>
      <c r="W8127" t="inlineStr">
        <is>
          <t>2016-02</t>
        </is>
      </c>
      <c r="X8127" s="19">
        <f>R8127-U8127</f>
        <v/>
      </c>
      <c r="Y8127" s="21">
        <f>U8127/R8127</f>
        <v/>
      </c>
    </row>
    <row r="8128">
      <c r="A8128" t="n">
        <v>8127</v>
      </c>
      <c r="B8128" t="inlineStr">
        <is>
          <t>CA-2016-137064</t>
        </is>
      </c>
      <c r="C8128" t="inlineStr">
        <is>
          <t>2016-02-06</t>
        </is>
      </c>
      <c r="D8128" t="inlineStr">
        <is>
          <t>2016-02-13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77070.0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19" t="n">
        <v>18.528</v>
      </c>
      <c r="S8128" s="20" t="n">
        <v>2</v>
      </c>
      <c r="T8128" s="21" t="n">
        <v>0.2</v>
      </c>
      <c r="U8128" s="19" t="n">
        <v>4.4004</v>
      </c>
      <c r="V8128" t="n">
        <v>2016</v>
      </c>
      <c r="W8128" t="inlineStr">
        <is>
          <t>2016-02</t>
        </is>
      </c>
      <c r="X8128" s="19">
        <f>R8128-U8128</f>
        <v/>
      </c>
      <c r="Y8128" s="21">
        <f>U8128/R8128</f>
        <v/>
      </c>
    </row>
    <row r="8129">
      <c r="A8129" t="n">
        <v>8128</v>
      </c>
      <c r="B8129" t="inlineStr">
        <is>
          <t>CA-2016-137064</t>
        </is>
      </c>
      <c r="C8129" t="inlineStr">
        <is>
          <t>2016-02-06</t>
        </is>
      </c>
      <c r="D8129" t="inlineStr">
        <is>
          <t>2016-02-13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77070.0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19" t="n">
        <v>670.752</v>
      </c>
      <c r="S8129" s="20" t="n">
        <v>3</v>
      </c>
      <c r="T8129" s="21" t="n">
        <v>0.2</v>
      </c>
      <c r="U8129" s="19" t="n">
        <v>-125.766</v>
      </c>
      <c r="V8129" t="n">
        <v>2016</v>
      </c>
      <c r="W8129" t="inlineStr">
        <is>
          <t>2016-02</t>
        </is>
      </c>
      <c r="X8129" s="19">
        <f>R8129-U8129</f>
        <v/>
      </c>
      <c r="Y8129" s="21">
        <f>U8129/R8129</f>
        <v/>
      </c>
    </row>
    <row r="8130">
      <c r="A8130" t="n">
        <v>8129</v>
      </c>
      <c r="B8130" t="inlineStr">
        <is>
          <t>CA-2018-157350</t>
        </is>
      </c>
      <c r="C8130" t="inlineStr">
        <is>
          <t>2018-08-26</t>
        </is>
      </c>
      <c r="D8130" t="inlineStr">
        <is>
          <t>2018-09-01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60610.0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19" t="n">
        <v>64.95999999999999</v>
      </c>
      <c r="S8130" s="20" t="n">
        <v>5</v>
      </c>
      <c r="T8130" s="21" t="n">
        <v>0.6</v>
      </c>
      <c r="U8130" s="19" t="n">
        <v>-43.848</v>
      </c>
      <c r="V8130" t="n">
        <v>2018</v>
      </c>
      <c r="W8130" t="inlineStr">
        <is>
          <t>2018-08</t>
        </is>
      </c>
      <c r="X8130" s="19">
        <f>R8130-U8130</f>
        <v/>
      </c>
      <c r="Y8130" s="21">
        <f>U8130/R8130</f>
        <v/>
      </c>
    </row>
    <row r="8131">
      <c r="A8131" t="n">
        <v>8130</v>
      </c>
      <c r="B8131" t="inlineStr">
        <is>
          <t>CA-2015-127866</t>
        </is>
      </c>
      <c r="C8131" t="inlineStr">
        <is>
          <t>2015-07-20</t>
        </is>
      </c>
      <c r="D8131" t="inlineStr">
        <is>
          <t>2015-07-23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92503.0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19" t="n">
        <v>41.94</v>
      </c>
      <c r="S8131" s="20" t="n">
        <v>2</v>
      </c>
      <c r="T8131" s="21" t="n">
        <v>0</v>
      </c>
      <c r="U8131" s="19" t="n">
        <v>15.0984</v>
      </c>
      <c r="V8131" t="n">
        <v>2015</v>
      </c>
      <c r="W8131" t="inlineStr">
        <is>
          <t>2015-07</t>
        </is>
      </c>
      <c r="X8131" s="19">
        <f>R8131-U8131</f>
        <v/>
      </c>
      <c r="Y8131" s="21">
        <f>U8131/R8131</f>
        <v/>
      </c>
    </row>
    <row r="8132">
      <c r="A8132" t="n">
        <v>8131</v>
      </c>
      <c r="B8132" t="inlineStr">
        <is>
          <t>CA-2015-127866</t>
        </is>
      </c>
      <c r="C8132" t="inlineStr">
        <is>
          <t>2015-07-20</t>
        </is>
      </c>
      <c r="D8132" t="inlineStr">
        <is>
          <t>2015-07-23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92503.0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19" t="n">
        <v>11.96</v>
      </c>
      <c r="S8132" s="20" t="n">
        <v>2</v>
      </c>
      <c r="T8132" s="21" t="n">
        <v>0</v>
      </c>
      <c r="U8132" s="19" t="n">
        <v>5.8604</v>
      </c>
      <c r="V8132" t="n">
        <v>2015</v>
      </c>
      <c r="W8132" t="inlineStr">
        <is>
          <t>2015-07</t>
        </is>
      </c>
      <c r="X8132" s="19">
        <f>R8132-U8132</f>
        <v/>
      </c>
      <c r="Y8132" s="21">
        <f>U8132/R8132</f>
        <v/>
      </c>
    </row>
    <row r="8133">
      <c r="A8133" t="n">
        <v>8132</v>
      </c>
      <c r="B8133" t="inlineStr">
        <is>
          <t>CA-2015-127866</t>
        </is>
      </c>
      <c r="C8133" t="inlineStr">
        <is>
          <t>2015-07-20</t>
        </is>
      </c>
      <c r="D8133" t="inlineStr">
        <is>
          <t>2015-07-23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92503.0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19" t="n">
        <v>13.12</v>
      </c>
      <c r="S8133" s="20" t="n">
        <v>4</v>
      </c>
      <c r="T8133" s="21" t="n">
        <v>0</v>
      </c>
      <c r="U8133" s="19" t="n">
        <v>3.8048</v>
      </c>
      <c r="V8133" t="n">
        <v>2015</v>
      </c>
      <c r="W8133" t="inlineStr">
        <is>
          <t>2015-07</t>
        </is>
      </c>
      <c r="X8133" s="19">
        <f>R8133-U8133</f>
        <v/>
      </c>
      <c r="Y8133" s="21">
        <f>U8133/R8133</f>
        <v/>
      </c>
    </row>
    <row r="8134">
      <c r="A8134" t="n">
        <v>8133</v>
      </c>
      <c r="B8134" t="inlineStr">
        <is>
          <t>CA-2015-127866</t>
        </is>
      </c>
      <c r="C8134" t="inlineStr">
        <is>
          <t>2015-07-20</t>
        </is>
      </c>
      <c r="D8134" t="inlineStr">
        <is>
          <t>2015-07-23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92503.0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19" t="n">
        <v>535.41</v>
      </c>
      <c r="S8134" s="20" t="n">
        <v>3</v>
      </c>
      <c r="T8134" s="21" t="n">
        <v>0</v>
      </c>
      <c r="U8134" s="19" t="n">
        <v>160.623</v>
      </c>
      <c r="V8134" t="n">
        <v>2015</v>
      </c>
      <c r="W8134" t="inlineStr">
        <is>
          <t>2015-07</t>
        </is>
      </c>
      <c r="X8134" s="19">
        <f>R8134-U8134</f>
        <v/>
      </c>
      <c r="Y8134" s="21">
        <f>U8134/R8134</f>
        <v/>
      </c>
    </row>
    <row r="8135">
      <c r="A8135" t="n">
        <v>8134</v>
      </c>
      <c r="B8135" t="inlineStr">
        <is>
          <t>CA-2016-131352</t>
        </is>
      </c>
      <c r="C8135" t="inlineStr">
        <is>
          <t>2016-10-08</t>
        </is>
      </c>
      <c r="D8135" t="inlineStr">
        <is>
          <t>2016-10-13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75081.0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19" t="n">
        <v>72.78</v>
      </c>
      <c r="S8135" s="20" t="n">
        <v>3</v>
      </c>
      <c r="T8135" s="21" t="n">
        <v>0.6</v>
      </c>
      <c r="U8135" s="19" t="n">
        <v>-70.9605</v>
      </c>
      <c r="V8135" t="n">
        <v>2016</v>
      </c>
      <c r="W8135" t="inlineStr">
        <is>
          <t>2016-10</t>
        </is>
      </c>
      <c r="X8135" s="19">
        <f>R8135-U8135</f>
        <v/>
      </c>
      <c r="Y8135" s="21">
        <f>U8135/R8135</f>
        <v/>
      </c>
    </row>
    <row r="8136">
      <c r="A8136" t="n">
        <v>8135</v>
      </c>
      <c r="B8136" t="inlineStr">
        <is>
          <t>CA-2016-121776</t>
        </is>
      </c>
      <c r="C8136" t="inlineStr">
        <is>
          <t>2016-02-16</t>
        </is>
      </c>
      <c r="D8136" t="inlineStr">
        <is>
          <t>2016-02-21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90008.0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19" t="n">
        <v>36.84</v>
      </c>
      <c r="S8136" s="20" t="n">
        <v>3</v>
      </c>
      <c r="T8136" s="21" t="n">
        <v>0</v>
      </c>
      <c r="U8136" s="19" t="n">
        <v>17.3148</v>
      </c>
      <c r="V8136" t="n">
        <v>2016</v>
      </c>
      <c r="W8136" t="inlineStr">
        <is>
          <t>2016-02</t>
        </is>
      </c>
      <c r="X8136" s="19">
        <f>R8136-U8136</f>
        <v/>
      </c>
      <c r="Y8136" s="21">
        <f>U8136/R8136</f>
        <v/>
      </c>
    </row>
    <row r="8137">
      <c r="A8137" t="n">
        <v>8136</v>
      </c>
      <c r="B8137" t="inlineStr">
        <is>
          <t>CA-2016-121776</t>
        </is>
      </c>
      <c r="C8137" t="inlineStr">
        <is>
          <t>2016-02-16</t>
        </is>
      </c>
      <c r="D8137" t="inlineStr">
        <is>
          <t>2016-02-21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90008.0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19" t="n">
        <v>87.70999999999999</v>
      </c>
      <c r="S8137" s="20" t="n">
        <v>7</v>
      </c>
      <c r="T8137" s="21" t="n">
        <v>0</v>
      </c>
      <c r="U8137" s="19" t="n">
        <v>41.2237</v>
      </c>
      <c r="V8137" t="n">
        <v>2016</v>
      </c>
      <c r="W8137" t="inlineStr">
        <is>
          <t>2016-02</t>
        </is>
      </c>
      <c r="X8137" s="19">
        <f>R8137-U8137</f>
        <v/>
      </c>
      <c r="Y8137" s="21">
        <f>U8137/R8137</f>
        <v/>
      </c>
    </row>
    <row r="8138">
      <c r="A8138" t="n">
        <v>8137</v>
      </c>
      <c r="B8138" t="inlineStr">
        <is>
          <t>CA-2017-118073</t>
        </is>
      </c>
      <c r="C8138" t="inlineStr">
        <is>
          <t>2017-08-12</t>
        </is>
      </c>
      <c r="D8138" t="inlineStr">
        <is>
          <t>2017-08-16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33801.0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19" t="n">
        <v>562.2925</v>
      </c>
      <c r="S8138" s="20" t="n">
        <v>7</v>
      </c>
      <c r="T8138" s="21" t="n">
        <v>0.45</v>
      </c>
      <c r="U8138" s="19" t="n">
        <v>-255.5875</v>
      </c>
      <c r="V8138" t="n">
        <v>2017</v>
      </c>
      <c r="W8138" t="inlineStr">
        <is>
          <t>2017-08</t>
        </is>
      </c>
      <c r="X8138" s="19">
        <f>R8138-U8138</f>
        <v/>
      </c>
      <c r="Y8138" s="21">
        <f>U8138/R8138</f>
        <v/>
      </c>
    </row>
    <row r="8139">
      <c r="A8139" t="n">
        <v>8138</v>
      </c>
      <c r="B8139" t="inlineStr">
        <is>
          <t>CA-2015-103219</t>
        </is>
      </c>
      <c r="C8139" t="inlineStr">
        <is>
          <t>2015-11-09</t>
        </is>
      </c>
      <c r="D8139" t="inlineStr">
        <is>
          <t>2015-11-13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10035.0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19" t="n">
        <v>56.52</v>
      </c>
      <c r="S8139" s="20" t="n">
        <v>9</v>
      </c>
      <c r="T8139" s="21" t="n">
        <v>0</v>
      </c>
      <c r="U8139" s="19" t="n">
        <v>21.4776</v>
      </c>
      <c r="V8139" t="n">
        <v>2015</v>
      </c>
      <c r="W8139" t="inlineStr">
        <is>
          <t>2015-11</t>
        </is>
      </c>
      <c r="X8139" s="19">
        <f>R8139-U8139</f>
        <v/>
      </c>
      <c r="Y8139" s="21">
        <f>U8139/R8139</f>
        <v/>
      </c>
    </row>
    <row r="8140">
      <c r="A8140" t="n">
        <v>8139</v>
      </c>
      <c r="B8140" t="inlineStr">
        <is>
          <t>CA-2017-102561</t>
        </is>
      </c>
      <c r="C8140" t="inlineStr">
        <is>
          <t>2017-07-18</t>
        </is>
      </c>
      <c r="D8140" t="inlineStr">
        <is>
          <t>2017-07-22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19140.0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19" t="n">
        <v>11.264</v>
      </c>
      <c r="S8140" s="20" t="n">
        <v>8</v>
      </c>
      <c r="T8140" s="21" t="n">
        <v>0.2</v>
      </c>
      <c r="U8140" s="19" t="n">
        <v>1.2672</v>
      </c>
      <c r="V8140" t="n">
        <v>2017</v>
      </c>
      <c r="W8140" t="inlineStr">
        <is>
          <t>2017-07</t>
        </is>
      </c>
      <c r="X8140" s="19">
        <f>R8140-U8140</f>
        <v/>
      </c>
      <c r="Y8140" s="21">
        <f>U8140/R8140</f>
        <v/>
      </c>
    </row>
    <row r="8141">
      <c r="A8141" t="n">
        <v>8140</v>
      </c>
      <c r="B8141" t="inlineStr">
        <is>
          <t>CA-2017-102561</t>
        </is>
      </c>
      <c r="C8141" t="inlineStr">
        <is>
          <t>2017-07-18</t>
        </is>
      </c>
      <c r="D8141" t="inlineStr">
        <is>
          <t>2017-07-22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19140.0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19" t="n">
        <v>284.08</v>
      </c>
      <c r="S8141" s="20" t="n">
        <v>10</v>
      </c>
      <c r="T8141" s="21" t="n">
        <v>0.2</v>
      </c>
      <c r="U8141" s="19" t="n">
        <v>24.857</v>
      </c>
      <c r="V8141" t="n">
        <v>2017</v>
      </c>
      <c r="W8141" t="inlineStr">
        <is>
          <t>2017-07</t>
        </is>
      </c>
      <c r="X8141" s="19">
        <f>R8141-U8141</f>
        <v/>
      </c>
      <c r="Y8141" s="21">
        <f>U8141/R8141</f>
        <v/>
      </c>
    </row>
    <row r="8142">
      <c r="A8142" t="n">
        <v>8141</v>
      </c>
      <c r="B8142" t="inlineStr">
        <is>
          <t>CA-2017-102561</t>
        </is>
      </c>
      <c r="C8142" t="inlineStr">
        <is>
          <t>2017-07-18</t>
        </is>
      </c>
      <c r="D8142" t="inlineStr">
        <is>
          <t>2017-07-22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19140.0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19" t="n">
        <v>18.496</v>
      </c>
      <c r="S8142" s="20" t="n">
        <v>4</v>
      </c>
      <c r="T8142" s="21" t="n">
        <v>0.2</v>
      </c>
      <c r="U8142" s="19" t="n">
        <v>6.7048</v>
      </c>
      <c r="V8142" t="n">
        <v>2017</v>
      </c>
      <c r="W8142" t="inlineStr">
        <is>
          <t>2017-07</t>
        </is>
      </c>
      <c r="X8142" s="19">
        <f>R8142-U8142</f>
        <v/>
      </c>
      <c r="Y8142" s="21">
        <f>U8142/R8142</f>
        <v/>
      </c>
    </row>
    <row r="8143">
      <c r="A8143" t="n">
        <v>8142</v>
      </c>
      <c r="B8143" t="inlineStr">
        <is>
          <t>CA-2017-100993</t>
        </is>
      </c>
      <c r="C8143" t="inlineStr">
        <is>
          <t>2017-02-05</t>
        </is>
      </c>
      <c r="D8143" t="inlineStr">
        <is>
          <t>2017-02-10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92037.0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19" t="n">
        <v>14.73</v>
      </c>
      <c r="S8143" s="20" t="n">
        <v>3</v>
      </c>
      <c r="T8143" s="21" t="n">
        <v>0</v>
      </c>
      <c r="U8143" s="19" t="n">
        <v>7.2177</v>
      </c>
      <c r="V8143" t="n">
        <v>2017</v>
      </c>
      <c r="W8143" t="inlineStr">
        <is>
          <t>2017-02</t>
        </is>
      </c>
      <c r="X8143" s="19">
        <f>R8143-U8143</f>
        <v/>
      </c>
      <c r="Y8143" s="21">
        <f>U8143/R8143</f>
        <v/>
      </c>
    </row>
    <row r="8144">
      <c r="A8144" t="n">
        <v>8143</v>
      </c>
      <c r="B8144" t="inlineStr">
        <is>
          <t>CA-2017-100993</t>
        </is>
      </c>
      <c r="C8144" t="inlineStr">
        <is>
          <t>2017-02-05</t>
        </is>
      </c>
      <c r="D8144" t="inlineStr">
        <is>
          <t>2017-02-10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92037.0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19" t="n">
        <v>186.54</v>
      </c>
      <c r="S8144" s="20" t="n">
        <v>3</v>
      </c>
      <c r="T8144" s="21" t="n">
        <v>0</v>
      </c>
      <c r="U8144" s="19" t="n">
        <v>50.3658</v>
      </c>
      <c r="V8144" t="n">
        <v>2017</v>
      </c>
      <c r="W8144" t="inlineStr">
        <is>
          <t>2017-02</t>
        </is>
      </c>
      <c r="X8144" s="19">
        <f>R8144-U8144</f>
        <v/>
      </c>
      <c r="Y8144" s="21">
        <f>U8144/R8144</f>
        <v/>
      </c>
    </row>
    <row r="8145">
      <c r="A8145" t="n">
        <v>8144</v>
      </c>
      <c r="B8145" t="inlineStr">
        <is>
          <t>CA-2017-100993</t>
        </is>
      </c>
      <c r="C8145" t="inlineStr">
        <is>
          <t>2017-02-05</t>
        </is>
      </c>
      <c r="D8145" t="inlineStr">
        <is>
          <t>2017-02-10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92037.0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19" t="n">
        <v>557.728</v>
      </c>
      <c r="S8145" s="20" t="n">
        <v>4</v>
      </c>
      <c r="T8145" s="21" t="n">
        <v>0.2</v>
      </c>
      <c r="U8145" s="19" t="n">
        <v>6.9716</v>
      </c>
      <c r="V8145" t="n">
        <v>2017</v>
      </c>
      <c r="W8145" t="inlineStr">
        <is>
          <t>2017-02</t>
        </is>
      </c>
      <c r="X8145" s="19">
        <f>R8145-U8145</f>
        <v/>
      </c>
      <c r="Y8145" s="21">
        <f>U8145/R8145</f>
        <v/>
      </c>
    </row>
    <row r="8146">
      <c r="A8146" t="n">
        <v>8145</v>
      </c>
      <c r="B8146" t="inlineStr">
        <is>
          <t>CA-2017-100993</t>
        </is>
      </c>
      <c r="C8146" t="inlineStr">
        <is>
          <t>2017-02-05</t>
        </is>
      </c>
      <c r="D8146" t="inlineStr">
        <is>
          <t>2017-02-10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92037.0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19" t="n">
        <v>159.968</v>
      </c>
      <c r="S8146" s="20" t="n">
        <v>4</v>
      </c>
      <c r="T8146" s="21" t="n">
        <v>0.2</v>
      </c>
      <c r="U8146" s="19" t="n">
        <v>-31.9936</v>
      </c>
      <c r="V8146" t="n">
        <v>2017</v>
      </c>
      <c r="W8146" t="inlineStr">
        <is>
          <t>2017-02</t>
        </is>
      </c>
      <c r="X8146" s="19">
        <f>R8146-U8146</f>
        <v/>
      </c>
      <c r="Y8146" s="21">
        <f>U8146/R8146</f>
        <v/>
      </c>
    </row>
    <row r="8147">
      <c r="A8147" t="n">
        <v>8146</v>
      </c>
      <c r="B8147" t="inlineStr">
        <is>
          <t>US-2015-112949</t>
        </is>
      </c>
      <c r="C8147" t="inlineStr">
        <is>
          <t>2015-06-20</t>
        </is>
      </c>
      <c r="D8147" t="inlineStr">
        <is>
          <t>2015-06-27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73505.0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19" t="n">
        <v>471.9</v>
      </c>
      <c r="S8147" s="20" t="n">
        <v>6</v>
      </c>
      <c r="T8147" s="21" t="n">
        <v>0</v>
      </c>
      <c r="U8147" s="19" t="n">
        <v>155.727</v>
      </c>
      <c r="V8147" t="n">
        <v>2015</v>
      </c>
      <c r="W8147" t="inlineStr">
        <is>
          <t>2015-06</t>
        </is>
      </c>
      <c r="X8147" s="19">
        <f>R8147-U8147</f>
        <v/>
      </c>
      <c r="Y8147" s="21">
        <f>U8147/R8147</f>
        <v/>
      </c>
    </row>
    <row r="8148">
      <c r="A8148" t="n">
        <v>8147</v>
      </c>
      <c r="B8148" t="inlineStr">
        <is>
          <t>US-2015-112949</t>
        </is>
      </c>
      <c r="C8148" t="inlineStr">
        <is>
          <t>2015-06-20</t>
        </is>
      </c>
      <c r="D8148" t="inlineStr">
        <is>
          <t>2015-06-27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73505.0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19" t="n">
        <v>3.52</v>
      </c>
      <c r="S8148" s="20" t="n">
        <v>2</v>
      </c>
      <c r="T8148" s="21" t="n">
        <v>0</v>
      </c>
      <c r="U8148" s="19" t="n">
        <v>1.6896</v>
      </c>
      <c r="V8148" t="n">
        <v>2015</v>
      </c>
      <c r="W8148" t="inlineStr">
        <is>
          <t>2015-06</t>
        </is>
      </c>
      <c r="X8148" s="19">
        <f>R8148-U8148</f>
        <v/>
      </c>
      <c r="Y8148" s="21">
        <f>U8148/R8148</f>
        <v/>
      </c>
    </row>
    <row r="8149">
      <c r="A8149" t="n">
        <v>8148</v>
      </c>
      <c r="B8149" t="inlineStr">
        <is>
          <t>US-2018-146822</t>
        </is>
      </c>
      <c r="C8149" t="inlineStr">
        <is>
          <t>2018-06-09</t>
        </is>
      </c>
      <c r="D8149" t="inlineStr">
        <is>
          <t>2018-06-14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24153.0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19" t="n">
        <v>49.12</v>
      </c>
      <c r="S8149" s="20" t="n">
        <v>4</v>
      </c>
      <c r="T8149" s="21" t="n">
        <v>0</v>
      </c>
      <c r="U8149" s="19" t="n">
        <v>23.0864</v>
      </c>
      <c r="V8149" t="n">
        <v>2018</v>
      </c>
      <c r="W8149" t="inlineStr">
        <is>
          <t>2018-06</t>
        </is>
      </c>
      <c r="X8149" s="19">
        <f>R8149-U8149</f>
        <v/>
      </c>
      <c r="Y8149" s="21">
        <f>U8149/R8149</f>
        <v/>
      </c>
    </row>
    <row r="8150">
      <c r="A8150" t="n">
        <v>8149</v>
      </c>
      <c r="B8150" t="inlineStr">
        <is>
          <t>US-2017-131058</t>
        </is>
      </c>
      <c r="C8150" t="inlineStr">
        <is>
          <t>2017-12-27</t>
        </is>
      </c>
      <c r="D8150" t="inlineStr">
        <is>
          <t>2017-12-31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92704.0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19" t="n">
        <v>20.16</v>
      </c>
      <c r="S8150" s="20" t="n">
        <v>7</v>
      </c>
      <c r="T8150" s="21" t="n">
        <v>0</v>
      </c>
      <c r="U8150" s="19" t="n">
        <v>9.878399999999999</v>
      </c>
      <c r="V8150" t="n">
        <v>2017</v>
      </c>
      <c r="W8150" t="inlineStr">
        <is>
          <t>2017-12</t>
        </is>
      </c>
      <c r="X8150" s="19">
        <f>R8150-U8150</f>
        <v/>
      </c>
      <c r="Y8150" s="21">
        <f>U8150/R8150</f>
        <v/>
      </c>
    </row>
    <row r="8151">
      <c r="A8151" t="n">
        <v>8150</v>
      </c>
      <c r="B8151" t="inlineStr">
        <is>
          <t>CA-2015-167997</t>
        </is>
      </c>
      <c r="C8151" t="inlineStr">
        <is>
          <t>2015-01-26</t>
        </is>
      </c>
      <c r="D8151" t="inlineStr">
        <is>
          <t>2015-01-29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57701.0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19" t="n">
        <v>10.68</v>
      </c>
      <c r="S8151" s="20" t="n">
        <v>2</v>
      </c>
      <c r="T8151" s="21" t="n">
        <v>0</v>
      </c>
      <c r="U8151" s="19" t="n">
        <v>5.0196</v>
      </c>
      <c r="V8151" t="n">
        <v>2015</v>
      </c>
      <c r="W8151" t="inlineStr">
        <is>
          <t>2015-01</t>
        </is>
      </c>
      <c r="X8151" s="19">
        <f>R8151-U8151</f>
        <v/>
      </c>
      <c r="Y8151" s="21">
        <f>U8151/R8151</f>
        <v/>
      </c>
    </row>
    <row r="8152">
      <c r="A8152" t="n">
        <v>8151</v>
      </c>
      <c r="B8152" t="inlineStr">
        <is>
          <t>CA-2015-167997</t>
        </is>
      </c>
      <c r="C8152" t="inlineStr">
        <is>
          <t>2015-01-26</t>
        </is>
      </c>
      <c r="D8152" t="inlineStr">
        <is>
          <t>2015-01-29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57701.0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19" t="n">
        <v>141.96</v>
      </c>
      <c r="S8152" s="20" t="n">
        <v>2</v>
      </c>
      <c r="T8152" s="21" t="n">
        <v>0</v>
      </c>
      <c r="U8152" s="19" t="n">
        <v>39.7488</v>
      </c>
      <c r="V8152" t="n">
        <v>2015</v>
      </c>
      <c r="W8152" t="inlineStr">
        <is>
          <t>2015-01</t>
        </is>
      </c>
      <c r="X8152" s="19">
        <f>R8152-U8152</f>
        <v/>
      </c>
      <c r="Y8152" s="21">
        <f>U8152/R8152</f>
        <v/>
      </c>
    </row>
    <row r="8153">
      <c r="A8153" t="n">
        <v>8152</v>
      </c>
      <c r="B8153" t="inlineStr">
        <is>
          <t>CA-2018-140151</t>
        </is>
      </c>
      <c r="C8153" t="inlineStr">
        <is>
          <t>2018-03-23</t>
        </is>
      </c>
      <c r="D8153" t="inlineStr">
        <is>
          <t>2018-03-25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98115.0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19" t="n">
        <v>32.48</v>
      </c>
      <c r="S8153" s="20" t="n">
        <v>2</v>
      </c>
      <c r="T8153" s="21" t="n">
        <v>0</v>
      </c>
      <c r="U8153" s="19" t="n">
        <v>4.872</v>
      </c>
      <c r="V8153" t="n">
        <v>2018</v>
      </c>
      <c r="W8153" t="inlineStr">
        <is>
          <t>2018-03</t>
        </is>
      </c>
      <c r="X8153" s="19">
        <f>R8153-U8153</f>
        <v/>
      </c>
      <c r="Y8153" s="21">
        <f>U8153/R8153</f>
        <v/>
      </c>
    </row>
    <row r="8154">
      <c r="A8154" t="n">
        <v>8153</v>
      </c>
      <c r="B8154" t="inlineStr">
        <is>
          <t>CA-2018-140151</t>
        </is>
      </c>
      <c r="C8154" t="inlineStr">
        <is>
          <t>2018-03-23</t>
        </is>
      </c>
      <c r="D8154" t="inlineStr">
        <is>
          <t>2018-03-25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98115.0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19" t="n">
        <v>20.04</v>
      </c>
      <c r="S8154" s="20" t="n">
        <v>3</v>
      </c>
      <c r="T8154" s="21" t="n">
        <v>0</v>
      </c>
      <c r="U8154" s="19" t="n">
        <v>9.619199999999999</v>
      </c>
      <c r="V8154" t="n">
        <v>2018</v>
      </c>
      <c r="W8154" t="inlineStr">
        <is>
          <t>2018-03</t>
        </is>
      </c>
      <c r="X8154" s="19">
        <f>R8154-U8154</f>
        <v/>
      </c>
      <c r="Y8154" s="21">
        <f>U8154/R8154</f>
        <v/>
      </c>
    </row>
    <row r="8155">
      <c r="A8155" t="n">
        <v>8154</v>
      </c>
      <c r="B8155" t="inlineStr">
        <is>
          <t>CA-2018-140151</t>
        </is>
      </c>
      <c r="C8155" t="inlineStr">
        <is>
          <t>2018-03-23</t>
        </is>
      </c>
      <c r="D8155" t="inlineStr">
        <is>
          <t>2018-03-25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98115.0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19" t="n">
        <v>13999.96</v>
      </c>
      <c r="S8155" s="20" t="n">
        <v>4</v>
      </c>
      <c r="T8155" s="21" t="n">
        <v>0</v>
      </c>
      <c r="U8155" s="19" t="n">
        <v>6719.9808</v>
      </c>
      <c r="V8155" t="n">
        <v>2018</v>
      </c>
      <c r="W8155" t="inlineStr">
        <is>
          <t>2018-03</t>
        </is>
      </c>
      <c r="X8155" s="19">
        <f>R8155-U8155</f>
        <v/>
      </c>
      <c r="Y8155" s="21">
        <f>U8155/R8155</f>
        <v/>
      </c>
    </row>
    <row r="8156">
      <c r="A8156" t="n">
        <v>8155</v>
      </c>
      <c r="B8156" t="inlineStr">
        <is>
          <t>US-2018-143770</t>
        </is>
      </c>
      <c r="C8156" t="inlineStr">
        <is>
          <t>2018-03-20</t>
        </is>
      </c>
      <c r="D8156" t="inlineStr">
        <is>
          <t>2018-03-24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6457.0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19" t="n">
        <v>238</v>
      </c>
      <c r="S8156" s="20" t="n">
        <v>2</v>
      </c>
      <c r="T8156" s="21" t="n">
        <v>0</v>
      </c>
      <c r="U8156" s="19" t="n">
        <v>38.08</v>
      </c>
      <c r="V8156" t="n">
        <v>2018</v>
      </c>
      <c r="W8156" t="inlineStr">
        <is>
          <t>2018-03</t>
        </is>
      </c>
      <c r="X8156" s="19">
        <f>R8156-U8156</f>
        <v/>
      </c>
      <c r="Y8156" s="21">
        <f>U8156/R8156</f>
        <v/>
      </c>
    </row>
    <row r="8157">
      <c r="A8157" t="n">
        <v>8156</v>
      </c>
      <c r="B8157" t="inlineStr">
        <is>
          <t>US-2018-143770</t>
        </is>
      </c>
      <c r="C8157" t="inlineStr">
        <is>
          <t>2018-03-20</t>
        </is>
      </c>
      <c r="D8157" t="inlineStr">
        <is>
          <t>2018-03-24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6457.0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19" t="n">
        <v>61.96</v>
      </c>
      <c r="S8157" s="20" t="n">
        <v>2</v>
      </c>
      <c r="T8157" s="21" t="n">
        <v>0</v>
      </c>
      <c r="U8157" s="19" t="n">
        <v>27.882</v>
      </c>
      <c r="V8157" t="n">
        <v>2018</v>
      </c>
      <c r="W8157" t="inlineStr">
        <is>
          <t>2018-03</t>
        </is>
      </c>
      <c r="X8157" s="19">
        <f>R8157-U8157</f>
        <v/>
      </c>
      <c r="Y8157" s="21">
        <f>U8157/R8157</f>
        <v/>
      </c>
    </row>
    <row r="8158">
      <c r="A8158" t="n">
        <v>8157</v>
      </c>
      <c r="B8158" t="inlineStr">
        <is>
          <t>CA-2017-131296</t>
        </is>
      </c>
      <c r="C8158" t="inlineStr">
        <is>
          <t>2017-10-04</t>
        </is>
      </c>
      <c r="D8158" t="inlineStr">
        <is>
          <t>2017-10-09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21215.0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19" t="n">
        <v>239.372</v>
      </c>
      <c r="S8158" s="20" t="n">
        <v>2</v>
      </c>
      <c r="T8158" s="21" t="n">
        <v>0.3</v>
      </c>
      <c r="U8158" s="19" t="n">
        <v>-23.9372</v>
      </c>
      <c r="V8158" t="n">
        <v>2017</v>
      </c>
      <c r="W8158" t="inlineStr">
        <is>
          <t>2017-10</t>
        </is>
      </c>
      <c r="X8158" s="19">
        <f>R8158-U8158</f>
        <v/>
      </c>
      <c r="Y8158" s="21">
        <f>U8158/R8158</f>
        <v/>
      </c>
    </row>
    <row r="8159">
      <c r="A8159" t="n">
        <v>8158</v>
      </c>
      <c r="B8159" t="inlineStr">
        <is>
          <t>CA-2017-103464</t>
        </is>
      </c>
      <c r="C8159" t="inlineStr">
        <is>
          <t>2017-11-18</t>
        </is>
      </c>
      <c r="D8159" t="inlineStr">
        <is>
          <t>2017-11-22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92105.0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19" t="n">
        <v>595</v>
      </c>
      <c r="S8159" s="20" t="n">
        <v>5</v>
      </c>
      <c r="T8159" s="21" t="n">
        <v>0</v>
      </c>
      <c r="U8159" s="19" t="n">
        <v>95.2</v>
      </c>
      <c r="V8159" t="n">
        <v>2017</v>
      </c>
      <c r="W8159" t="inlineStr">
        <is>
          <t>2017-11</t>
        </is>
      </c>
      <c r="X8159" s="19">
        <f>R8159-U8159</f>
        <v/>
      </c>
      <c r="Y8159" s="21">
        <f>U8159/R8159</f>
        <v/>
      </c>
    </row>
    <row r="8160">
      <c r="A8160" t="n">
        <v>8159</v>
      </c>
      <c r="B8160" t="inlineStr">
        <is>
          <t>CA-2018-136238</t>
        </is>
      </c>
      <c r="C8160" t="inlineStr">
        <is>
          <t>2018-12-26</t>
        </is>
      </c>
      <c r="D8160" t="inlineStr">
        <is>
          <t>2019-01-01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79762.0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19" t="n">
        <v>16.032</v>
      </c>
      <c r="S8160" s="20" t="n">
        <v>3</v>
      </c>
      <c r="T8160" s="21" t="n">
        <v>0.2</v>
      </c>
      <c r="U8160" s="19" t="n">
        <v>5.6112</v>
      </c>
      <c r="V8160" t="n">
        <v>2018</v>
      </c>
      <c r="W8160" t="inlineStr">
        <is>
          <t>2018-12</t>
        </is>
      </c>
      <c r="X8160" s="19">
        <f>R8160-U8160</f>
        <v/>
      </c>
      <c r="Y8160" s="21">
        <f>U8160/R8160</f>
        <v/>
      </c>
    </row>
    <row r="8161">
      <c r="A8161" t="n">
        <v>8160</v>
      </c>
      <c r="B8161" t="inlineStr">
        <is>
          <t>CA-2017-120803</t>
        </is>
      </c>
      <c r="C8161" t="inlineStr">
        <is>
          <t>2017-03-09</t>
        </is>
      </c>
      <c r="D8161" t="inlineStr">
        <is>
          <t>2017-03-13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6460.0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19" t="n">
        <v>199.75</v>
      </c>
      <c r="S8161" s="20" t="n">
        <v>5</v>
      </c>
      <c r="T8161" s="21" t="n">
        <v>0</v>
      </c>
      <c r="U8161" s="19" t="n">
        <v>87.89</v>
      </c>
      <c r="V8161" t="n">
        <v>2017</v>
      </c>
      <c r="W8161" t="inlineStr">
        <is>
          <t>2017-03</t>
        </is>
      </c>
      <c r="X8161" s="19">
        <f>R8161-U8161</f>
        <v/>
      </c>
      <c r="Y8161" s="21">
        <f>U8161/R8161</f>
        <v/>
      </c>
    </row>
    <row r="8162">
      <c r="A8162" t="n">
        <v>8161</v>
      </c>
      <c r="B8162" t="inlineStr">
        <is>
          <t>CA-2017-134138</t>
        </is>
      </c>
      <c r="C8162" t="inlineStr">
        <is>
          <t>2017-02-16</t>
        </is>
      </c>
      <c r="D8162" t="inlineStr">
        <is>
          <t>2017-02-20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7109.0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19" t="n">
        <v>227.96</v>
      </c>
      <c r="S8162" s="20" t="n">
        <v>2</v>
      </c>
      <c r="T8162" s="21" t="n">
        <v>0</v>
      </c>
      <c r="U8162" s="19" t="n">
        <v>36.4736</v>
      </c>
      <c r="V8162" t="n">
        <v>2017</v>
      </c>
      <c r="W8162" t="inlineStr">
        <is>
          <t>2017-02</t>
        </is>
      </c>
      <c r="X8162" s="19">
        <f>R8162-U8162</f>
        <v/>
      </c>
      <c r="Y8162" s="21">
        <f>U8162/R8162</f>
        <v/>
      </c>
    </row>
    <row r="8163">
      <c r="A8163" t="n">
        <v>8162</v>
      </c>
      <c r="B8163" t="inlineStr">
        <is>
          <t>CA-2016-120915</t>
        </is>
      </c>
      <c r="C8163" t="inlineStr">
        <is>
          <t>2016-09-28</t>
        </is>
      </c>
      <c r="D8163" t="inlineStr">
        <is>
          <t>2016-10-03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10035.0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19" t="n">
        <v>293.52</v>
      </c>
      <c r="S8163" s="20" t="n">
        <v>6</v>
      </c>
      <c r="T8163" s="21" t="n">
        <v>0</v>
      </c>
      <c r="U8163" s="19" t="n">
        <v>76.3152</v>
      </c>
      <c r="V8163" t="n">
        <v>2016</v>
      </c>
      <c r="W8163" t="inlineStr">
        <is>
          <t>2016-09</t>
        </is>
      </c>
      <c r="X8163" s="19">
        <f>R8163-U8163</f>
        <v/>
      </c>
      <c r="Y8163" s="21">
        <f>U8163/R8163</f>
        <v/>
      </c>
    </row>
    <row r="8164">
      <c r="A8164" t="n">
        <v>8163</v>
      </c>
      <c r="B8164" t="inlineStr">
        <is>
          <t>CA-2016-120915</t>
        </is>
      </c>
      <c r="C8164" t="inlineStr">
        <is>
          <t>2016-09-28</t>
        </is>
      </c>
      <c r="D8164" t="inlineStr">
        <is>
          <t>2016-10-03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10035.0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19" t="n">
        <v>307.98</v>
      </c>
      <c r="S8164" s="20" t="n">
        <v>2</v>
      </c>
      <c r="T8164" s="21" t="n">
        <v>0</v>
      </c>
      <c r="U8164" s="19" t="n">
        <v>89.3142</v>
      </c>
      <c r="V8164" t="n">
        <v>2016</v>
      </c>
      <c r="W8164" t="inlineStr">
        <is>
          <t>2016-09</t>
        </is>
      </c>
      <c r="X8164" s="19">
        <f>R8164-U8164</f>
        <v/>
      </c>
      <c r="Y8164" s="21">
        <f>U8164/R8164</f>
        <v/>
      </c>
    </row>
    <row r="8165">
      <c r="A8165" t="n">
        <v>8164</v>
      </c>
      <c r="B8165" t="inlineStr">
        <is>
          <t>CA-2016-168207</t>
        </is>
      </c>
      <c r="C8165" t="inlineStr">
        <is>
          <t>2016-11-02</t>
        </is>
      </c>
      <c r="D8165" t="inlineStr">
        <is>
          <t>2016-11-06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92105.0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19" t="n">
        <v>96.95999999999999</v>
      </c>
      <c r="S8165" s="20" t="n">
        <v>6</v>
      </c>
      <c r="T8165" s="21" t="n">
        <v>0</v>
      </c>
      <c r="U8165" s="19" t="n">
        <v>33.936</v>
      </c>
      <c r="V8165" t="n">
        <v>2016</v>
      </c>
      <c r="W8165" t="inlineStr">
        <is>
          <t>2016-11</t>
        </is>
      </c>
      <c r="X8165" s="19">
        <f>R8165-U8165</f>
        <v/>
      </c>
      <c r="Y8165" s="21">
        <f>U8165/R8165</f>
        <v/>
      </c>
    </row>
    <row r="8166">
      <c r="A8166" t="n">
        <v>8165</v>
      </c>
      <c r="B8166" t="inlineStr">
        <is>
          <t>CA-2016-168207</t>
        </is>
      </c>
      <c r="C8166" t="inlineStr">
        <is>
          <t>2016-11-02</t>
        </is>
      </c>
      <c r="D8166" t="inlineStr">
        <is>
          <t>2016-11-06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92105.0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19" t="n">
        <v>117.488</v>
      </c>
      <c r="S8166" s="20" t="n">
        <v>7</v>
      </c>
      <c r="T8166" s="21" t="n">
        <v>0.2</v>
      </c>
      <c r="U8166" s="19" t="n">
        <v>41.1208</v>
      </c>
      <c r="V8166" t="n">
        <v>2016</v>
      </c>
      <c r="W8166" t="inlineStr">
        <is>
          <t>2016-11</t>
        </is>
      </c>
      <c r="X8166" s="19">
        <f>R8166-U8166</f>
        <v/>
      </c>
      <c r="Y8166" s="21">
        <f>U8166/R8166</f>
        <v/>
      </c>
    </row>
    <row r="8167">
      <c r="A8167" t="n">
        <v>8166</v>
      </c>
      <c r="B8167" t="inlineStr">
        <is>
          <t>CA-2016-168207</t>
        </is>
      </c>
      <c r="C8167" t="inlineStr">
        <is>
          <t>2016-11-02</t>
        </is>
      </c>
      <c r="D8167" t="inlineStr">
        <is>
          <t>2016-11-06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92105.0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19" t="n">
        <v>11.952</v>
      </c>
      <c r="S8167" s="20" t="n">
        <v>3</v>
      </c>
      <c r="T8167" s="21" t="n">
        <v>0.2</v>
      </c>
      <c r="U8167" s="19" t="n">
        <v>4.1832</v>
      </c>
      <c r="V8167" t="n">
        <v>2016</v>
      </c>
      <c r="W8167" t="inlineStr">
        <is>
          <t>2016-11</t>
        </is>
      </c>
      <c r="X8167" s="19">
        <f>R8167-U8167</f>
        <v/>
      </c>
      <c r="Y8167" s="21">
        <f>U8167/R8167</f>
        <v/>
      </c>
    </row>
    <row r="8168">
      <c r="A8168" t="n">
        <v>8167</v>
      </c>
      <c r="B8168" t="inlineStr">
        <is>
          <t>CA-2016-168207</t>
        </is>
      </c>
      <c r="C8168" t="inlineStr">
        <is>
          <t>2016-11-02</t>
        </is>
      </c>
      <c r="D8168" t="inlineStr">
        <is>
          <t>2016-11-06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92105.0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19" t="n">
        <v>512.499</v>
      </c>
      <c r="S8168" s="20" t="n">
        <v>3</v>
      </c>
      <c r="T8168" s="21" t="n">
        <v>0.15</v>
      </c>
      <c r="U8168" s="19" t="n">
        <v>-30.147</v>
      </c>
      <c r="V8168" t="n">
        <v>2016</v>
      </c>
      <c r="W8168" t="inlineStr">
        <is>
          <t>2016-11</t>
        </is>
      </c>
      <c r="X8168" s="19">
        <f>R8168-U8168</f>
        <v/>
      </c>
      <c r="Y8168" s="21">
        <f>U8168/R8168</f>
        <v/>
      </c>
    </row>
    <row r="8169">
      <c r="A8169" t="n">
        <v>8168</v>
      </c>
      <c r="B8169" t="inlineStr">
        <is>
          <t>CA-2017-144148</t>
        </is>
      </c>
      <c r="C8169" t="inlineStr">
        <is>
          <t>2017-07-31</t>
        </is>
      </c>
      <c r="D8169" t="inlineStr">
        <is>
          <t>2017-08-05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94122.0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19" t="n">
        <v>863.128</v>
      </c>
      <c r="S8169" s="20" t="n">
        <v>7</v>
      </c>
      <c r="T8169" s="21" t="n">
        <v>0.2</v>
      </c>
      <c r="U8169" s="19" t="n">
        <v>-32.3673</v>
      </c>
      <c r="V8169" t="n">
        <v>2017</v>
      </c>
      <c r="W8169" t="inlineStr">
        <is>
          <t>2017-07</t>
        </is>
      </c>
      <c r="X8169" s="19">
        <f>R8169-U8169</f>
        <v/>
      </c>
      <c r="Y8169" s="21">
        <f>U8169/R8169</f>
        <v/>
      </c>
    </row>
    <row r="8170">
      <c r="A8170" t="n">
        <v>8169</v>
      </c>
      <c r="B8170" t="inlineStr">
        <is>
          <t>CA-2018-107174</t>
        </is>
      </c>
      <c r="C8170" t="inlineStr">
        <is>
          <t>2018-11-06</t>
        </is>
      </c>
      <c r="D8170" t="inlineStr">
        <is>
          <t>2018-11-13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98105.0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19" t="n">
        <v>2036.86</v>
      </c>
      <c r="S8170" s="20" t="n">
        <v>7</v>
      </c>
      <c r="T8170" s="21" t="n">
        <v>0</v>
      </c>
      <c r="U8170" s="19" t="n">
        <v>366.6348</v>
      </c>
      <c r="V8170" t="n">
        <v>2018</v>
      </c>
      <c r="W8170" t="inlineStr">
        <is>
          <t>2018-11</t>
        </is>
      </c>
      <c r="X8170" s="19">
        <f>R8170-U8170</f>
        <v/>
      </c>
      <c r="Y8170" s="21">
        <f>U8170/R8170</f>
        <v/>
      </c>
    </row>
    <row r="8171">
      <c r="A8171" t="n">
        <v>8170</v>
      </c>
      <c r="B8171" t="inlineStr">
        <is>
          <t>CA-2018-107174</t>
        </is>
      </c>
      <c r="C8171" t="inlineStr">
        <is>
          <t>2018-11-06</t>
        </is>
      </c>
      <c r="D8171" t="inlineStr">
        <is>
          <t>2018-11-13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98105.0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19" t="n">
        <v>449.568</v>
      </c>
      <c r="S8171" s="20" t="n">
        <v>2</v>
      </c>
      <c r="T8171" s="21" t="n">
        <v>0.2</v>
      </c>
      <c r="U8171" s="19" t="n">
        <v>-73.0548</v>
      </c>
      <c r="V8171" t="n">
        <v>2018</v>
      </c>
      <c r="W8171" t="inlineStr">
        <is>
          <t>2018-11</t>
        </is>
      </c>
      <c r="X8171" s="19">
        <f>R8171-U8171</f>
        <v/>
      </c>
      <c r="Y8171" s="21">
        <f>U8171/R8171</f>
        <v/>
      </c>
    </row>
    <row r="8172">
      <c r="A8172" t="n">
        <v>8171</v>
      </c>
      <c r="B8172" t="inlineStr">
        <is>
          <t>CA-2018-107174</t>
        </is>
      </c>
      <c r="C8172" t="inlineStr">
        <is>
          <t>2018-11-06</t>
        </is>
      </c>
      <c r="D8172" t="inlineStr">
        <is>
          <t>2018-11-13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98105.0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19" t="n">
        <v>108.96</v>
      </c>
      <c r="S8172" s="20" t="n">
        <v>3</v>
      </c>
      <c r="T8172" s="21" t="n">
        <v>0</v>
      </c>
      <c r="U8172" s="19" t="n">
        <v>32.688</v>
      </c>
      <c r="V8172" t="n">
        <v>2018</v>
      </c>
      <c r="W8172" t="inlineStr">
        <is>
          <t>2018-11</t>
        </is>
      </c>
      <c r="X8172" s="19">
        <f>R8172-U8172</f>
        <v/>
      </c>
      <c r="Y8172" s="21">
        <f>U8172/R8172</f>
        <v/>
      </c>
    </row>
    <row r="8173">
      <c r="A8173" t="n">
        <v>8172</v>
      </c>
      <c r="B8173" t="inlineStr">
        <is>
          <t>CA-2017-146150</t>
        </is>
      </c>
      <c r="C8173" t="inlineStr">
        <is>
          <t>2017-02-14</t>
        </is>
      </c>
      <c r="D8173" t="inlineStr">
        <is>
          <t>2017-02-19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39212.0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19" t="n">
        <v>264.18</v>
      </c>
      <c r="S8173" s="20" t="n">
        <v>7</v>
      </c>
      <c r="T8173" s="21" t="n">
        <v>0</v>
      </c>
      <c r="U8173" s="19" t="n">
        <v>68.68680000000001</v>
      </c>
      <c r="V8173" t="n">
        <v>2017</v>
      </c>
      <c r="W8173" t="inlineStr">
        <is>
          <t>2017-02</t>
        </is>
      </c>
      <c r="X8173" s="19">
        <f>R8173-U8173</f>
        <v/>
      </c>
      <c r="Y8173" s="21">
        <f>U8173/R8173</f>
        <v/>
      </c>
    </row>
    <row r="8174">
      <c r="A8174" t="n">
        <v>8173</v>
      </c>
      <c r="B8174" t="inlineStr">
        <is>
          <t>CA-2015-114125</t>
        </is>
      </c>
      <c r="C8174" t="inlineStr">
        <is>
          <t>2015-07-09</t>
        </is>
      </c>
      <c r="D8174" t="inlineStr">
        <is>
          <t>2015-07-13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90049.0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19" t="n">
        <v>2.88</v>
      </c>
      <c r="S8174" s="20" t="n">
        <v>1</v>
      </c>
      <c r="T8174" s="21" t="n">
        <v>0</v>
      </c>
      <c r="U8174" s="19" t="n">
        <v>1.4112</v>
      </c>
      <c r="V8174" t="n">
        <v>2015</v>
      </c>
      <c r="W8174" t="inlineStr">
        <is>
          <t>2015-07</t>
        </is>
      </c>
      <c r="X8174" s="19">
        <f>R8174-U8174</f>
        <v/>
      </c>
      <c r="Y8174" s="21">
        <f>U8174/R8174</f>
        <v/>
      </c>
    </row>
    <row r="8175">
      <c r="A8175" t="n">
        <v>8174</v>
      </c>
      <c r="B8175" t="inlineStr">
        <is>
          <t>CA-2015-114125</t>
        </is>
      </c>
      <c r="C8175" t="inlineStr">
        <is>
          <t>2015-07-09</t>
        </is>
      </c>
      <c r="D8175" t="inlineStr">
        <is>
          <t>2015-07-13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90049.0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19" t="n">
        <v>41.904</v>
      </c>
      <c r="S8175" s="20" t="n">
        <v>6</v>
      </c>
      <c r="T8175" s="21" t="n">
        <v>0.2</v>
      </c>
      <c r="U8175" s="19" t="n">
        <v>14.1426</v>
      </c>
      <c r="V8175" t="n">
        <v>2015</v>
      </c>
      <c r="W8175" t="inlineStr">
        <is>
          <t>2015-07</t>
        </is>
      </c>
      <c r="X8175" s="19">
        <f>R8175-U8175</f>
        <v/>
      </c>
      <c r="Y8175" s="21">
        <f>U8175/R8175</f>
        <v/>
      </c>
    </row>
    <row r="8176">
      <c r="A8176" t="n">
        <v>8175</v>
      </c>
      <c r="B8176" t="inlineStr">
        <is>
          <t>CA-2015-114125</t>
        </is>
      </c>
      <c r="C8176" t="inlineStr">
        <is>
          <t>2015-07-09</t>
        </is>
      </c>
      <c r="D8176" t="inlineStr">
        <is>
          <t>2015-07-13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90049.0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19" t="n">
        <v>23.92</v>
      </c>
      <c r="S8176" s="20" t="n">
        <v>4</v>
      </c>
      <c r="T8176" s="21" t="n">
        <v>0</v>
      </c>
      <c r="U8176" s="19" t="n">
        <v>4.0664</v>
      </c>
      <c r="V8176" t="n">
        <v>2015</v>
      </c>
      <c r="W8176" t="inlineStr">
        <is>
          <t>2015-07</t>
        </is>
      </c>
      <c r="X8176" s="19">
        <f>R8176-U8176</f>
        <v/>
      </c>
      <c r="Y8176" s="21">
        <f>U8176/R8176</f>
        <v/>
      </c>
    </row>
    <row r="8177">
      <c r="A8177" t="n">
        <v>8176</v>
      </c>
      <c r="B8177" t="inlineStr">
        <is>
          <t>CA-2017-114944</t>
        </is>
      </c>
      <c r="C8177" t="inlineStr">
        <is>
          <t>2017-01-30</t>
        </is>
      </c>
      <c r="D8177" t="inlineStr">
        <is>
          <t>2017-02-04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60623.0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19" t="n">
        <v>156.512</v>
      </c>
      <c r="S8177" s="20" t="n">
        <v>4</v>
      </c>
      <c r="T8177" s="21" t="n">
        <v>0.2</v>
      </c>
      <c r="U8177" s="19" t="n">
        <v>52.8228</v>
      </c>
      <c r="V8177" t="n">
        <v>2017</v>
      </c>
      <c r="W8177" t="inlineStr">
        <is>
          <t>2017-01</t>
        </is>
      </c>
      <c r="X8177" s="19">
        <f>R8177-U8177</f>
        <v/>
      </c>
      <c r="Y8177" s="21">
        <f>U8177/R8177</f>
        <v/>
      </c>
    </row>
    <row r="8178">
      <c r="A8178" t="n">
        <v>8177</v>
      </c>
      <c r="B8178" t="inlineStr">
        <is>
          <t>CA-2017-135965</t>
        </is>
      </c>
      <c r="C8178" t="inlineStr">
        <is>
          <t>2017-09-22</t>
        </is>
      </c>
      <c r="D8178" t="inlineStr">
        <is>
          <t>2017-09-25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10035.0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19" t="n">
        <v>128.34</v>
      </c>
      <c r="S8178" s="20" t="n">
        <v>6</v>
      </c>
      <c r="T8178" s="21" t="n">
        <v>0</v>
      </c>
      <c r="U8178" s="19" t="n">
        <v>37.2186</v>
      </c>
      <c r="V8178" t="n">
        <v>2017</v>
      </c>
      <c r="W8178" t="inlineStr">
        <is>
          <t>2017-09</t>
        </is>
      </c>
      <c r="X8178" s="19">
        <f>R8178-U8178</f>
        <v/>
      </c>
      <c r="Y8178" s="21">
        <f>U8178/R8178</f>
        <v/>
      </c>
    </row>
    <row r="8179">
      <c r="A8179" t="n">
        <v>8178</v>
      </c>
      <c r="B8179" t="inlineStr">
        <is>
          <t>CA-2018-149699</t>
        </is>
      </c>
      <c r="C8179" t="inlineStr">
        <is>
          <t>2018-12-22</t>
        </is>
      </c>
      <c r="D8179" t="inlineStr">
        <is>
          <t>2018-12-24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90008.0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19" t="n">
        <v>474.95</v>
      </c>
      <c r="S8179" s="20" t="n">
        <v>5</v>
      </c>
      <c r="T8179" s="21" t="n">
        <v>0</v>
      </c>
      <c r="U8179" s="19" t="n">
        <v>142.485</v>
      </c>
      <c r="V8179" t="n">
        <v>2018</v>
      </c>
      <c r="W8179" t="inlineStr">
        <is>
          <t>2018-12</t>
        </is>
      </c>
      <c r="X8179" s="19">
        <f>R8179-U8179</f>
        <v/>
      </c>
      <c r="Y8179" s="21">
        <f>U8179/R8179</f>
        <v/>
      </c>
    </row>
    <row r="8180">
      <c r="A8180" t="n">
        <v>8179</v>
      </c>
      <c r="B8180" t="inlineStr">
        <is>
          <t>CA-2017-166429</t>
        </is>
      </c>
      <c r="C8180" t="inlineStr">
        <is>
          <t>2017-09-02</t>
        </is>
      </c>
      <c r="D8180" t="inlineStr">
        <is>
          <t>2017-09-08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98198.0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19" t="n">
        <v>999.98</v>
      </c>
      <c r="S8180" s="20" t="n">
        <v>2</v>
      </c>
      <c r="T8180" s="21" t="n">
        <v>0</v>
      </c>
      <c r="U8180" s="19" t="n">
        <v>449.991</v>
      </c>
      <c r="V8180" t="n">
        <v>2017</v>
      </c>
      <c r="W8180" t="inlineStr">
        <is>
          <t>2017-09</t>
        </is>
      </c>
      <c r="X8180" s="19">
        <f>R8180-U8180</f>
        <v/>
      </c>
      <c r="Y8180" s="21">
        <f>U8180/R8180</f>
        <v/>
      </c>
    </row>
    <row r="8181">
      <c r="A8181" t="n">
        <v>8180</v>
      </c>
      <c r="B8181" t="inlineStr">
        <is>
          <t>CA-2016-112767</t>
        </is>
      </c>
      <c r="C8181" t="inlineStr">
        <is>
          <t>2016-08-02</t>
        </is>
      </c>
      <c r="D8181" t="inlineStr">
        <is>
          <t>2016-08-06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97477.0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19" t="n">
        <v>277.5</v>
      </c>
      <c r="S8181" s="20" t="n">
        <v>4</v>
      </c>
      <c r="T8181" s="21" t="n">
        <v>0.5</v>
      </c>
      <c r="U8181" s="19" t="n">
        <v>-188.7</v>
      </c>
      <c r="V8181" t="n">
        <v>2016</v>
      </c>
      <c r="W8181" t="inlineStr">
        <is>
          <t>2016-08</t>
        </is>
      </c>
      <c r="X8181" s="19">
        <f>R8181-U8181</f>
        <v/>
      </c>
      <c r="Y8181" s="21">
        <f>U8181/R8181</f>
        <v/>
      </c>
    </row>
    <row r="8182">
      <c r="A8182" t="n">
        <v>8181</v>
      </c>
      <c r="B8182" t="inlineStr">
        <is>
          <t>CA-2016-119879</t>
        </is>
      </c>
      <c r="C8182" t="inlineStr">
        <is>
          <t>2016-11-21</t>
        </is>
      </c>
      <c r="D8182" t="inlineStr">
        <is>
          <t>2016-11-25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19120.0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19" t="n">
        <v>1252.704</v>
      </c>
      <c r="S8182" s="20" t="n">
        <v>8</v>
      </c>
      <c r="T8182" s="21" t="n">
        <v>0.4</v>
      </c>
      <c r="U8182" s="19" t="n">
        <v>-480.2032</v>
      </c>
      <c r="V8182" t="n">
        <v>2016</v>
      </c>
      <c r="W8182" t="inlineStr">
        <is>
          <t>2016-11</t>
        </is>
      </c>
      <c r="X8182" s="19">
        <f>R8182-U8182</f>
        <v/>
      </c>
      <c r="Y8182" s="21">
        <f>U8182/R8182</f>
        <v/>
      </c>
    </row>
    <row r="8183">
      <c r="A8183" t="n">
        <v>8182</v>
      </c>
      <c r="B8183" t="inlineStr">
        <is>
          <t>CA-2016-119879</t>
        </is>
      </c>
      <c r="C8183" t="inlineStr">
        <is>
          <t>2016-11-21</t>
        </is>
      </c>
      <c r="D8183" t="inlineStr">
        <is>
          <t>2016-11-25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19120.0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19" t="n">
        <v>110.97</v>
      </c>
      <c r="S8183" s="20" t="n">
        <v>5</v>
      </c>
      <c r="T8183" s="21" t="n">
        <v>0.4</v>
      </c>
      <c r="U8183" s="19" t="n">
        <v>-24.0435</v>
      </c>
      <c r="V8183" t="n">
        <v>2016</v>
      </c>
      <c r="W8183" t="inlineStr">
        <is>
          <t>2016-11</t>
        </is>
      </c>
      <c r="X8183" s="19">
        <f>R8183-U8183</f>
        <v/>
      </c>
      <c r="Y8183" s="21">
        <f>U8183/R8183</f>
        <v/>
      </c>
    </row>
    <row r="8184">
      <c r="A8184" t="n">
        <v>8183</v>
      </c>
      <c r="B8184" t="inlineStr">
        <is>
          <t>CA-2018-155642</t>
        </is>
      </c>
      <c r="C8184" t="inlineStr">
        <is>
          <t>2018-05-18</t>
        </is>
      </c>
      <c r="D8184" t="inlineStr">
        <is>
          <t>2018-05-22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60653.0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19" t="n">
        <v>22.608</v>
      </c>
      <c r="S8184" s="20" t="n">
        <v>3</v>
      </c>
      <c r="T8184" s="21" t="n">
        <v>0.6</v>
      </c>
      <c r="U8184" s="19" t="n">
        <v>-10.1736</v>
      </c>
      <c r="V8184" t="n">
        <v>2018</v>
      </c>
      <c r="W8184" t="inlineStr">
        <is>
          <t>2018-05</t>
        </is>
      </c>
      <c r="X8184" s="19">
        <f>R8184-U8184</f>
        <v/>
      </c>
      <c r="Y8184" s="21">
        <f>U8184/R8184</f>
        <v/>
      </c>
    </row>
    <row r="8185">
      <c r="A8185" t="n">
        <v>8184</v>
      </c>
      <c r="B8185" t="inlineStr">
        <is>
          <t>CA-2018-155642</t>
        </is>
      </c>
      <c r="C8185" t="inlineStr">
        <is>
          <t>2018-05-18</t>
        </is>
      </c>
      <c r="D8185" t="inlineStr">
        <is>
          <t>2018-05-22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60653.0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19" t="n">
        <v>1.892</v>
      </c>
      <c r="S8185" s="20" t="n">
        <v>1</v>
      </c>
      <c r="T8185" s="21" t="n">
        <v>0.6</v>
      </c>
      <c r="U8185" s="19" t="n">
        <v>-0.9933</v>
      </c>
      <c r="V8185" t="n">
        <v>2018</v>
      </c>
      <c r="W8185" t="inlineStr">
        <is>
          <t>2018-05</t>
        </is>
      </c>
      <c r="X8185" s="19">
        <f>R8185-U8185</f>
        <v/>
      </c>
      <c r="Y8185" s="21">
        <f>U8185/R8185</f>
        <v/>
      </c>
    </row>
    <row r="8186">
      <c r="A8186" t="n">
        <v>8185</v>
      </c>
      <c r="B8186" t="inlineStr">
        <is>
          <t>US-2018-101721</t>
        </is>
      </c>
      <c r="C8186" t="inlineStr">
        <is>
          <t>2018-07-23</t>
        </is>
      </c>
      <c r="D8186" t="inlineStr">
        <is>
          <t>2018-07-27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60623.0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19" t="n">
        <v>63.312</v>
      </c>
      <c r="S8186" s="20" t="n">
        <v>3</v>
      </c>
      <c r="T8186" s="21" t="n">
        <v>0.2</v>
      </c>
      <c r="U8186" s="19" t="n">
        <v>20.5764</v>
      </c>
      <c r="V8186" t="n">
        <v>2018</v>
      </c>
      <c r="W8186" t="inlineStr">
        <is>
          <t>2018-07</t>
        </is>
      </c>
      <c r="X8186" s="19">
        <f>R8186-U8186</f>
        <v/>
      </c>
      <c r="Y8186" s="21">
        <f>U8186/R8186</f>
        <v/>
      </c>
    </row>
    <row r="8187">
      <c r="A8187" t="n">
        <v>8186</v>
      </c>
      <c r="B8187" t="inlineStr">
        <is>
          <t>CA-2016-136728</t>
        </is>
      </c>
      <c r="C8187" t="inlineStr">
        <is>
          <t>2016-09-13</t>
        </is>
      </c>
      <c r="D8187" t="inlineStr">
        <is>
          <t>2016-09-17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60623.0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19" t="n">
        <v>7.824</v>
      </c>
      <c r="S8187" s="20" t="n">
        <v>1</v>
      </c>
      <c r="T8187" s="21" t="n">
        <v>0.2</v>
      </c>
      <c r="U8187" s="19" t="n">
        <v>2.934</v>
      </c>
      <c r="V8187" t="n">
        <v>2016</v>
      </c>
      <c r="W8187" t="inlineStr">
        <is>
          <t>2016-09</t>
        </is>
      </c>
      <c r="X8187" s="19">
        <f>R8187-U8187</f>
        <v/>
      </c>
      <c r="Y8187" s="21">
        <f>U8187/R8187</f>
        <v/>
      </c>
    </row>
    <row r="8188">
      <c r="A8188" t="n">
        <v>8187</v>
      </c>
      <c r="B8188" t="inlineStr">
        <is>
          <t>CA-2016-136728</t>
        </is>
      </c>
      <c r="C8188" t="inlineStr">
        <is>
          <t>2016-09-13</t>
        </is>
      </c>
      <c r="D8188" t="inlineStr">
        <is>
          <t>2016-09-17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60623.0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19" t="n">
        <v>170.072</v>
      </c>
      <c r="S8188" s="20" t="n">
        <v>4</v>
      </c>
      <c r="T8188" s="21" t="n">
        <v>0.3</v>
      </c>
      <c r="U8188" s="19" t="n">
        <v>-12.148</v>
      </c>
      <c r="V8188" t="n">
        <v>2016</v>
      </c>
      <c r="W8188" t="inlineStr">
        <is>
          <t>2016-09</t>
        </is>
      </c>
      <c r="X8188" s="19">
        <f>R8188-U8188</f>
        <v/>
      </c>
      <c r="Y8188" s="21">
        <f>U8188/R8188</f>
        <v/>
      </c>
    </row>
    <row r="8189">
      <c r="A8189" t="n">
        <v>8188</v>
      </c>
      <c r="B8189" t="inlineStr">
        <is>
          <t>CA-2017-127194</t>
        </is>
      </c>
      <c r="C8189" t="inlineStr">
        <is>
          <t>2017-12-10</t>
        </is>
      </c>
      <c r="D8189" t="inlineStr">
        <is>
          <t>2017-12-16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10024.0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19" t="n">
        <v>62.82</v>
      </c>
      <c r="S8189" s="20" t="n">
        <v>9</v>
      </c>
      <c r="T8189" s="21" t="n">
        <v>0</v>
      </c>
      <c r="U8189" s="19" t="n">
        <v>29.5254</v>
      </c>
      <c r="V8189" t="n">
        <v>2017</v>
      </c>
      <c r="W8189" t="inlineStr">
        <is>
          <t>2017-12</t>
        </is>
      </c>
      <c r="X8189" s="19">
        <f>R8189-U8189</f>
        <v/>
      </c>
      <c r="Y8189" s="21">
        <f>U8189/R8189</f>
        <v/>
      </c>
    </row>
    <row r="8190">
      <c r="A8190" t="n">
        <v>8189</v>
      </c>
      <c r="B8190" t="inlineStr">
        <is>
          <t>CA-2016-140375</t>
        </is>
      </c>
      <c r="C8190" t="inlineStr">
        <is>
          <t>2016-10-02</t>
        </is>
      </c>
      <c r="D8190" t="inlineStr">
        <is>
          <t>2016-10-05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20852.0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19" t="n">
        <v>19.44</v>
      </c>
      <c r="S8190" s="20" t="n">
        <v>3</v>
      </c>
      <c r="T8190" s="21" t="n">
        <v>0</v>
      </c>
      <c r="U8190" s="19" t="n">
        <v>9.331200000000001</v>
      </c>
      <c r="V8190" t="n">
        <v>2016</v>
      </c>
      <c r="W8190" t="inlineStr">
        <is>
          <t>2016-10</t>
        </is>
      </c>
      <c r="X8190" s="19">
        <f>R8190-U8190</f>
        <v/>
      </c>
      <c r="Y8190" s="21">
        <f>U8190/R8190</f>
        <v/>
      </c>
    </row>
    <row r="8191">
      <c r="A8191" t="n">
        <v>8190</v>
      </c>
      <c r="B8191" t="inlineStr">
        <is>
          <t>CA-2016-140375</t>
        </is>
      </c>
      <c r="C8191" t="inlineStr">
        <is>
          <t>2016-10-02</t>
        </is>
      </c>
      <c r="D8191" t="inlineStr">
        <is>
          <t>2016-10-05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20852.0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19" t="n">
        <v>7.38</v>
      </c>
      <c r="S8191" s="20" t="n">
        <v>1</v>
      </c>
      <c r="T8191" s="21" t="n">
        <v>0</v>
      </c>
      <c r="U8191" s="19" t="n">
        <v>3.6162</v>
      </c>
      <c r="V8191" t="n">
        <v>2016</v>
      </c>
      <c r="W8191" t="inlineStr">
        <is>
          <t>2016-10</t>
        </is>
      </c>
      <c r="X8191" s="19">
        <f>R8191-U8191</f>
        <v/>
      </c>
      <c r="Y8191" s="21">
        <f>U8191/R8191</f>
        <v/>
      </c>
    </row>
    <row r="8192">
      <c r="A8192" t="n">
        <v>8191</v>
      </c>
      <c r="B8192" t="inlineStr">
        <is>
          <t>US-2018-155866</t>
        </is>
      </c>
      <c r="C8192" t="inlineStr">
        <is>
          <t>2018-11-17</t>
        </is>
      </c>
      <c r="D8192" t="inlineStr">
        <is>
          <t>2018-11-21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10011.0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19" t="n">
        <v>38.88</v>
      </c>
      <c r="S8192" s="20" t="n">
        <v>6</v>
      </c>
      <c r="T8192" s="21" t="n">
        <v>0</v>
      </c>
      <c r="U8192" s="19" t="n">
        <v>18.6624</v>
      </c>
      <c r="V8192" t="n">
        <v>2018</v>
      </c>
      <c r="W8192" t="inlineStr">
        <is>
          <t>2018-11</t>
        </is>
      </c>
      <c r="X8192" s="19">
        <f>R8192-U8192</f>
        <v/>
      </c>
      <c r="Y8192" s="21">
        <f>U8192/R8192</f>
        <v/>
      </c>
    </row>
    <row r="8193">
      <c r="A8193" t="n">
        <v>8192</v>
      </c>
      <c r="B8193" t="inlineStr">
        <is>
          <t>US-2018-155866</t>
        </is>
      </c>
      <c r="C8193" t="inlineStr">
        <is>
          <t>2018-11-17</t>
        </is>
      </c>
      <c r="D8193" t="inlineStr">
        <is>
          <t>2018-11-21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10011.0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19" t="n">
        <v>187.76</v>
      </c>
      <c r="S8193" s="20" t="n">
        <v>4</v>
      </c>
      <c r="T8193" s="21" t="n">
        <v>0</v>
      </c>
      <c r="U8193" s="19" t="n">
        <v>76.9816</v>
      </c>
      <c r="V8193" t="n">
        <v>2018</v>
      </c>
      <c r="W8193" t="inlineStr">
        <is>
          <t>2018-11</t>
        </is>
      </c>
      <c r="X8193" s="19">
        <f>R8193-U8193</f>
        <v/>
      </c>
      <c r="Y8193" s="21">
        <f>U8193/R8193</f>
        <v/>
      </c>
    </row>
    <row r="8194">
      <c r="A8194" t="n">
        <v>8193</v>
      </c>
      <c r="B8194" t="inlineStr">
        <is>
          <t>CA-2016-141327</t>
        </is>
      </c>
      <c r="C8194" t="inlineStr">
        <is>
          <t>2016-11-30</t>
        </is>
      </c>
      <c r="D8194" t="inlineStr">
        <is>
          <t>2016-12-03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27707.0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19" t="n">
        <v>6.048</v>
      </c>
      <c r="S8194" s="20" t="n">
        <v>7</v>
      </c>
      <c r="T8194" s="21" t="n">
        <v>0.7</v>
      </c>
      <c r="U8194" s="19" t="n">
        <v>-4.2336</v>
      </c>
      <c r="V8194" t="n">
        <v>2016</v>
      </c>
      <c r="W8194" t="inlineStr">
        <is>
          <t>2016-11</t>
        </is>
      </c>
      <c r="X8194" s="19">
        <f>R8194-U8194</f>
        <v/>
      </c>
      <c r="Y8194" s="21">
        <f>U8194/R8194</f>
        <v/>
      </c>
    </row>
    <row r="8195">
      <c r="A8195" t="n">
        <v>8194</v>
      </c>
      <c r="B8195" t="inlineStr">
        <is>
          <t>CA-2016-141327</t>
        </is>
      </c>
      <c r="C8195" t="inlineStr">
        <is>
          <t>2016-11-30</t>
        </is>
      </c>
      <c r="D8195" t="inlineStr">
        <is>
          <t>2016-12-03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27707.0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19" t="n">
        <v>98.352</v>
      </c>
      <c r="S8195" s="20" t="n">
        <v>3</v>
      </c>
      <c r="T8195" s="21" t="n">
        <v>0.2</v>
      </c>
      <c r="U8195" s="19" t="n">
        <v>9.8352</v>
      </c>
      <c r="V8195" t="n">
        <v>2016</v>
      </c>
      <c r="W8195" t="inlineStr">
        <is>
          <t>2016-11</t>
        </is>
      </c>
      <c r="X8195" s="19">
        <f>R8195-U8195</f>
        <v/>
      </c>
      <c r="Y8195" s="21">
        <f>U8195/R8195</f>
        <v/>
      </c>
    </row>
    <row r="8196">
      <c r="A8196" t="n">
        <v>8195</v>
      </c>
      <c r="B8196" t="inlineStr">
        <is>
          <t>CA-2016-141327</t>
        </is>
      </c>
      <c r="C8196" t="inlineStr">
        <is>
          <t>2016-11-30</t>
        </is>
      </c>
      <c r="D8196" t="inlineStr">
        <is>
          <t>2016-12-03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27707.0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19" t="n">
        <v>335.744</v>
      </c>
      <c r="S8196" s="20" t="n">
        <v>2</v>
      </c>
      <c r="T8196" s="21" t="n">
        <v>0.2</v>
      </c>
      <c r="U8196" s="19" t="n">
        <v>25.1808</v>
      </c>
      <c r="V8196" t="n">
        <v>2016</v>
      </c>
      <c r="W8196" t="inlineStr">
        <is>
          <t>2016-11</t>
        </is>
      </c>
      <c r="X8196" s="19">
        <f>R8196-U8196</f>
        <v/>
      </c>
      <c r="Y8196" s="21">
        <f>U8196/R8196</f>
        <v/>
      </c>
    </row>
    <row r="8197">
      <c r="A8197" t="n">
        <v>8196</v>
      </c>
      <c r="B8197" t="inlineStr">
        <is>
          <t>CA-2016-136700</t>
        </is>
      </c>
      <c r="C8197" t="inlineStr">
        <is>
          <t>2016-12-06</t>
        </is>
      </c>
      <c r="D8197" t="inlineStr">
        <is>
          <t>2016-12-11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93101.0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19" t="n">
        <v>8.960000000000001</v>
      </c>
      <c r="S8197" s="20" t="n">
        <v>2</v>
      </c>
      <c r="T8197" s="21" t="n">
        <v>0</v>
      </c>
      <c r="U8197" s="19" t="n">
        <v>4.3904</v>
      </c>
      <c r="V8197" t="n">
        <v>2016</v>
      </c>
      <c r="W8197" t="inlineStr">
        <is>
          <t>2016-12</t>
        </is>
      </c>
      <c r="X8197" s="19">
        <f>R8197-U8197</f>
        <v/>
      </c>
      <c r="Y8197" s="21">
        <f>U8197/R8197</f>
        <v/>
      </c>
    </row>
    <row r="8198">
      <c r="A8198" t="n">
        <v>8197</v>
      </c>
      <c r="B8198" t="inlineStr">
        <is>
          <t>CA-2018-102736</t>
        </is>
      </c>
      <c r="C8198" t="inlineStr">
        <is>
          <t>2018-09-05</t>
        </is>
      </c>
      <c r="D8198" t="inlineStr">
        <is>
          <t>2018-09-09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37918.0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19" t="n">
        <v>89.568</v>
      </c>
      <c r="S8198" s="20" t="n">
        <v>4</v>
      </c>
      <c r="T8198" s="21" t="n">
        <v>0.2</v>
      </c>
      <c r="U8198" s="19" t="n">
        <v>-1.1196</v>
      </c>
      <c r="V8198" t="n">
        <v>2018</v>
      </c>
      <c r="W8198" t="inlineStr">
        <is>
          <t>2018-09</t>
        </is>
      </c>
      <c r="X8198" s="19">
        <f>R8198-U8198</f>
        <v/>
      </c>
      <c r="Y8198" s="21">
        <f>U8198/R8198</f>
        <v/>
      </c>
    </row>
    <row r="8199">
      <c r="A8199" t="n">
        <v>8198</v>
      </c>
      <c r="B8199" t="inlineStr">
        <is>
          <t>CA-2018-102736</t>
        </is>
      </c>
      <c r="C8199" t="inlineStr">
        <is>
          <t>2018-09-05</t>
        </is>
      </c>
      <c r="D8199" t="inlineStr">
        <is>
          <t>2018-09-09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37918.0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19" t="n">
        <v>71.95999999999999</v>
      </c>
      <c r="S8199" s="20" t="n">
        <v>5</v>
      </c>
      <c r="T8199" s="21" t="n">
        <v>0.2</v>
      </c>
      <c r="U8199" s="19" t="n">
        <v>7.196</v>
      </c>
      <c r="V8199" t="n">
        <v>2018</v>
      </c>
      <c r="W8199" t="inlineStr">
        <is>
          <t>2018-09</t>
        </is>
      </c>
      <c r="X8199" s="19">
        <f>R8199-U8199</f>
        <v/>
      </c>
      <c r="Y8199" s="21">
        <f>U8199/R8199</f>
        <v/>
      </c>
    </row>
    <row r="8200">
      <c r="A8200" t="n">
        <v>8199</v>
      </c>
      <c r="B8200" t="inlineStr">
        <is>
          <t>CA-2018-102736</t>
        </is>
      </c>
      <c r="C8200" t="inlineStr">
        <is>
          <t>2018-09-05</t>
        </is>
      </c>
      <c r="D8200" t="inlineStr">
        <is>
          <t>2018-09-09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37918.0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19" t="n">
        <v>15.552</v>
      </c>
      <c r="S8200" s="20" t="n">
        <v>3</v>
      </c>
      <c r="T8200" s="21" t="n">
        <v>0.2</v>
      </c>
      <c r="U8200" s="19" t="n">
        <v>5.4432</v>
      </c>
      <c r="V8200" t="n">
        <v>2018</v>
      </c>
      <c r="W8200" t="inlineStr">
        <is>
          <t>2018-09</t>
        </is>
      </c>
      <c r="X8200" s="19">
        <f>R8200-U8200</f>
        <v/>
      </c>
      <c r="Y8200" s="21">
        <f>U8200/R8200</f>
        <v/>
      </c>
    </row>
    <row r="8201">
      <c r="A8201" t="n">
        <v>8200</v>
      </c>
      <c r="B8201" t="inlineStr">
        <is>
          <t>CA-2018-125269</t>
        </is>
      </c>
      <c r="C8201" t="inlineStr">
        <is>
          <t>2018-04-24</t>
        </is>
      </c>
      <c r="D8201" t="inlineStr">
        <is>
          <t>2018-04-30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60610.0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19" t="n">
        <v>10.43</v>
      </c>
      <c r="S8201" s="20" t="n">
        <v>5</v>
      </c>
      <c r="T8201" s="21" t="n">
        <v>0.8</v>
      </c>
      <c r="U8201" s="19" t="n">
        <v>-18.2525</v>
      </c>
      <c r="V8201" t="n">
        <v>2018</v>
      </c>
      <c r="W8201" t="inlineStr">
        <is>
          <t>2018-04</t>
        </is>
      </c>
      <c r="X8201" s="19">
        <f>R8201-U8201</f>
        <v/>
      </c>
      <c r="Y8201" s="21">
        <f>U8201/R8201</f>
        <v/>
      </c>
    </row>
    <row r="8202">
      <c r="A8202" t="n">
        <v>8201</v>
      </c>
      <c r="B8202" t="inlineStr">
        <is>
          <t>CA-2018-125269</t>
        </is>
      </c>
      <c r="C8202" t="inlineStr">
        <is>
          <t>2018-04-24</t>
        </is>
      </c>
      <c r="D8202" t="inlineStr">
        <is>
          <t>2018-04-30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60610.0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19" t="n">
        <v>72.78400000000001</v>
      </c>
      <c r="S8202" s="20" t="n">
        <v>1</v>
      </c>
      <c r="T8202" s="21" t="n">
        <v>0.2</v>
      </c>
      <c r="U8202" s="19" t="n">
        <v>-18.196</v>
      </c>
      <c r="V8202" t="n">
        <v>2018</v>
      </c>
      <c r="W8202" t="inlineStr">
        <is>
          <t>2018-04</t>
        </is>
      </c>
      <c r="X8202" s="19">
        <f>R8202-U8202</f>
        <v/>
      </c>
      <c r="Y8202" s="21">
        <f>U8202/R8202</f>
        <v/>
      </c>
    </row>
    <row r="8203">
      <c r="A8203" t="n">
        <v>8202</v>
      </c>
      <c r="B8203" t="inlineStr">
        <is>
          <t>CA-2016-114811</t>
        </is>
      </c>
      <c r="C8203" t="inlineStr">
        <is>
          <t>2016-11-08</t>
        </is>
      </c>
      <c r="D8203" t="inlineStr">
        <is>
          <t>2016-11-08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10024.0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19" t="n">
        <v>67.15000000000001</v>
      </c>
      <c r="S8203" s="20" t="n">
        <v>5</v>
      </c>
      <c r="T8203" s="21" t="n">
        <v>0</v>
      </c>
      <c r="U8203" s="19" t="n">
        <v>16.7875</v>
      </c>
      <c r="V8203" t="n">
        <v>2016</v>
      </c>
      <c r="W8203" t="inlineStr">
        <is>
          <t>2016-11</t>
        </is>
      </c>
      <c r="X8203" s="19">
        <f>R8203-U8203</f>
        <v/>
      </c>
      <c r="Y8203" s="21">
        <f>U8203/R8203</f>
        <v/>
      </c>
    </row>
    <row r="8204">
      <c r="A8204" t="n">
        <v>8203</v>
      </c>
      <c r="B8204" t="inlineStr">
        <is>
          <t>CA-2016-114811</t>
        </is>
      </c>
      <c r="C8204" t="inlineStr">
        <is>
          <t>2016-11-08</t>
        </is>
      </c>
      <c r="D8204" t="inlineStr">
        <is>
          <t>2016-11-08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10024.0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19" t="n">
        <v>549.98</v>
      </c>
      <c r="S8204" s="20" t="n">
        <v>2</v>
      </c>
      <c r="T8204" s="21" t="n">
        <v>0</v>
      </c>
      <c r="U8204" s="19" t="n">
        <v>142.9948</v>
      </c>
      <c r="V8204" t="n">
        <v>2016</v>
      </c>
      <c r="W8204" t="inlineStr">
        <is>
          <t>2016-11</t>
        </is>
      </c>
      <c r="X8204" s="19">
        <f>R8204-U8204</f>
        <v/>
      </c>
      <c r="Y8204" s="21">
        <f>U8204/R8204</f>
        <v/>
      </c>
    </row>
    <row r="8205">
      <c r="A8205" t="n">
        <v>8204</v>
      </c>
      <c r="B8205" t="inlineStr">
        <is>
          <t>CA-2016-114811</t>
        </is>
      </c>
      <c r="C8205" t="inlineStr">
        <is>
          <t>2016-11-08</t>
        </is>
      </c>
      <c r="D8205" t="inlineStr">
        <is>
          <t>2016-11-08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10024.0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19" t="n">
        <v>11.82</v>
      </c>
      <c r="S8205" s="20" t="n">
        <v>3</v>
      </c>
      <c r="T8205" s="21" t="n">
        <v>0</v>
      </c>
      <c r="U8205" s="19" t="n">
        <v>4.728</v>
      </c>
      <c r="V8205" t="n">
        <v>2016</v>
      </c>
      <c r="W8205" t="inlineStr">
        <is>
          <t>2016-11</t>
        </is>
      </c>
      <c r="X8205" s="19">
        <f>R8205-U8205</f>
        <v/>
      </c>
      <c r="Y8205" s="21">
        <f>U8205/R8205</f>
        <v/>
      </c>
    </row>
    <row r="8206">
      <c r="A8206" t="n">
        <v>8205</v>
      </c>
      <c r="B8206" t="inlineStr">
        <is>
          <t>CA-2016-114811</t>
        </is>
      </c>
      <c r="C8206" t="inlineStr">
        <is>
          <t>2016-11-08</t>
        </is>
      </c>
      <c r="D8206" t="inlineStr">
        <is>
          <t>2016-11-08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10024.0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19" t="n">
        <v>4643.8</v>
      </c>
      <c r="S8206" s="20" t="n">
        <v>4</v>
      </c>
      <c r="T8206" s="21" t="n">
        <v>0</v>
      </c>
      <c r="U8206" s="19" t="n">
        <v>2229.024</v>
      </c>
      <c r="V8206" t="n">
        <v>2016</v>
      </c>
      <c r="W8206" t="inlineStr">
        <is>
          <t>2016-11</t>
        </is>
      </c>
      <c r="X8206" s="19">
        <f>R8206-U8206</f>
        <v/>
      </c>
      <c r="Y8206" s="21">
        <f>U8206/R8206</f>
        <v/>
      </c>
    </row>
    <row r="8207">
      <c r="A8207" t="n">
        <v>8206</v>
      </c>
      <c r="B8207" t="inlineStr">
        <is>
          <t>CA-2016-114811</t>
        </is>
      </c>
      <c r="C8207" t="inlineStr">
        <is>
          <t>2016-11-08</t>
        </is>
      </c>
      <c r="D8207" t="inlineStr">
        <is>
          <t>2016-11-08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10024.0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19" t="n">
        <v>577.764</v>
      </c>
      <c r="S8207" s="20" t="n">
        <v>2</v>
      </c>
      <c r="T8207" s="21" t="n">
        <v>0.1</v>
      </c>
      <c r="U8207" s="19" t="n">
        <v>115.5528</v>
      </c>
      <c r="V8207" t="n">
        <v>2016</v>
      </c>
      <c r="W8207" t="inlineStr">
        <is>
          <t>2016-11</t>
        </is>
      </c>
      <c r="X8207" s="19">
        <f>R8207-U8207</f>
        <v/>
      </c>
      <c r="Y8207" s="21">
        <f>U8207/R8207</f>
        <v/>
      </c>
    </row>
    <row r="8208">
      <c r="A8208" t="n">
        <v>8207</v>
      </c>
      <c r="B8208" t="inlineStr">
        <is>
          <t>CA-2016-122266</t>
        </is>
      </c>
      <c r="C8208" t="inlineStr">
        <is>
          <t>2016-04-26</t>
        </is>
      </c>
      <c r="D8208" t="inlineStr">
        <is>
          <t>2016-04-30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32114.0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19" t="n">
        <v>191.5155</v>
      </c>
      <c r="S8208" s="20" t="n">
        <v>1</v>
      </c>
      <c r="T8208" s="21" t="n">
        <v>0.45</v>
      </c>
      <c r="U8208" s="19" t="n">
        <v>-76.6062</v>
      </c>
      <c r="V8208" t="n">
        <v>2016</v>
      </c>
      <c r="W8208" t="inlineStr">
        <is>
          <t>2016-04</t>
        </is>
      </c>
      <c r="X8208" s="19">
        <f>R8208-U8208</f>
        <v/>
      </c>
      <c r="Y8208" s="21">
        <f>U8208/R8208</f>
        <v/>
      </c>
    </row>
    <row r="8209">
      <c r="A8209" t="n">
        <v>8208</v>
      </c>
      <c r="B8209" t="inlineStr">
        <is>
          <t>CA-2016-122266</t>
        </is>
      </c>
      <c r="C8209" t="inlineStr">
        <is>
          <t>2016-04-26</t>
        </is>
      </c>
      <c r="D8209" t="inlineStr">
        <is>
          <t>2016-04-30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32114.0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19" t="n">
        <v>2.624</v>
      </c>
      <c r="S8209" s="20" t="n">
        <v>1</v>
      </c>
      <c r="T8209" s="21" t="n">
        <v>0.2</v>
      </c>
      <c r="U8209" s="19" t="n">
        <v>0.4264</v>
      </c>
      <c r="V8209" t="n">
        <v>2016</v>
      </c>
      <c r="W8209" t="inlineStr">
        <is>
          <t>2016-04</t>
        </is>
      </c>
      <c r="X8209" s="19">
        <f>R8209-U8209</f>
        <v/>
      </c>
      <c r="Y8209" s="21">
        <f>U8209/R8209</f>
        <v/>
      </c>
    </row>
    <row r="8210">
      <c r="A8210" t="n">
        <v>8209</v>
      </c>
      <c r="B8210" t="inlineStr">
        <is>
          <t>CA-2016-141565</t>
        </is>
      </c>
      <c r="C8210" t="inlineStr">
        <is>
          <t>2016-09-20</t>
        </is>
      </c>
      <c r="D8210" t="inlineStr">
        <is>
          <t>2016-09-24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37211.0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19" t="n">
        <v>1369.764</v>
      </c>
      <c r="S8210" s="20" t="n">
        <v>6</v>
      </c>
      <c r="T8210" s="21" t="n">
        <v>0.7</v>
      </c>
      <c r="U8210" s="19" t="n">
        <v>-913.176</v>
      </c>
      <c r="V8210" t="n">
        <v>2016</v>
      </c>
      <c r="W8210" t="inlineStr">
        <is>
          <t>2016-09</t>
        </is>
      </c>
      <c r="X8210" s="19">
        <f>R8210-U8210</f>
        <v/>
      </c>
      <c r="Y8210" s="21">
        <f>U8210/R8210</f>
        <v/>
      </c>
    </row>
    <row r="8211">
      <c r="A8211" t="n">
        <v>8210</v>
      </c>
      <c r="B8211" t="inlineStr">
        <is>
          <t>CA-2016-141565</t>
        </is>
      </c>
      <c r="C8211" t="inlineStr">
        <is>
          <t>2016-09-20</t>
        </is>
      </c>
      <c r="D8211" t="inlineStr">
        <is>
          <t>2016-09-24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37211.0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19" t="n">
        <v>294.368</v>
      </c>
      <c r="S8211" s="20" t="n">
        <v>4</v>
      </c>
      <c r="T8211" s="21" t="n">
        <v>0.2</v>
      </c>
      <c r="U8211" s="19" t="n">
        <v>-58.8736</v>
      </c>
      <c r="V8211" t="n">
        <v>2016</v>
      </c>
      <c r="W8211" t="inlineStr">
        <is>
          <t>2016-09</t>
        </is>
      </c>
      <c r="X8211" s="19">
        <f>R8211-U8211</f>
        <v/>
      </c>
      <c r="Y8211" s="21">
        <f>U8211/R8211</f>
        <v/>
      </c>
    </row>
    <row r="8212">
      <c r="A8212" t="n">
        <v>8211</v>
      </c>
      <c r="B8212" t="inlineStr">
        <is>
          <t>CA-2018-128769</t>
        </is>
      </c>
      <c r="C8212" t="inlineStr">
        <is>
          <t>2018-09-07</t>
        </is>
      </c>
      <c r="D8212" t="inlineStr">
        <is>
          <t>2018-09-12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37211.0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19" t="n">
        <v>81.568</v>
      </c>
      <c r="S8212" s="20" t="n">
        <v>2</v>
      </c>
      <c r="T8212" s="21" t="n">
        <v>0.2</v>
      </c>
      <c r="U8212" s="19" t="n">
        <v>7.1372</v>
      </c>
      <c r="V8212" t="n">
        <v>2018</v>
      </c>
      <c r="W8212" t="inlineStr">
        <is>
          <t>2018-09</t>
        </is>
      </c>
      <c r="X8212" s="19">
        <f>R8212-U8212</f>
        <v/>
      </c>
      <c r="Y8212" s="21">
        <f>U8212/R8212</f>
        <v/>
      </c>
    </row>
    <row r="8213">
      <c r="A8213" t="n">
        <v>8212</v>
      </c>
      <c r="B8213" t="inlineStr">
        <is>
          <t>CA-2017-116337</t>
        </is>
      </c>
      <c r="C8213" t="inlineStr">
        <is>
          <t>2017-11-07</t>
        </is>
      </c>
      <c r="D8213" t="inlineStr">
        <is>
          <t>2017-11-12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75220.0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19" t="n">
        <v>44.46</v>
      </c>
      <c r="S8213" s="20" t="n">
        <v>5</v>
      </c>
      <c r="T8213" s="21" t="n">
        <v>0.6</v>
      </c>
      <c r="U8213" s="19" t="n">
        <v>-17.784</v>
      </c>
      <c r="V8213" t="n">
        <v>2017</v>
      </c>
      <c r="W8213" t="inlineStr">
        <is>
          <t>2017-11</t>
        </is>
      </c>
      <c r="X8213" s="19">
        <f>R8213-U8213</f>
        <v/>
      </c>
      <c r="Y8213" s="21">
        <f>U8213/R8213</f>
        <v/>
      </c>
    </row>
    <row r="8214">
      <c r="A8214" t="n">
        <v>8213</v>
      </c>
      <c r="B8214" t="inlineStr">
        <is>
          <t>CA-2017-116337</t>
        </is>
      </c>
      <c r="C8214" t="inlineStr">
        <is>
          <t>2017-11-07</t>
        </is>
      </c>
      <c r="D8214" t="inlineStr">
        <is>
          <t>2017-11-12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75220.0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19" t="n">
        <v>314.088</v>
      </c>
      <c r="S8214" s="20" t="n">
        <v>3</v>
      </c>
      <c r="T8214" s="21" t="n">
        <v>0.2</v>
      </c>
      <c r="U8214" s="19" t="n">
        <v>19.6305</v>
      </c>
      <c r="V8214" t="n">
        <v>2017</v>
      </c>
      <c r="W8214" t="inlineStr">
        <is>
          <t>2017-11</t>
        </is>
      </c>
      <c r="X8214" s="19">
        <f>R8214-U8214</f>
        <v/>
      </c>
      <c r="Y8214" s="21">
        <f>U8214/R8214</f>
        <v/>
      </c>
    </row>
    <row r="8215">
      <c r="A8215" t="n">
        <v>8214</v>
      </c>
      <c r="B8215" t="inlineStr">
        <is>
          <t>CA-2016-120845</t>
        </is>
      </c>
      <c r="C8215" t="inlineStr">
        <is>
          <t>2016-09-25</t>
        </is>
      </c>
      <c r="D8215" t="inlineStr">
        <is>
          <t>2016-10-02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37130.0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19" t="n">
        <v>6.336</v>
      </c>
      <c r="S8215" s="20" t="n">
        <v>4</v>
      </c>
      <c r="T8215" s="21" t="n">
        <v>0.7</v>
      </c>
      <c r="U8215" s="19" t="n">
        <v>-4.6464</v>
      </c>
      <c r="V8215" t="n">
        <v>2016</v>
      </c>
      <c r="W8215" t="inlineStr">
        <is>
          <t>2016-09</t>
        </is>
      </c>
      <c r="X8215" s="19">
        <f>R8215-U8215</f>
        <v/>
      </c>
      <c r="Y8215" s="21">
        <f>U8215/R8215</f>
        <v/>
      </c>
    </row>
    <row r="8216">
      <c r="A8216" t="n">
        <v>8215</v>
      </c>
      <c r="B8216" t="inlineStr">
        <is>
          <t>CA-2016-120845</t>
        </is>
      </c>
      <c r="C8216" t="inlineStr">
        <is>
          <t>2016-09-25</t>
        </is>
      </c>
      <c r="D8216" t="inlineStr">
        <is>
          <t>2016-10-02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37130.0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19" t="n">
        <v>10.48</v>
      </c>
      <c r="S8216" s="20" t="n">
        <v>1</v>
      </c>
      <c r="T8216" s="21" t="n">
        <v>0.2</v>
      </c>
      <c r="U8216" s="19" t="n">
        <v>3.799</v>
      </c>
      <c r="V8216" t="n">
        <v>2016</v>
      </c>
      <c r="W8216" t="inlineStr">
        <is>
          <t>2016-09</t>
        </is>
      </c>
      <c r="X8216" s="19">
        <f>R8216-U8216</f>
        <v/>
      </c>
      <c r="Y8216" s="21">
        <f>U8216/R8216</f>
        <v/>
      </c>
    </row>
    <row r="8217">
      <c r="A8217" t="n">
        <v>8216</v>
      </c>
      <c r="B8217" t="inlineStr">
        <is>
          <t>CA-2016-120845</t>
        </is>
      </c>
      <c r="C8217" t="inlineStr">
        <is>
          <t>2016-09-25</t>
        </is>
      </c>
      <c r="D8217" t="inlineStr">
        <is>
          <t>2016-10-02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37130.0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19" t="n">
        <v>2.469</v>
      </c>
      <c r="S8217" s="20" t="n">
        <v>1</v>
      </c>
      <c r="T8217" s="21" t="n">
        <v>0.7</v>
      </c>
      <c r="U8217" s="19" t="n">
        <v>-1.8106</v>
      </c>
      <c r="V8217" t="n">
        <v>2016</v>
      </c>
      <c r="W8217" t="inlineStr">
        <is>
          <t>2016-09</t>
        </is>
      </c>
      <c r="X8217" s="19">
        <f>R8217-U8217</f>
        <v/>
      </c>
      <c r="Y8217" s="21">
        <f>U8217/R8217</f>
        <v/>
      </c>
    </row>
    <row r="8218">
      <c r="A8218" t="n">
        <v>8217</v>
      </c>
      <c r="B8218" t="inlineStr">
        <is>
          <t>CA-2016-120845</t>
        </is>
      </c>
      <c r="C8218" t="inlineStr">
        <is>
          <t>2016-09-25</t>
        </is>
      </c>
      <c r="D8218" t="inlineStr">
        <is>
          <t>2016-10-02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37130.0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19" t="n">
        <v>3.264</v>
      </c>
      <c r="S8218" s="20" t="n">
        <v>2</v>
      </c>
      <c r="T8218" s="21" t="n">
        <v>0.7</v>
      </c>
      <c r="U8218" s="19" t="n">
        <v>-2.2848</v>
      </c>
      <c r="V8218" t="n">
        <v>2016</v>
      </c>
      <c r="W8218" t="inlineStr">
        <is>
          <t>2016-09</t>
        </is>
      </c>
      <c r="X8218" s="19">
        <f>R8218-U8218</f>
        <v/>
      </c>
      <c r="Y8218" s="21">
        <f>U8218/R8218</f>
        <v/>
      </c>
    </row>
    <row r="8219">
      <c r="A8219" t="n">
        <v>8218</v>
      </c>
      <c r="B8219" t="inlineStr">
        <is>
          <t>CA-2015-120775</t>
        </is>
      </c>
      <c r="C8219" t="inlineStr">
        <is>
          <t>2015-10-03</t>
        </is>
      </c>
      <c r="D8219" t="inlineStr">
        <is>
          <t>2015-10-07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75217.0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19" t="n">
        <v>4.344</v>
      </c>
      <c r="S8219" s="20" t="n">
        <v>3</v>
      </c>
      <c r="T8219" s="21" t="n">
        <v>0.2</v>
      </c>
      <c r="U8219" s="19" t="n">
        <v>0.8688</v>
      </c>
      <c r="V8219" t="n">
        <v>2015</v>
      </c>
      <c r="W8219" t="inlineStr">
        <is>
          <t>2015-10</t>
        </is>
      </c>
      <c r="X8219" s="19">
        <f>R8219-U8219</f>
        <v/>
      </c>
      <c r="Y8219" s="21">
        <f>U8219/R8219</f>
        <v/>
      </c>
    </row>
    <row r="8220">
      <c r="A8220" t="n">
        <v>8219</v>
      </c>
      <c r="B8220" t="inlineStr">
        <is>
          <t>CA-2015-120775</t>
        </is>
      </c>
      <c r="C8220" t="inlineStr">
        <is>
          <t>2015-10-03</t>
        </is>
      </c>
      <c r="D8220" t="inlineStr">
        <is>
          <t>2015-10-07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75217.0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19" t="n">
        <v>31.776</v>
      </c>
      <c r="S8220" s="20" t="n">
        <v>3</v>
      </c>
      <c r="T8220" s="21" t="n">
        <v>0.6</v>
      </c>
      <c r="U8220" s="19" t="n">
        <v>-19.0656</v>
      </c>
      <c r="V8220" t="n">
        <v>2015</v>
      </c>
      <c r="W8220" t="inlineStr">
        <is>
          <t>2015-10</t>
        </is>
      </c>
      <c r="X8220" s="19">
        <f>R8220-U8220</f>
        <v/>
      </c>
      <c r="Y8220" s="21">
        <f>U8220/R8220</f>
        <v/>
      </c>
    </row>
    <row r="8221">
      <c r="A8221" t="n">
        <v>8220</v>
      </c>
      <c r="B8221" t="inlineStr">
        <is>
          <t>CA-2015-120775</t>
        </is>
      </c>
      <c r="C8221" t="inlineStr">
        <is>
          <t>2015-10-03</t>
        </is>
      </c>
      <c r="D8221" t="inlineStr">
        <is>
          <t>2015-10-07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75217.0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19" t="n">
        <v>4.928</v>
      </c>
      <c r="S8221" s="20" t="n">
        <v>2</v>
      </c>
      <c r="T8221" s="21" t="n">
        <v>0.2</v>
      </c>
      <c r="U8221" s="19" t="n">
        <v>1.7248</v>
      </c>
      <c r="V8221" t="n">
        <v>2015</v>
      </c>
      <c r="W8221" t="inlineStr">
        <is>
          <t>2015-10</t>
        </is>
      </c>
      <c r="X8221" s="19">
        <f>R8221-U8221</f>
        <v/>
      </c>
      <c r="Y8221" s="21">
        <f>U8221/R8221</f>
        <v/>
      </c>
    </row>
    <row r="8222">
      <c r="A8222" t="n">
        <v>8221</v>
      </c>
      <c r="B8222" t="inlineStr">
        <is>
          <t>CA-2015-120775</t>
        </is>
      </c>
      <c r="C8222" t="inlineStr">
        <is>
          <t>2015-10-03</t>
        </is>
      </c>
      <c r="D8222" t="inlineStr">
        <is>
          <t>2015-10-07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75217.0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19" t="n">
        <v>1.788</v>
      </c>
      <c r="S8222" s="20" t="n">
        <v>3</v>
      </c>
      <c r="T8222" s="21" t="n">
        <v>0.8</v>
      </c>
      <c r="U8222" s="19" t="n">
        <v>-3.0396</v>
      </c>
      <c r="V8222" t="n">
        <v>2015</v>
      </c>
      <c r="W8222" t="inlineStr">
        <is>
          <t>2015-10</t>
        </is>
      </c>
      <c r="X8222" s="19">
        <f>R8222-U8222</f>
        <v/>
      </c>
      <c r="Y8222" s="21">
        <f>U8222/R8222</f>
        <v/>
      </c>
    </row>
    <row r="8223">
      <c r="A8223" t="n">
        <v>8222</v>
      </c>
      <c r="B8223" t="inlineStr">
        <is>
          <t>CA-2015-120775</t>
        </is>
      </c>
      <c r="C8223" t="inlineStr">
        <is>
          <t>2015-10-03</t>
        </is>
      </c>
      <c r="D8223" t="inlineStr">
        <is>
          <t>2015-10-07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75217.0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19" t="n">
        <v>15.072</v>
      </c>
      <c r="S8223" s="20" t="n">
        <v>4</v>
      </c>
      <c r="T8223" s="21" t="n">
        <v>0.2</v>
      </c>
      <c r="U8223" s="19" t="n">
        <v>-3.768</v>
      </c>
      <c r="V8223" t="n">
        <v>2015</v>
      </c>
      <c r="W8223" t="inlineStr">
        <is>
          <t>2015-10</t>
        </is>
      </c>
      <c r="X8223" s="19">
        <f>R8223-U8223</f>
        <v/>
      </c>
      <c r="Y8223" s="21">
        <f>U8223/R8223</f>
        <v/>
      </c>
    </row>
    <row r="8224">
      <c r="A8224" t="n">
        <v>8223</v>
      </c>
      <c r="B8224" t="inlineStr">
        <is>
          <t>CA-2015-152905</t>
        </is>
      </c>
      <c r="C8224" t="inlineStr">
        <is>
          <t>2015-02-18</t>
        </is>
      </c>
      <c r="D8224" t="inlineStr">
        <is>
          <t>2015-02-24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76017.0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19" t="n">
        <v>12.624</v>
      </c>
      <c r="S8224" s="20" t="n">
        <v>2</v>
      </c>
      <c r="T8224" s="21" t="n">
        <v>0.2</v>
      </c>
      <c r="U8224" s="19" t="n">
        <v>-2.5248</v>
      </c>
      <c r="V8224" t="n">
        <v>2015</v>
      </c>
      <c r="W8224" t="inlineStr">
        <is>
          <t>2015-02</t>
        </is>
      </c>
      <c r="X8224" s="19">
        <f>R8224-U8224</f>
        <v/>
      </c>
      <c r="Y8224" s="21">
        <f>U8224/R8224</f>
        <v/>
      </c>
    </row>
    <row r="8225">
      <c r="A8225" t="n">
        <v>8224</v>
      </c>
      <c r="B8225" t="inlineStr">
        <is>
          <t>CA-2017-104633</t>
        </is>
      </c>
      <c r="C8225" t="inlineStr">
        <is>
          <t>2017-06-12</t>
        </is>
      </c>
      <c r="D8225" t="inlineStr">
        <is>
          <t>2017-06-16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91104.0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19" t="n">
        <v>185.88</v>
      </c>
      <c r="S8225" s="20" t="n">
        <v>6</v>
      </c>
      <c r="T8225" s="21" t="n">
        <v>0</v>
      </c>
      <c r="U8225" s="19" t="n">
        <v>83.646</v>
      </c>
      <c r="V8225" t="n">
        <v>2017</v>
      </c>
      <c r="W8225" t="inlineStr">
        <is>
          <t>2017-06</t>
        </is>
      </c>
      <c r="X8225" s="19">
        <f>R8225-U8225</f>
        <v/>
      </c>
      <c r="Y8225" s="21">
        <f>U8225/R8225</f>
        <v/>
      </c>
    </row>
    <row r="8226">
      <c r="A8226" t="n">
        <v>8225</v>
      </c>
      <c r="B8226" t="inlineStr">
        <is>
          <t>CA-2017-104633</t>
        </is>
      </c>
      <c r="C8226" t="inlineStr">
        <is>
          <t>2017-06-12</t>
        </is>
      </c>
      <c r="D8226" t="inlineStr">
        <is>
          <t>2017-06-16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91104.0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19" t="n">
        <v>12.96</v>
      </c>
      <c r="S8226" s="20" t="n">
        <v>2</v>
      </c>
      <c r="T8226" s="21" t="n">
        <v>0</v>
      </c>
      <c r="U8226" s="19" t="n">
        <v>6.2208</v>
      </c>
      <c r="V8226" t="n">
        <v>2017</v>
      </c>
      <c r="W8226" t="inlineStr">
        <is>
          <t>2017-06</t>
        </is>
      </c>
      <c r="X8226" s="19">
        <f>R8226-U8226</f>
        <v/>
      </c>
      <c r="Y8226" s="21">
        <f>U8226/R8226</f>
        <v/>
      </c>
    </row>
    <row r="8227">
      <c r="A8227" t="n">
        <v>8226</v>
      </c>
      <c r="B8227" t="inlineStr">
        <is>
          <t>CA-2018-104136</t>
        </is>
      </c>
      <c r="C8227" t="inlineStr">
        <is>
          <t>2018-11-01</t>
        </is>
      </c>
      <c r="D8227" t="inlineStr">
        <is>
          <t>2018-11-04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2149.0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19" t="n">
        <v>189.7</v>
      </c>
      <c r="S8227" s="20" t="n">
        <v>10</v>
      </c>
      <c r="T8227" s="21" t="n">
        <v>0</v>
      </c>
      <c r="U8227" s="19" t="n">
        <v>91.056</v>
      </c>
      <c r="V8227" t="n">
        <v>2018</v>
      </c>
      <c r="W8227" t="inlineStr">
        <is>
          <t>2018-11</t>
        </is>
      </c>
      <c r="X8227" s="19">
        <f>R8227-U8227</f>
        <v/>
      </c>
      <c r="Y8227" s="21">
        <f>U8227/R8227</f>
        <v/>
      </c>
    </row>
    <row r="8228">
      <c r="A8228" t="n">
        <v>8227</v>
      </c>
      <c r="B8228" t="inlineStr">
        <is>
          <t>CA-2018-104136</t>
        </is>
      </c>
      <c r="C8228" t="inlineStr">
        <is>
          <t>2018-11-01</t>
        </is>
      </c>
      <c r="D8228" t="inlineStr">
        <is>
          <t>2018-11-04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2149.0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19" t="n">
        <v>40.99</v>
      </c>
      <c r="S8228" s="20" t="n">
        <v>1</v>
      </c>
      <c r="T8228" s="21" t="n">
        <v>0</v>
      </c>
      <c r="U8228" s="19" t="n">
        <v>20.0851</v>
      </c>
      <c r="V8228" t="n">
        <v>2018</v>
      </c>
      <c r="W8228" t="inlineStr">
        <is>
          <t>2018-11</t>
        </is>
      </c>
      <c r="X8228" s="19">
        <f>R8228-U8228</f>
        <v/>
      </c>
      <c r="Y8228" s="21">
        <f>U8228/R8228</f>
        <v/>
      </c>
    </row>
    <row r="8229">
      <c r="A8229" t="n">
        <v>8228</v>
      </c>
      <c r="B8229" t="inlineStr">
        <is>
          <t>CA-2017-123050</t>
        </is>
      </c>
      <c r="C8229" t="inlineStr">
        <is>
          <t>2017-04-04</t>
        </is>
      </c>
      <c r="D8229" t="inlineStr">
        <is>
          <t>2017-04-08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12180.0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19" t="n">
        <v>82.64</v>
      </c>
      <c r="S8229" s="20" t="n">
        <v>2</v>
      </c>
      <c r="T8229" s="21" t="n">
        <v>0</v>
      </c>
      <c r="U8229" s="19" t="n">
        <v>7.4376</v>
      </c>
      <c r="V8229" t="n">
        <v>2017</v>
      </c>
      <c r="W8229" t="inlineStr">
        <is>
          <t>2017-04</t>
        </is>
      </c>
      <c r="X8229" s="19">
        <f>R8229-U8229</f>
        <v/>
      </c>
      <c r="Y8229" s="21">
        <f>U8229/R8229</f>
        <v/>
      </c>
    </row>
    <row r="8230">
      <c r="A8230" t="n">
        <v>8229</v>
      </c>
      <c r="B8230" t="inlineStr">
        <is>
          <t>CA-2017-123050</t>
        </is>
      </c>
      <c r="C8230" t="inlineStr">
        <is>
          <t>2017-04-04</t>
        </is>
      </c>
      <c r="D8230" t="inlineStr">
        <is>
          <t>2017-04-08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12180.0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19" t="n">
        <v>31.02</v>
      </c>
      <c r="S8230" s="20" t="n">
        <v>2</v>
      </c>
      <c r="T8230" s="21" t="n">
        <v>0</v>
      </c>
      <c r="U8230" s="19" t="n">
        <v>8.065200000000001</v>
      </c>
      <c r="V8230" t="n">
        <v>2017</v>
      </c>
      <c r="W8230" t="inlineStr">
        <is>
          <t>2017-04</t>
        </is>
      </c>
      <c r="X8230" s="19">
        <f>R8230-U8230</f>
        <v/>
      </c>
      <c r="Y8230" s="21">
        <f>U8230/R8230</f>
        <v/>
      </c>
    </row>
    <row r="8231">
      <c r="A8231" t="n">
        <v>8230</v>
      </c>
      <c r="B8231" t="inlineStr">
        <is>
          <t>CA-2017-123050</t>
        </is>
      </c>
      <c r="C8231" t="inlineStr">
        <is>
          <t>2017-04-04</t>
        </is>
      </c>
      <c r="D8231" t="inlineStr">
        <is>
          <t>2017-04-08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12180.0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19" t="n">
        <v>89.97</v>
      </c>
      <c r="S8231" s="20" t="n">
        <v>3</v>
      </c>
      <c r="T8231" s="21" t="n">
        <v>0</v>
      </c>
      <c r="U8231" s="19" t="n">
        <v>37.7874</v>
      </c>
      <c r="V8231" t="n">
        <v>2017</v>
      </c>
      <c r="W8231" t="inlineStr">
        <is>
          <t>2017-04</t>
        </is>
      </c>
      <c r="X8231" s="19">
        <f>R8231-U8231</f>
        <v/>
      </c>
      <c r="Y8231" s="21">
        <f>U8231/R8231</f>
        <v/>
      </c>
    </row>
    <row r="8232">
      <c r="A8232" t="n">
        <v>8231</v>
      </c>
      <c r="B8232" t="inlineStr">
        <is>
          <t>CA-2017-162355</t>
        </is>
      </c>
      <c r="C8232" t="inlineStr">
        <is>
          <t>2017-06-30</t>
        </is>
      </c>
      <c r="D8232" t="inlineStr">
        <is>
          <t>2017-07-02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30328.0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19" t="n">
        <v>35.97</v>
      </c>
      <c r="S8232" s="20" t="n">
        <v>3</v>
      </c>
      <c r="T8232" s="21" t="n">
        <v>0</v>
      </c>
      <c r="U8232" s="19" t="n">
        <v>9.7119</v>
      </c>
      <c r="V8232" t="n">
        <v>2017</v>
      </c>
      <c r="W8232" t="inlineStr">
        <is>
          <t>2017-06</t>
        </is>
      </c>
      <c r="X8232" s="19">
        <f>R8232-U8232</f>
        <v/>
      </c>
      <c r="Y8232" s="21">
        <f>U8232/R8232</f>
        <v/>
      </c>
    </row>
    <row r="8233">
      <c r="A8233" t="n">
        <v>8232</v>
      </c>
      <c r="B8233" t="inlineStr">
        <is>
          <t>CA-2017-162355</t>
        </is>
      </c>
      <c r="C8233" t="inlineStr">
        <is>
          <t>2017-06-30</t>
        </is>
      </c>
      <c r="D8233" t="inlineStr">
        <is>
          <t>2017-07-02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30328.0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19" t="n">
        <v>1266.86</v>
      </c>
      <c r="S8233" s="20" t="n">
        <v>7</v>
      </c>
      <c r="T8233" s="21" t="n">
        <v>0</v>
      </c>
      <c r="U8233" s="19" t="n">
        <v>291.3778</v>
      </c>
      <c r="V8233" t="n">
        <v>2017</v>
      </c>
      <c r="W8233" t="inlineStr">
        <is>
          <t>2017-06</t>
        </is>
      </c>
      <c r="X8233" s="19">
        <f>R8233-U8233</f>
        <v/>
      </c>
      <c r="Y8233" s="21">
        <f>U8233/R8233</f>
        <v/>
      </c>
    </row>
    <row r="8234">
      <c r="A8234" t="n">
        <v>8233</v>
      </c>
      <c r="B8234" t="inlineStr">
        <is>
          <t>CA-2015-158225</t>
        </is>
      </c>
      <c r="C8234" t="inlineStr">
        <is>
          <t>2015-09-22</t>
        </is>
      </c>
      <c r="D8234" t="inlineStr">
        <is>
          <t>2015-09-28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95123.0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19" t="n">
        <v>169.45</v>
      </c>
      <c r="S8234" s="20" t="n">
        <v>5</v>
      </c>
      <c r="T8234" s="21" t="n">
        <v>0</v>
      </c>
      <c r="U8234" s="19" t="n">
        <v>42.3625</v>
      </c>
      <c r="V8234" t="n">
        <v>2015</v>
      </c>
      <c r="W8234" t="inlineStr">
        <is>
          <t>2015-09</t>
        </is>
      </c>
      <c r="X8234" s="19">
        <f>R8234-U8234</f>
        <v/>
      </c>
      <c r="Y8234" s="21">
        <f>U8234/R8234</f>
        <v/>
      </c>
    </row>
    <row r="8235">
      <c r="A8235" t="n">
        <v>8234</v>
      </c>
      <c r="B8235" t="inlineStr">
        <is>
          <t>CA-2015-158225</t>
        </is>
      </c>
      <c r="C8235" t="inlineStr">
        <is>
          <t>2015-09-22</t>
        </is>
      </c>
      <c r="D8235" t="inlineStr">
        <is>
          <t>2015-09-28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95123.0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19" t="n">
        <v>40.68</v>
      </c>
      <c r="S8235" s="20" t="n">
        <v>2</v>
      </c>
      <c r="T8235" s="21" t="n">
        <v>0</v>
      </c>
      <c r="U8235" s="19" t="n">
        <v>0.4068</v>
      </c>
      <c r="V8235" t="n">
        <v>2015</v>
      </c>
      <c r="W8235" t="inlineStr">
        <is>
          <t>2015-09</t>
        </is>
      </c>
      <c r="X8235" s="19">
        <f>R8235-U8235</f>
        <v/>
      </c>
      <c r="Y8235" s="21">
        <f>U8235/R8235</f>
        <v/>
      </c>
    </row>
    <row r="8236">
      <c r="A8236" t="n">
        <v>8235</v>
      </c>
      <c r="B8236" t="inlineStr">
        <is>
          <t>CA-2018-102204</t>
        </is>
      </c>
      <c r="C8236" t="inlineStr">
        <is>
          <t>2018-05-01</t>
        </is>
      </c>
      <c r="D8236" t="inlineStr">
        <is>
          <t>2018-05-06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32216.0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19" t="n">
        <v>3.328</v>
      </c>
      <c r="S8236" s="20" t="n">
        <v>2</v>
      </c>
      <c r="T8236" s="21" t="n">
        <v>0.2</v>
      </c>
      <c r="U8236" s="19" t="n">
        <v>0.416</v>
      </c>
      <c r="V8236" t="n">
        <v>2018</v>
      </c>
      <c r="W8236" t="inlineStr">
        <is>
          <t>2018-05</t>
        </is>
      </c>
      <c r="X8236" s="19">
        <f>R8236-U8236</f>
        <v/>
      </c>
      <c r="Y8236" s="21">
        <f>U8236/R8236</f>
        <v/>
      </c>
    </row>
    <row r="8237">
      <c r="A8237" t="n">
        <v>8236</v>
      </c>
      <c r="B8237" t="inlineStr">
        <is>
          <t>CA-2018-102204</t>
        </is>
      </c>
      <c r="C8237" t="inlineStr">
        <is>
          <t>2018-05-01</t>
        </is>
      </c>
      <c r="D8237" t="inlineStr">
        <is>
          <t>2018-05-06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32216.0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19" t="n">
        <v>933.2619999999999</v>
      </c>
      <c r="S8237" s="20" t="n">
        <v>4</v>
      </c>
      <c r="T8237" s="21" t="n">
        <v>0.45</v>
      </c>
      <c r="U8237" s="19" t="n">
        <v>-458.1468</v>
      </c>
      <c r="V8237" t="n">
        <v>2018</v>
      </c>
      <c r="W8237" t="inlineStr">
        <is>
          <t>2018-05</t>
        </is>
      </c>
      <c r="X8237" s="19">
        <f>R8237-U8237</f>
        <v/>
      </c>
      <c r="Y8237" s="21">
        <f>U8237/R8237</f>
        <v/>
      </c>
    </row>
    <row r="8238">
      <c r="A8238" t="n">
        <v>8237</v>
      </c>
      <c r="B8238" t="inlineStr">
        <is>
          <t>CA-2018-102204</t>
        </is>
      </c>
      <c r="C8238" t="inlineStr">
        <is>
          <t>2018-05-01</t>
        </is>
      </c>
      <c r="D8238" t="inlineStr">
        <is>
          <t>2018-05-06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32216.0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19" t="n">
        <v>2803.92</v>
      </c>
      <c r="S8238" s="20" t="n">
        <v>5</v>
      </c>
      <c r="T8238" s="21" t="n">
        <v>0.2</v>
      </c>
      <c r="U8238" s="19" t="n">
        <v>0</v>
      </c>
      <c r="V8238" t="n">
        <v>2018</v>
      </c>
      <c r="W8238" t="inlineStr">
        <is>
          <t>2018-05</t>
        </is>
      </c>
      <c r="X8238" s="19">
        <f>R8238-U8238</f>
        <v/>
      </c>
      <c r="Y8238" s="21">
        <f>U8238/R8238</f>
        <v/>
      </c>
    </row>
    <row r="8239">
      <c r="A8239" t="n">
        <v>8238</v>
      </c>
      <c r="B8239" t="inlineStr">
        <is>
          <t>CA-2018-103065</t>
        </is>
      </c>
      <c r="C8239" t="inlineStr">
        <is>
          <t>2018-10-20</t>
        </is>
      </c>
      <c r="D8239" t="inlineStr">
        <is>
          <t>2018-10-20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32216.0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19" t="n">
        <v>4.768</v>
      </c>
      <c r="S8239" s="20" t="n">
        <v>2</v>
      </c>
      <c r="T8239" s="21" t="n">
        <v>0.2</v>
      </c>
      <c r="U8239" s="19" t="n">
        <v>-0.7748</v>
      </c>
      <c r="V8239" t="n">
        <v>2018</v>
      </c>
      <c r="W8239" t="inlineStr">
        <is>
          <t>2018-10</t>
        </is>
      </c>
      <c r="X8239" s="19">
        <f>R8239-U8239</f>
        <v/>
      </c>
      <c r="Y8239" s="21">
        <f>U8239/R8239</f>
        <v/>
      </c>
    </row>
    <row r="8240">
      <c r="A8240" t="n">
        <v>8239</v>
      </c>
      <c r="B8240" t="inlineStr">
        <is>
          <t>CA-2018-103065</t>
        </is>
      </c>
      <c r="C8240" t="inlineStr">
        <is>
          <t>2018-10-20</t>
        </is>
      </c>
      <c r="D8240" t="inlineStr">
        <is>
          <t>2018-10-20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32216.0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19" t="n">
        <v>6.672</v>
      </c>
      <c r="S8240" s="20" t="n">
        <v>1</v>
      </c>
      <c r="T8240" s="21" t="n">
        <v>0.2</v>
      </c>
      <c r="U8240" s="19" t="n">
        <v>2.502</v>
      </c>
      <c r="V8240" t="n">
        <v>2018</v>
      </c>
      <c r="W8240" t="inlineStr">
        <is>
          <t>2018-10</t>
        </is>
      </c>
      <c r="X8240" s="19">
        <f>R8240-U8240</f>
        <v/>
      </c>
      <c r="Y8240" s="21">
        <f>U8240/R8240</f>
        <v/>
      </c>
    </row>
    <row r="8241">
      <c r="A8241" t="n">
        <v>8240</v>
      </c>
      <c r="B8241" t="inlineStr">
        <is>
          <t>CA-2018-103065</t>
        </is>
      </c>
      <c r="C8241" t="inlineStr">
        <is>
          <t>2018-10-20</t>
        </is>
      </c>
      <c r="D8241" t="inlineStr">
        <is>
          <t>2018-10-20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32216.0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19" t="n">
        <v>4.448</v>
      </c>
      <c r="S8241" s="20" t="n">
        <v>2</v>
      </c>
      <c r="T8241" s="21" t="n">
        <v>0.2</v>
      </c>
      <c r="U8241" s="19" t="n">
        <v>1.112</v>
      </c>
      <c r="V8241" t="n">
        <v>2018</v>
      </c>
      <c r="W8241" t="inlineStr">
        <is>
          <t>2018-10</t>
        </is>
      </c>
      <c r="X8241" s="19">
        <f>R8241-U8241</f>
        <v/>
      </c>
      <c r="Y8241" s="21">
        <f>U8241/R8241</f>
        <v/>
      </c>
    </row>
    <row r="8242">
      <c r="A8242" t="n">
        <v>8241</v>
      </c>
      <c r="B8242" t="inlineStr">
        <is>
          <t>CA-2018-103065</t>
        </is>
      </c>
      <c r="C8242" t="inlineStr">
        <is>
          <t>2018-10-20</t>
        </is>
      </c>
      <c r="D8242" t="inlineStr">
        <is>
          <t>2018-10-20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32216.0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19" t="n">
        <v>43.936</v>
      </c>
      <c r="S8242" s="20" t="n">
        <v>4</v>
      </c>
      <c r="T8242" s="21" t="n">
        <v>0.2</v>
      </c>
      <c r="U8242" s="19" t="n">
        <v>6.0412</v>
      </c>
      <c r="V8242" t="n">
        <v>2018</v>
      </c>
      <c r="W8242" t="inlineStr">
        <is>
          <t>2018-10</t>
        </is>
      </c>
      <c r="X8242" s="19">
        <f>R8242-U8242</f>
        <v/>
      </c>
      <c r="Y8242" s="21">
        <f>U8242/R8242</f>
        <v/>
      </c>
    </row>
    <row r="8243">
      <c r="A8243" t="n">
        <v>8242</v>
      </c>
      <c r="B8243" t="inlineStr">
        <is>
          <t>CA-2015-109855</t>
        </is>
      </c>
      <c r="C8243" t="inlineStr">
        <is>
          <t>2015-09-01</t>
        </is>
      </c>
      <c r="D8243" t="inlineStr">
        <is>
          <t>2015-09-05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10009.0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19" t="n">
        <v>23.744</v>
      </c>
      <c r="S8243" s="20" t="n">
        <v>2</v>
      </c>
      <c r="T8243" s="21" t="n">
        <v>0.2</v>
      </c>
      <c r="U8243" s="19" t="n">
        <v>8.3104</v>
      </c>
      <c r="V8243" t="n">
        <v>2015</v>
      </c>
      <c r="W8243" t="inlineStr">
        <is>
          <t>2015-09</t>
        </is>
      </c>
      <c r="X8243" s="19">
        <f>R8243-U8243</f>
        <v/>
      </c>
      <c r="Y8243" s="21">
        <f>U8243/R8243</f>
        <v/>
      </c>
    </row>
    <row r="8244">
      <c r="A8244" t="n">
        <v>8243</v>
      </c>
      <c r="B8244" t="inlineStr">
        <is>
          <t>CA-2015-109855</t>
        </is>
      </c>
      <c r="C8244" t="inlineStr">
        <is>
          <t>2015-09-01</t>
        </is>
      </c>
      <c r="D8244" t="inlineStr">
        <is>
          <t>2015-09-05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10009.0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19" t="n">
        <v>357</v>
      </c>
      <c r="S8244" s="20" t="n">
        <v>3</v>
      </c>
      <c r="T8244" s="21" t="n">
        <v>0</v>
      </c>
      <c r="U8244" s="19" t="n">
        <v>57.12</v>
      </c>
      <c r="V8244" t="n">
        <v>2015</v>
      </c>
      <c r="W8244" t="inlineStr">
        <is>
          <t>2015-09</t>
        </is>
      </c>
      <c r="X8244" s="19">
        <f>R8244-U8244</f>
        <v/>
      </c>
      <c r="Y8244" s="21">
        <f>U8244/R8244</f>
        <v/>
      </c>
    </row>
    <row r="8245">
      <c r="A8245" t="n">
        <v>8244</v>
      </c>
      <c r="B8245" t="inlineStr">
        <is>
          <t>CA-2015-109897</t>
        </is>
      </c>
      <c r="C8245" t="inlineStr">
        <is>
          <t>2015-08-12</t>
        </is>
      </c>
      <c r="D8245" t="inlineStr">
        <is>
          <t>2015-08-16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94122.0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19" t="n">
        <v>806.336</v>
      </c>
      <c r="S8245" s="20" t="n">
        <v>8</v>
      </c>
      <c r="T8245" s="21" t="n">
        <v>0.2</v>
      </c>
      <c r="U8245" s="19" t="n">
        <v>50.396</v>
      </c>
      <c r="V8245" t="n">
        <v>2015</v>
      </c>
      <c r="W8245" t="inlineStr">
        <is>
          <t>2015-08</t>
        </is>
      </c>
      <c r="X8245" s="19">
        <f>R8245-U8245</f>
        <v/>
      </c>
      <c r="Y8245" s="21">
        <f>U8245/R8245</f>
        <v/>
      </c>
    </row>
    <row r="8246">
      <c r="A8246" t="n">
        <v>8245</v>
      </c>
      <c r="B8246" t="inlineStr">
        <is>
          <t>CA-2015-109897</t>
        </is>
      </c>
      <c r="C8246" t="inlineStr">
        <is>
          <t>2015-08-12</t>
        </is>
      </c>
      <c r="D8246" t="inlineStr">
        <is>
          <t>2015-08-16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94122.0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19" t="n">
        <v>85.44</v>
      </c>
      <c r="S8246" s="20" t="n">
        <v>3</v>
      </c>
      <c r="T8246" s="21" t="n">
        <v>0</v>
      </c>
      <c r="U8246" s="19" t="n">
        <v>31.6128</v>
      </c>
      <c r="V8246" t="n">
        <v>2015</v>
      </c>
      <c r="W8246" t="inlineStr">
        <is>
          <t>2015-08</t>
        </is>
      </c>
      <c r="X8246" s="19">
        <f>R8246-U8246</f>
        <v/>
      </c>
      <c r="Y8246" s="21">
        <f>U8246/R8246</f>
        <v/>
      </c>
    </row>
    <row r="8247">
      <c r="A8247" t="n">
        <v>8246</v>
      </c>
      <c r="B8247" t="inlineStr">
        <is>
          <t>US-2015-143581</t>
        </is>
      </c>
      <c r="C8247" t="inlineStr">
        <is>
          <t>2015-08-19</t>
        </is>
      </c>
      <c r="D8247" t="inlineStr">
        <is>
          <t>2015-08-23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31907.0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19" t="n">
        <v>344.91</v>
      </c>
      <c r="S8247" s="20" t="n">
        <v>3</v>
      </c>
      <c r="T8247" s="21" t="n">
        <v>0</v>
      </c>
      <c r="U8247" s="19" t="n">
        <v>10.3473</v>
      </c>
      <c r="V8247" t="n">
        <v>2015</v>
      </c>
      <c r="W8247" t="inlineStr">
        <is>
          <t>2015-08</t>
        </is>
      </c>
      <c r="X8247" s="19">
        <f>R8247-U8247</f>
        <v/>
      </c>
      <c r="Y8247" s="21">
        <f>U8247/R8247</f>
        <v/>
      </c>
    </row>
    <row r="8248">
      <c r="A8248" t="n">
        <v>8247</v>
      </c>
      <c r="B8248" t="inlineStr">
        <is>
          <t>CA-2016-129217</t>
        </is>
      </c>
      <c r="C8248" t="inlineStr">
        <is>
          <t>2016-05-10</t>
        </is>
      </c>
      <c r="D8248" t="inlineStr">
        <is>
          <t>2016-05-10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60505.0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19" t="n">
        <v>70.97</v>
      </c>
      <c r="S8248" s="20" t="n">
        <v>5</v>
      </c>
      <c r="T8248" s="21" t="n">
        <v>0.8</v>
      </c>
      <c r="U8248" s="19" t="n">
        <v>-191.619</v>
      </c>
      <c r="V8248" t="n">
        <v>2016</v>
      </c>
      <c r="W8248" t="inlineStr">
        <is>
          <t>2016-05</t>
        </is>
      </c>
      <c r="X8248" s="19">
        <f>R8248-U8248</f>
        <v/>
      </c>
      <c r="Y8248" s="21">
        <f>U8248/R8248</f>
        <v/>
      </c>
    </row>
    <row r="8249">
      <c r="A8249" t="n">
        <v>8248</v>
      </c>
      <c r="B8249" t="inlineStr">
        <is>
          <t>CA-2016-129217</t>
        </is>
      </c>
      <c r="C8249" t="inlineStr">
        <is>
          <t>2016-05-10</t>
        </is>
      </c>
      <c r="D8249" t="inlineStr">
        <is>
          <t>2016-05-10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60505.0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19" t="n">
        <v>36.784</v>
      </c>
      <c r="S8249" s="20" t="n">
        <v>2</v>
      </c>
      <c r="T8249" s="21" t="n">
        <v>0.2</v>
      </c>
      <c r="U8249" s="19" t="n">
        <v>3.6784</v>
      </c>
      <c r="V8249" t="n">
        <v>2016</v>
      </c>
      <c r="W8249" t="inlineStr">
        <is>
          <t>2016-05</t>
        </is>
      </c>
      <c r="X8249" s="19">
        <f>R8249-U8249</f>
        <v/>
      </c>
      <c r="Y8249" s="21">
        <f>U8249/R8249</f>
        <v/>
      </c>
    </row>
    <row r="8250">
      <c r="A8250" t="n">
        <v>8249</v>
      </c>
      <c r="B8250" t="inlineStr">
        <is>
          <t>CA-2017-133816</t>
        </is>
      </c>
      <c r="C8250" t="inlineStr">
        <is>
          <t>2017-05-10</t>
        </is>
      </c>
      <c r="D8250" t="inlineStr">
        <is>
          <t>2017-05-13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19134.0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19" t="n">
        <v>743.9880000000001</v>
      </c>
      <c r="S8250" s="20" t="n">
        <v>2</v>
      </c>
      <c r="T8250" s="21" t="n">
        <v>0.4</v>
      </c>
      <c r="U8250" s="19" t="n">
        <v>-123.998</v>
      </c>
      <c r="V8250" t="n">
        <v>2017</v>
      </c>
      <c r="W8250" t="inlineStr">
        <is>
          <t>2017-05</t>
        </is>
      </c>
      <c r="X8250" s="19">
        <f>R8250-U8250</f>
        <v/>
      </c>
      <c r="Y8250" s="21">
        <f>U8250/R8250</f>
        <v/>
      </c>
    </row>
    <row r="8251">
      <c r="A8251" t="n">
        <v>8250</v>
      </c>
      <c r="B8251" t="inlineStr">
        <is>
          <t>CA-2016-140221</t>
        </is>
      </c>
      <c r="C8251" t="inlineStr">
        <is>
          <t>2016-03-05</t>
        </is>
      </c>
      <c r="D8251" t="inlineStr">
        <is>
          <t>2016-03-09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60653.0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19" t="n">
        <v>11.212</v>
      </c>
      <c r="S8251" s="20" t="n">
        <v>2</v>
      </c>
      <c r="T8251" s="21" t="n">
        <v>0.8</v>
      </c>
      <c r="U8251" s="19" t="n">
        <v>-16.818</v>
      </c>
      <c r="V8251" t="n">
        <v>2016</v>
      </c>
      <c r="W8251" t="inlineStr">
        <is>
          <t>2016-03</t>
        </is>
      </c>
      <c r="X8251" s="19">
        <f>R8251-U8251</f>
        <v/>
      </c>
      <c r="Y8251" s="21">
        <f>U8251/R8251</f>
        <v/>
      </c>
    </row>
    <row r="8252">
      <c r="A8252" t="n">
        <v>8251</v>
      </c>
      <c r="B8252" t="inlineStr">
        <is>
          <t>CA-2016-140221</t>
        </is>
      </c>
      <c r="C8252" t="inlineStr">
        <is>
          <t>2016-03-05</t>
        </is>
      </c>
      <c r="D8252" t="inlineStr">
        <is>
          <t>2016-03-09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60653.0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19" t="n">
        <v>4.712</v>
      </c>
      <c r="S8252" s="20" t="n">
        <v>2</v>
      </c>
      <c r="T8252" s="21" t="n">
        <v>0.6</v>
      </c>
      <c r="U8252" s="19" t="n">
        <v>-1.8848</v>
      </c>
      <c r="V8252" t="n">
        <v>2016</v>
      </c>
      <c r="W8252" t="inlineStr">
        <is>
          <t>2016-03</t>
        </is>
      </c>
      <c r="X8252" s="19">
        <f>R8252-U8252</f>
        <v/>
      </c>
      <c r="Y8252" s="21">
        <f>U8252/R8252</f>
        <v/>
      </c>
    </row>
    <row r="8253">
      <c r="A8253" t="n">
        <v>8252</v>
      </c>
      <c r="B8253" t="inlineStr">
        <is>
          <t>CA-2016-140221</t>
        </is>
      </c>
      <c r="C8253" t="inlineStr">
        <is>
          <t>2016-03-05</t>
        </is>
      </c>
      <c r="D8253" t="inlineStr">
        <is>
          <t>2016-03-09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60653.0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19" t="n">
        <v>180.98</v>
      </c>
      <c r="S8253" s="20" t="n">
        <v>5</v>
      </c>
      <c r="T8253" s="21" t="n">
        <v>0.8</v>
      </c>
      <c r="U8253" s="19" t="n">
        <v>-470.548</v>
      </c>
      <c r="V8253" t="n">
        <v>2016</v>
      </c>
      <c r="W8253" t="inlineStr">
        <is>
          <t>2016-03</t>
        </is>
      </c>
      <c r="X8253" s="19">
        <f>R8253-U8253</f>
        <v/>
      </c>
      <c r="Y8253" s="21">
        <f>U8253/R8253</f>
        <v/>
      </c>
    </row>
    <row r="8254">
      <c r="A8254" t="n">
        <v>8253</v>
      </c>
      <c r="B8254" t="inlineStr">
        <is>
          <t>CA-2016-140221</t>
        </is>
      </c>
      <c r="C8254" t="inlineStr">
        <is>
          <t>2016-03-05</t>
        </is>
      </c>
      <c r="D8254" t="inlineStr">
        <is>
          <t>2016-03-09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60653.0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19" t="n">
        <v>60.416</v>
      </c>
      <c r="S8254" s="20" t="n">
        <v>2</v>
      </c>
      <c r="T8254" s="21" t="n">
        <v>0.2</v>
      </c>
      <c r="U8254" s="19" t="n">
        <v>6.0416</v>
      </c>
      <c r="V8254" t="n">
        <v>2016</v>
      </c>
      <c r="W8254" t="inlineStr">
        <is>
          <t>2016-03</t>
        </is>
      </c>
      <c r="X8254" s="19">
        <f>R8254-U8254</f>
        <v/>
      </c>
      <c r="Y8254" s="21">
        <f>U8254/R8254</f>
        <v/>
      </c>
    </row>
    <row r="8255">
      <c r="A8255" t="n">
        <v>8254</v>
      </c>
      <c r="B8255" t="inlineStr">
        <is>
          <t>CA-2018-152310</t>
        </is>
      </c>
      <c r="C8255" t="inlineStr">
        <is>
          <t>2018-08-12</t>
        </is>
      </c>
      <c r="D8255" t="inlineStr">
        <is>
          <t>2018-08-19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98103.0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19" t="n">
        <v>299.99</v>
      </c>
      <c r="S8255" s="20" t="n">
        <v>1</v>
      </c>
      <c r="T8255" s="21" t="n">
        <v>0</v>
      </c>
      <c r="U8255" s="19" t="n">
        <v>89.997</v>
      </c>
      <c r="V8255" t="n">
        <v>2018</v>
      </c>
      <c r="W8255" t="inlineStr">
        <is>
          <t>2018-08</t>
        </is>
      </c>
      <c r="X8255" s="19">
        <f>R8255-U8255</f>
        <v/>
      </c>
      <c r="Y8255" s="21">
        <f>U8255/R8255</f>
        <v/>
      </c>
    </row>
    <row r="8256">
      <c r="A8256" t="n">
        <v>8255</v>
      </c>
      <c r="B8256" t="inlineStr">
        <is>
          <t>CA-2018-152310</t>
        </is>
      </c>
      <c r="C8256" t="inlineStr">
        <is>
          <t>2018-08-12</t>
        </is>
      </c>
      <c r="D8256" t="inlineStr">
        <is>
          <t>2018-08-19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98103.0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19" t="n">
        <v>192.16</v>
      </c>
      <c r="S8256" s="20" t="n">
        <v>4</v>
      </c>
      <c r="T8256" s="21" t="n">
        <v>0</v>
      </c>
      <c r="U8256" s="19" t="n">
        <v>92.2368</v>
      </c>
      <c r="V8256" t="n">
        <v>2018</v>
      </c>
      <c r="W8256" t="inlineStr">
        <is>
          <t>2018-08</t>
        </is>
      </c>
      <c r="X8256" s="19">
        <f>R8256-U8256</f>
        <v/>
      </c>
      <c r="Y8256" s="21">
        <f>U8256/R8256</f>
        <v/>
      </c>
    </row>
    <row r="8257">
      <c r="A8257" t="n">
        <v>8256</v>
      </c>
      <c r="B8257" t="inlineStr">
        <is>
          <t>CA-2018-152310</t>
        </is>
      </c>
      <c r="C8257" t="inlineStr">
        <is>
          <t>2018-08-12</t>
        </is>
      </c>
      <c r="D8257" t="inlineStr">
        <is>
          <t>2018-08-19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98103.0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19" t="n">
        <v>242.624</v>
      </c>
      <c r="S8257" s="20" t="n">
        <v>8</v>
      </c>
      <c r="T8257" s="21" t="n">
        <v>0.2</v>
      </c>
      <c r="U8257" s="19" t="n">
        <v>27.2952</v>
      </c>
      <c r="V8257" t="n">
        <v>2018</v>
      </c>
      <c r="W8257" t="inlineStr">
        <is>
          <t>2018-08</t>
        </is>
      </c>
      <c r="X8257" s="19">
        <f>R8257-U8257</f>
        <v/>
      </c>
      <c r="Y8257" s="21">
        <f>U8257/R8257</f>
        <v/>
      </c>
    </row>
    <row r="8258">
      <c r="A8258" t="n">
        <v>8257</v>
      </c>
      <c r="B8258" t="inlineStr">
        <is>
          <t>CA-2018-152310</t>
        </is>
      </c>
      <c r="C8258" t="inlineStr">
        <is>
          <t>2018-08-12</t>
        </is>
      </c>
      <c r="D8258" t="inlineStr">
        <is>
          <t>2018-08-19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98103.0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19" t="n">
        <v>46.74</v>
      </c>
      <c r="S8258" s="20" t="n">
        <v>3</v>
      </c>
      <c r="T8258" s="21" t="n">
        <v>0</v>
      </c>
      <c r="U8258" s="19" t="n">
        <v>11.685</v>
      </c>
      <c r="V8258" t="n">
        <v>2018</v>
      </c>
      <c r="W8258" t="inlineStr">
        <is>
          <t>2018-08</t>
        </is>
      </c>
      <c r="X8258" s="19">
        <f>R8258-U8258</f>
        <v/>
      </c>
      <c r="Y8258" s="21">
        <f>U8258/R8258</f>
        <v/>
      </c>
    </row>
    <row r="8259">
      <c r="A8259" t="n">
        <v>8258</v>
      </c>
      <c r="B8259" t="inlineStr">
        <is>
          <t>CA-2018-152310</t>
        </is>
      </c>
      <c r="C8259" t="inlineStr">
        <is>
          <t>2018-08-12</t>
        </is>
      </c>
      <c r="D8259" t="inlineStr">
        <is>
          <t>2018-08-19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98103.0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19" t="n">
        <v>174.95</v>
      </c>
      <c r="S8259" s="20" t="n">
        <v>5</v>
      </c>
      <c r="T8259" s="21" t="n">
        <v>0</v>
      </c>
      <c r="U8259" s="19" t="n">
        <v>12.2465</v>
      </c>
      <c r="V8259" t="n">
        <v>2018</v>
      </c>
      <c r="W8259" t="inlineStr">
        <is>
          <t>2018-08</t>
        </is>
      </c>
      <c r="X8259" s="19">
        <f>R8259-U8259</f>
        <v/>
      </c>
      <c r="Y8259" s="21">
        <f>U8259/R8259</f>
        <v/>
      </c>
    </row>
    <row r="8260">
      <c r="A8260" t="n">
        <v>8259</v>
      </c>
      <c r="B8260" t="inlineStr">
        <is>
          <t>CA-2018-152310</t>
        </is>
      </c>
      <c r="C8260" t="inlineStr">
        <is>
          <t>2018-08-12</t>
        </is>
      </c>
      <c r="D8260" t="inlineStr">
        <is>
          <t>2018-08-19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98103.0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19" t="n">
        <v>100.704</v>
      </c>
      <c r="S8260" s="20" t="n">
        <v>6</v>
      </c>
      <c r="T8260" s="21" t="n">
        <v>0.2</v>
      </c>
      <c r="U8260" s="19" t="n">
        <v>37.764</v>
      </c>
      <c r="V8260" t="n">
        <v>2018</v>
      </c>
      <c r="W8260" t="inlineStr">
        <is>
          <t>2018-08</t>
        </is>
      </c>
      <c r="X8260" s="19">
        <f>R8260-U8260</f>
        <v/>
      </c>
      <c r="Y8260" s="21">
        <f>U8260/R8260</f>
        <v/>
      </c>
    </row>
    <row r="8261">
      <c r="A8261" t="n">
        <v>8260</v>
      </c>
      <c r="B8261" t="inlineStr">
        <is>
          <t>CA-2017-118101</t>
        </is>
      </c>
      <c r="C8261" t="inlineStr">
        <is>
          <t>2017-06-26</t>
        </is>
      </c>
      <c r="D8261" t="inlineStr">
        <is>
          <t>2017-06-26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48066.0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19" t="n">
        <v>368.91</v>
      </c>
      <c r="S8261" s="20" t="n">
        <v>9</v>
      </c>
      <c r="T8261" s="21" t="n">
        <v>0</v>
      </c>
      <c r="U8261" s="19" t="n">
        <v>180.7659</v>
      </c>
      <c r="V8261" t="n">
        <v>2017</v>
      </c>
      <c r="W8261" t="inlineStr">
        <is>
          <t>2017-06</t>
        </is>
      </c>
      <c r="X8261" s="19">
        <f>R8261-U8261</f>
        <v/>
      </c>
      <c r="Y8261" s="21">
        <f>U8261/R8261</f>
        <v/>
      </c>
    </row>
    <row r="8262">
      <c r="A8262" t="n">
        <v>8261</v>
      </c>
      <c r="B8262" t="inlineStr">
        <is>
          <t>CA-2017-118101</t>
        </is>
      </c>
      <c r="C8262" t="inlineStr">
        <is>
          <t>2017-06-26</t>
        </is>
      </c>
      <c r="D8262" t="inlineStr">
        <is>
          <t>2017-06-26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48066.0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19" t="n">
        <v>8.02</v>
      </c>
      <c r="S8262" s="20" t="n">
        <v>1</v>
      </c>
      <c r="T8262" s="21" t="n">
        <v>0</v>
      </c>
      <c r="U8262" s="19" t="n">
        <v>3.7694</v>
      </c>
      <c r="V8262" t="n">
        <v>2017</v>
      </c>
      <c r="W8262" t="inlineStr">
        <is>
          <t>2017-06</t>
        </is>
      </c>
      <c r="X8262" s="19">
        <f>R8262-U8262</f>
        <v/>
      </c>
      <c r="Y8262" s="21">
        <f>U8262/R8262</f>
        <v/>
      </c>
    </row>
    <row r="8263">
      <c r="A8263" t="n">
        <v>8262</v>
      </c>
      <c r="B8263" t="inlineStr">
        <is>
          <t>CA-2017-118101</t>
        </is>
      </c>
      <c r="C8263" t="inlineStr">
        <is>
          <t>2017-06-26</t>
        </is>
      </c>
      <c r="D8263" t="inlineStr">
        <is>
          <t>2017-06-26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48066.0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19" t="n">
        <v>171.04</v>
      </c>
      <c r="S8263" s="20" t="n">
        <v>4</v>
      </c>
      <c r="T8263" s="21" t="n">
        <v>0</v>
      </c>
      <c r="U8263" s="19" t="n">
        <v>44.4704</v>
      </c>
      <c r="V8263" t="n">
        <v>2017</v>
      </c>
      <c r="W8263" t="inlineStr">
        <is>
          <t>2017-06</t>
        </is>
      </c>
      <c r="X8263" s="19">
        <f>R8263-U8263</f>
        <v/>
      </c>
      <c r="Y8263" s="21">
        <f>U8263/R8263</f>
        <v/>
      </c>
    </row>
    <row r="8264">
      <c r="A8264" t="n">
        <v>8263</v>
      </c>
      <c r="B8264" t="inlineStr">
        <is>
          <t>CA-2017-100307</t>
        </is>
      </c>
      <c r="C8264" t="inlineStr">
        <is>
          <t>2017-12-15</t>
        </is>
      </c>
      <c r="D8264" t="inlineStr">
        <is>
          <t>2017-12-19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72701.0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19" t="n">
        <v>19.44</v>
      </c>
      <c r="S8264" s="20" t="n">
        <v>3</v>
      </c>
      <c r="T8264" s="21" t="n">
        <v>0</v>
      </c>
      <c r="U8264" s="19" t="n">
        <v>9.331200000000001</v>
      </c>
      <c r="V8264" t="n">
        <v>2017</v>
      </c>
      <c r="W8264" t="inlineStr">
        <is>
          <t>2017-12</t>
        </is>
      </c>
      <c r="X8264" s="19">
        <f>R8264-U8264</f>
        <v/>
      </c>
      <c r="Y8264" s="21">
        <f>U8264/R8264</f>
        <v/>
      </c>
    </row>
    <row r="8265">
      <c r="A8265" t="n">
        <v>8264</v>
      </c>
      <c r="B8265" t="inlineStr">
        <is>
          <t>CA-2016-138457</t>
        </is>
      </c>
      <c r="C8265" t="inlineStr">
        <is>
          <t>2016-09-13</t>
        </is>
      </c>
      <c r="D8265" t="inlineStr">
        <is>
          <t>2016-09-17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28540.0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19" t="n">
        <v>13.092</v>
      </c>
      <c r="S8265" s="20" t="n">
        <v>4</v>
      </c>
      <c r="T8265" s="21" t="n">
        <v>0.7</v>
      </c>
      <c r="U8265" s="19" t="n">
        <v>-10.0372</v>
      </c>
      <c r="V8265" t="n">
        <v>2016</v>
      </c>
      <c r="W8265" t="inlineStr">
        <is>
          <t>2016-09</t>
        </is>
      </c>
      <c r="X8265" s="19">
        <f>R8265-U8265</f>
        <v/>
      </c>
      <c r="Y8265" s="21">
        <f>U8265/R8265</f>
        <v/>
      </c>
    </row>
    <row r="8266">
      <c r="A8266" t="n">
        <v>8265</v>
      </c>
      <c r="B8266" t="inlineStr">
        <is>
          <t>CA-2015-131800</t>
        </is>
      </c>
      <c r="C8266" t="inlineStr">
        <is>
          <t>2015-12-30</t>
        </is>
      </c>
      <c r="D8266" t="inlineStr">
        <is>
          <t>2016-01-04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10035.0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19" t="n">
        <v>122.94</v>
      </c>
      <c r="S8266" s="20" t="n">
        <v>3</v>
      </c>
      <c r="T8266" s="21" t="n">
        <v>0</v>
      </c>
      <c r="U8266" s="19" t="n">
        <v>30.735</v>
      </c>
      <c r="V8266" t="n">
        <v>2015</v>
      </c>
      <c r="W8266" t="inlineStr">
        <is>
          <t>2015-12</t>
        </is>
      </c>
      <c r="X8266" s="19">
        <f>R8266-U8266</f>
        <v/>
      </c>
      <c r="Y8266" s="21">
        <f>U8266/R8266</f>
        <v/>
      </c>
    </row>
    <row r="8267">
      <c r="A8267" t="n">
        <v>8266</v>
      </c>
      <c r="B8267" t="inlineStr">
        <is>
          <t>CA-2015-131800</t>
        </is>
      </c>
      <c r="C8267" t="inlineStr">
        <is>
          <t>2015-12-30</t>
        </is>
      </c>
      <c r="D8267" t="inlineStr">
        <is>
          <t>2016-01-04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10035.0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19" t="n">
        <v>35.448</v>
      </c>
      <c r="S8267" s="20" t="n">
        <v>7</v>
      </c>
      <c r="T8267" s="21" t="n">
        <v>0.2</v>
      </c>
      <c r="U8267" s="19" t="n">
        <v>12.8499</v>
      </c>
      <c r="V8267" t="n">
        <v>2015</v>
      </c>
      <c r="W8267" t="inlineStr">
        <is>
          <t>2015-12</t>
        </is>
      </c>
      <c r="X8267" s="19">
        <f>R8267-U8267</f>
        <v/>
      </c>
      <c r="Y8267" s="21">
        <f>U8267/R8267</f>
        <v/>
      </c>
    </row>
    <row r="8268">
      <c r="A8268" t="n">
        <v>8267</v>
      </c>
      <c r="B8268" t="inlineStr">
        <is>
          <t>CA-2015-118304</t>
        </is>
      </c>
      <c r="C8268" t="inlineStr">
        <is>
          <t>2015-04-29</t>
        </is>
      </c>
      <c r="D8268" t="inlineStr">
        <is>
          <t>2015-05-04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19901.0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19" t="n">
        <v>19.98</v>
      </c>
      <c r="S8268" s="20" t="n">
        <v>2</v>
      </c>
      <c r="T8268" s="21" t="n">
        <v>0</v>
      </c>
      <c r="U8268" s="19" t="n">
        <v>5.1948</v>
      </c>
      <c r="V8268" t="n">
        <v>2015</v>
      </c>
      <c r="W8268" t="inlineStr">
        <is>
          <t>2015-04</t>
        </is>
      </c>
      <c r="X8268" s="19">
        <f>R8268-U8268</f>
        <v/>
      </c>
      <c r="Y8268" s="21">
        <f>U8268/R8268</f>
        <v/>
      </c>
    </row>
    <row r="8269">
      <c r="A8269" t="n">
        <v>8268</v>
      </c>
      <c r="B8269" t="inlineStr">
        <is>
          <t>CA-2018-121790</t>
        </is>
      </c>
      <c r="C8269" t="inlineStr">
        <is>
          <t>2018-01-30</t>
        </is>
      </c>
      <c r="D8269" t="inlineStr">
        <is>
          <t>2018-02-06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60505.0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19" t="n">
        <v>69.375</v>
      </c>
      <c r="S8269" s="20" t="n">
        <v>1</v>
      </c>
      <c r="T8269" s="21" t="n">
        <v>0.5</v>
      </c>
      <c r="U8269" s="19" t="n">
        <v>-47.175</v>
      </c>
      <c r="V8269" t="n">
        <v>2018</v>
      </c>
      <c r="W8269" t="inlineStr">
        <is>
          <t>2018-01</t>
        </is>
      </c>
      <c r="X8269" s="19">
        <f>R8269-U8269</f>
        <v/>
      </c>
      <c r="Y8269" s="21">
        <f>U8269/R8269</f>
        <v/>
      </c>
    </row>
    <row r="8270">
      <c r="A8270" t="n">
        <v>8269</v>
      </c>
      <c r="B8270" t="inlineStr">
        <is>
          <t>CA-2018-121790</t>
        </is>
      </c>
      <c r="C8270" t="inlineStr">
        <is>
          <t>2018-01-30</t>
        </is>
      </c>
      <c r="D8270" t="inlineStr">
        <is>
          <t>2018-02-06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60505.0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19" t="n">
        <v>31.68</v>
      </c>
      <c r="S8270" s="20" t="n">
        <v>4</v>
      </c>
      <c r="T8270" s="21" t="n">
        <v>0.2</v>
      </c>
      <c r="U8270" s="19" t="n">
        <v>2.772</v>
      </c>
      <c r="V8270" t="n">
        <v>2018</v>
      </c>
      <c r="W8270" t="inlineStr">
        <is>
          <t>2018-01</t>
        </is>
      </c>
      <c r="X8270" s="19">
        <f>R8270-U8270</f>
        <v/>
      </c>
      <c r="Y8270" s="21">
        <f>U8270/R8270</f>
        <v/>
      </c>
    </row>
    <row r="8271">
      <c r="A8271" t="n">
        <v>8270</v>
      </c>
      <c r="B8271" t="inlineStr">
        <is>
          <t>CA-2018-121790</t>
        </is>
      </c>
      <c r="C8271" t="inlineStr">
        <is>
          <t>2018-01-30</t>
        </is>
      </c>
      <c r="D8271" t="inlineStr">
        <is>
          <t>2018-02-06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60505.0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19" t="n">
        <v>2003.168</v>
      </c>
      <c r="S8271" s="20" t="n">
        <v>4</v>
      </c>
      <c r="T8271" s="21" t="n">
        <v>0.2</v>
      </c>
      <c r="U8271" s="19" t="n">
        <v>250.396</v>
      </c>
      <c r="V8271" t="n">
        <v>2018</v>
      </c>
      <c r="W8271" t="inlineStr">
        <is>
          <t>2018-01</t>
        </is>
      </c>
      <c r="X8271" s="19">
        <f>R8271-U8271</f>
        <v/>
      </c>
      <c r="Y8271" s="21">
        <f>U8271/R8271</f>
        <v/>
      </c>
    </row>
    <row r="8272">
      <c r="A8272" t="n">
        <v>8271</v>
      </c>
      <c r="B8272" t="inlineStr">
        <is>
          <t>CA-2018-121790</t>
        </is>
      </c>
      <c r="C8272" t="inlineStr">
        <is>
          <t>2018-01-30</t>
        </is>
      </c>
      <c r="D8272" t="inlineStr">
        <is>
          <t>2018-02-06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60505.0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19" t="n">
        <v>9.343999999999999</v>
      </c>
      <c r="S8272" s="20" t="n">
        <v>2</v>
      </c>
      <c r="T8272" s="21" t="n">
        <v>0.2</v>
      </c>
      <c r="U8272" s="19" t="n">
        <v>3.1536</v>
      </c>
      <c r="V8272" t="n">
        <v>2018</v>
      </c>
      <c r="W8272" t="inlineStr">
        <is>
          <t>2018-01</t>
        </is>
      </c>
      <c r="X8272" s="19">
        <f>R8272-U8272</f>
        <v/>
      </c>
      <c r="Y8272" s="21">
        <f>U8272/R8272</f>
        <v/>
      </c>
    </row>
    <row r="8273">
      <c r="A8273" t="n">
        <v>8272</v>
      </c>
      <c r="B8273" t="inlineStr">
        <is>
          <t>CA-2017-169670</t>
        </is>
      </c>
      <c r="C8273" t="inlineStr">
        <is>
          <t>2017-12-25</t>
        </is>
      </c>
      <c r="D8273" t="inlineStr">
        <is>
          <t>2017-12-31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10009.0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19" t="n">
        <v>2563.056</v>
      </c>
      <c r="S8273" s="20" t="n">
        <v>8</v>
      </c>
      <c r="T8273" s="21" t="n">
        <v>0.1</v>
      </c>
      <c r="U8273" s="19" t="n">
        <v>313.2624</v>
      </c>
      <c r="V8273" t="n">
        <v>2017</v>
      </c>
      <c r="W8273" t="inlineStr">
        <is>
          <t>2017-12</t>
        </is>
      </c>
      <c r="X8273" s="19">
        <f>R8273-U8273</f>
        <v/>
      </c>
      <c r="Y8273" s="21">
        <f>U8273/R8273</f>
        <v/>
      </c>
    </row>
    <row r="8274">
      <c r="A8274" t="n">
        <v>8273</v>
      </c>
      <c r="B8274" t="inlineStr">
        <is>
          <t>CA-2017-139549</t>
        </is>
      </c>
      <c r="C8274" t="inlineStr">
        <is>
          <t>2017-10-20</t>
        </is>
      </c>
      <c r="D8274" t="inlineStr">
        <is>
          <t>2017-10-25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92020.0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19" t="n">
        <v>387.136</v>
      </c>
      <c r="S8274" s="20" t="n">
        <v>4</v>
      </c>
      <c r="T8274" s="21" t="n">
        <v>0.2</v>
      </c>
      <c r="U8274" s="19" t="n">
        <v>4.8392</v>
      </c>
      <c r="V8274" t="n">
        <v>2017</v>
      </c>
      <c r="W8274" t="inlineStr">
        <is>
          <t>2017-10</t>
        </is>
      </c>
      <c r="X8274" s="19">
        <f>R8274-U8274</f>
        <v/>
      </c>
      <c r="Y8274" s="21">
        <f>U8274/R8274</f>
        <v/>
      </c>
    </row>
    <row r="8275">
      <c r="A8275" t="n">
        <v>8274</v>
      </c>
      <c r="B8275" t="inlineStr">
        <is>
          <t>CA-2016-104059</t>
        </is>
      </c>
      <c r="C8275" t="inlineStr">
        <is>
          <t>2016-06-13</t>
        </is>
      </c>
      <c r="D8275" t="inlineStr">
        <is>
          <t>2016-06-15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45503.0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19" t="n">
        <v>3.424</v>
      </c>
      <c r="S8275" s="20" t="n">
        <v>1</v>
      </c>
      <c r="T8275" s="21" t="n">
        <v>0.2</v>
      </c>
      <c r="U8275" s="19" t="n">
        <v>0.2996</v>
      </c>
      <c r="V8275" t="n">
        <v>2016</v>
      </c>
      <c r="W8275" t="inlineStr">
        <is>
          <t>2016-06</t>
        </is>
      </c>
      <c r="X8275" s="19">
        <f>R8275-U8275</f>
        <v/>
      </c>
      <c r="Y8275" s="21">
        <f>U8275/R8275</f>
        <v/>
      </c>
    </row>
    <row r="8276">
      <c r="A8276" t="n">
        <v>8275</v>
      </c>
      <c r="B8276" t="inlineStr">
        <is>
          <t>CA-2018-164112</t>
        </is>
      </c>
      <c r="C8276" t="inlineStr">
        <is>
          <t>2018-06-30</t>
        </is>
      </c>
      <c r="D8276" t="inlineStr">
        <is>
          <t>2018-07-04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10550.0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19" t="n">
        <v>1085.42</v>
      </c>
      <c r="S8276" s="20" t="n">
        <v>7</v>
      </c>
      <c r="T8276" s="21" t="n">
        <v>0</v>
      </c>
      <c r="U8276" s="19" t="n">
        <v>282.2092</v>
      </c>
      <c r="V8276" t="n">
        <v>2018</v>
      </c>
      <c r="W8276" t="inlineStr">
        <is>
          <t>2018-06</t>
        </is>
      </c>
      <c r="X8276" s="19">
        <f>R8276-U8276</f>
        <v/>
      </c>
      <c r="Y8276" s="21">
        <f>U8276/R8276</f>
        <v/>
      </c>
    </row>
    <row r="8277">
      <c r="A8277" t="n">
        <v>8276</v>
      </c>
      <c r="B8277" t="inlineStr">
        <is>
          <t>CA-2016-143882</t>
        </is>
      </c>
      <c r="C8277" t="inlineStr">
        <is>
          <t>2016-06-26</t>
        </is>
      </c>
      <c r="D8277" t="inlineStr">
        <is>
          <t>2016-06-30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44107.0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19" t="n">
        <v>43.056</v>
      </c>
      <c r="S8277" s="20" t="n">
        <v>9</v>
      </c>
      <c r="T8277" s="21" t="n">
        <v>0.2</v>
      </c>
      <c r="U8277" s="19" t="n">
        <v>15.6078</v>
      </c>
      <c r="V8277" t="n">
        <v>2016</v>
      </c>
      <c r="W8277" t="inlineStr">
        <is>
          <t>2016-06</t>
        </is>
      </c>
      <c r="X8277" s="19">
        <f>R8277-U8277</f>
        <v/>
      </c>
      <c r="Y8277" s="21">
        <f>U8277/R8277</f>
        <v/>
      </c>
    </row>
    <row r="8278">
      <c r="A8278" t="n">
        <v>8277</v>
      </c>
      <c r="B8278" t="inlineStr">
        <is>
          <t>US-2017-139262</t>
        </is>
      </c>
      <c r="C8278" t="inlineStr">
        <is>
          <t>2017-02-21</t>
        </is>
      </c>
      <c r="D8278" t="inlineStr">
        <is>
          <t>2017-02-25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33614.0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19" t="n">
        <v>3.762</v>
      </c>
      <c r="S8278" s="20" t="n">
        <v>3</v>
      </c>
      <c r="T8278" s="21" t="n">
        <v>0.7</v>
      </c>
      <c r="U8278" s="19" t="n">
        <v>-2.7588</v>
      </c>
      <c r="V8278" t="n">
        <v>2017</v>
      </c>
      <c r="W8278" t="inlineStr">
        <is>
          <t>2017-02</t>
        </is>
      </c>
      <c r="X8278" s="19">
        <f>R8278-U8278</f>
        <v/>
      </c>
      <c r="Y8278" s="21">
        <f>U8278/R8278</f>
        <v/>
      </c>
    </row>
    <row r="8279">
      <c r="A8279" t="n">
        <v>8278</v>
      </c>
      <c r="B8279" t="inlineStr">
        <is>
          <t>US-2017-139262</t>
        </is>
      </c>
      <c r="C8279" t="inlineStr">
        <is>
          <t>2017-02-21</t>
        </is>
      </c>
      <c r="D8279" t="inlineStr">
        <is>
          <t>2017-02-25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33614.0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19" t="n">
        <v>34.86</v>
      </c>
      <c r="S8279" s="20" t="n">
        <v>2</v>
      </c>
      <c r="T8279" s="21" t="n">
        <v>0.7</v>
      </c>
      <c r="U8279" s="19" t="n">
        <v>-26.726</v>
      </c>
      <c r="V8279" t="n">
        <v>2017</v>
      </c>
      <c r="W8279" t="inlineStr">
        <is>
          <t>2017-02</t>
        </is>
      </c>
      <c r="X8279" s="19">
        <f>R8279-U8279</f>
        <v/>
      </c>
      <c r="Y8279" s="21">
        <f>U8279/R8279</f>
        <v/>
      </c>
    </row>
    <row r="8280">
      <c r="A8280" t="n">
        <v>8279</v>
      </c>
      <c r="B8280" t="inlineStr">
        <is>
          <t>US-2017-139262</t>
        </is>
      </c>
      <c r="C8280" t="inlineStr">
        <is>
          <t>2017-02-21</t>
        </is>
      </c>
      <c r="D8280" t="inlineStr">
        <is>
          <t>2017-02-25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33614.0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19" t="n">
        <v>432.456</v>
      </c>
      <c r="S8280" s="20" t="n">
        <v>3</v>
      </c>
      <c r="T8280" s="21" t="n">
        <v>0.2</v>
      </c>
      <c r="U8280" s="19" t="n">
        <v>32.4342</v>
      </c>
      <c r="V8280" t="n">
        <v>2017</v>
      </c>
      <c r="W8280" t="inlineStr">
        <is>
          <t>2017-02</t>
        </is>
      </c>
      <c r="X8280" s="19">
        <f>R8280-U8280</f>
        <v/>
      </c>
      <c r="Y8280" s="21">
        <f>U8280/R8280</f>
        <v/>
      </c>
    </row>
    <row r="8281">
      <c r="A8281" t="n">
        <v>8280</v>
      </c>
      <c r="B8281" t="inlineStr">
        <is>
          <t>CA-2018-146192</t>
        </is>
      </c>
      <c r="C8281" t="inlineStr">
        <is>
          <t>2018-04-22</t>
        </is>
      </c>
      <c r="D8281" t="inlineStr">
        <is>
          <t>2018-04-26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31907.0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19" t="n">
        <v>675.0599999999999</v>
      </c>
      <c r="S8281" s="20" t="n">
        <v>3</v>
      </c>
      <c r="T8281" s="21" t="n">
        <v>0</v>
      </c>
      <c r="U8281" s="19" t="n">
        <v>87.7578</v>
      </c>
      <c r="V8281" t="n">
        <v>2018</v>
      </c>
      <c r="W8281" t="inlineStr">
        <is>
          <t>2018-04</t>
        </is>
      </c>
      <c r="X8281" s="19">
        <f>R8281-U8281</f>
        <v/>
      </c>
      <c r="Y8281" s="21">
        <f>U8281/R8281</f>
        <v/>
      </c>
    </row>
    <row r="8282">
      <c r="A8282" t="n">
        <v>8281</v>
      </c>
      <c r="B8282" t="inlineStr">
        <is>
          <t>CA-2018-134810</t>
        </is>
      </c>
      <c r="C8282" t="inlineStr">
        <is>
          <t>2018-05-09</t>
        </is>
      </c>
      <c r="D8282" t="inlineStr">
        <is>
          <t>2018-05-10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28540.0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19" t="n">
        <v>65.232</v>
      </c>
      <c r="S8282" s="20" t="n">
        <v>3</v>
      </c>
      <c r="T8282" s="21" t="n">
        <v>0.2</v>
      </c>
      <c r="U8282" s="19" t="n">
        <v>22.0158</v>
      </c>
      <c r="V8282" t="n">
        <v>2018</v>
      </c>
      <c r="W8282" t="inlineStr">
        <is>
          <t>2018-05</t>
        </is>
      </c>
      <c r="X8282" s="19">
        <f>R8282-U8282</f>
        <v/>
      </c>
      <c r="Y8282" s="21">
        <f>U8282/R8282</f>
        <v/>
      </c>
    </row>
    <row r="8283">
      <c r="A8283" t="n">
        <v>8282</v>
      </c>
      <c r="B8283" t="inlineStr">
        <is>
          <t>CA-2018-134810</t>
        </is>
      </c>
      <c r="C8283" t="inlineStr">
        <is>
          <t>2018-05-09</t>
        </is>
      </c>
      <c r="D8283" t="inlineStr">
        <is>
          <t>2018-05-10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28540.0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19" t="n">
        <v>207</v>
      </c>
      <c r="S8283" s="20" t="n">
        <v>3</v>
      </c>
      <c r="T8283" s="21" t="n">
        <v>0.2</v>
      </c>
      <c r="U8283" s="19" t="n">
        <v>25.875</v>
      </c>
      <c r="V8283" t="n">
        <v>2018</v>
      </c>
      <c r="W8283" t="inlineStr">
        <is>
          <t>2018-05</t>
        </is>
      </c>
      <c r="X8283" s="19">
        <f>R8283-U8283</f>
        <v/>
      </c>
      <c r="Y8283" s="21">
        <f>U8283/R8283</f>
        <v/>
      </c>
    </row>
    <row r="8284">
      <c r="A8284" t="n">
        <v>8283</v>
      </c>
      <c r="B8284" t="inlineStr">
        <is>
          <t>CA-2016-154284</t>
        </is>
      </c>
      <c r="C8284" t="inlineStr">
        <is>
          <t>2016-12-21</t>
        </is>
      </c>
      <c r="D8284" t="inlineStr">
        <is>
          <t>2016-12-26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60174.0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19" t="n">
        <v>600.53</v>
      </c>
      <c r="S8284" s="20" t="n">
        <v>2</v>
      </c>
      <c r="T8284" s="21" t="n">
        <v>0.3</v>
      </c>
      <c r="U8284" s="19" t="n">
        <v>137.264</v>
      </c>
      <c r="V8284" t="n">
        <v>2016</v>
      </c>
      <c r="W8284" t="inlineStr">
        <is>
          <t>2016-12</t>
        </is>
      </c>
      <c r="X8284" s="19">
        <f>R8284-U8284</f>
        <v/>
      </c>
      <c r="Y8284" s="21">
        <f>U8284/R8284</f>
        <v/>
      </c>
    </row>
    <row r="8285">
      <c r="A8285" t="n">
        <v>8284</v>
      </c>
      <c r="B8285" t="inlineStr">
        <is>
          <t>CA-2016-154284</t>
        </is>
      </c>
      <c r="C8285" t="inlineStr">
        <is>
          <t>2016-12-21</t>
        </is>
      </c>
      <c r="D8285" t="inlineStr">
        <is>
          <t>2016-12-26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60174.0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19" t="n">
        <v>59.904</v>
      </c>
      <c r="S8285" s="20" t="n">
        <v>2</v>
      </c>
      <c r="T8285" s="21" t="n">
        <v>0.2</v>
      </c>
      <c r="U8285" s="19" t="n">
        <v>14.2272</v>
      </c>
      <c r="V8285" t="n">
        <v>2016</v>
      </c>
      <c r="W8285" t="inlineStr">
        <is>
          <t>2016-12</t>
        </is>
      </c>
      <c r="X8285" s="19">
        <f>R8285-U8285</f>
        <v/>
      </c>
      <c r="Y8285" s="21">
        <f>U8285/R8285</f>
        <v/>
      </c>
    </row>
    <row r="8286">
      <c r="A8286" t="n">
        <v>8285</v>
      </c>
      <c r="B8286" t="inlineStr">
        <is>
          <t>CA-2016-154284</t>
        </is>
      </c>
      <c r="C8286" t="inlineStr">
        <is>
          <t>2016-12-21</t>
        </is>
      </c>
      <c r="D8286" t="inlineStr">
        <is>
          <t>2016-12-26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60174.0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19" t="n">
        <v>637.4400000000001</v>
      </c>
      <c r="S8286" s="20" t="n">
        <v>8</v>
      </c>
      <c r="T8286" s="21" t="n">
        <v>0.2</v>
      </c>
      <c r="U8286" s="19" t="n">
        <v>135.456</v>
      </c>
      <c r="V8286" t="n">
        <v>2016</v>
      </c>
      <c r="W8286" t="inlineStr">
        <is>
          <t>2016-12</t>
        </is>
      </c>
      <c r="X8286" s="19">
        <f>R8286-U8286</f>
        <v/>
      </c>
      <c r="Y8286" s="21">
        <f>U8286/R8286</f>
        <v/>
      </c>
    </row>
    <row r="8287">
      <c r="A8287" t="n">
        <v>8286</v>
      </c>
      <c r="B8287" t="inlineStr">
        <is>
          <t>CA-2016-154284</t>
        </is>
      </c>
      <c r="C8287" t="inlineStr">
        <is>
          <t>2016-12-21</t>
        </is>
      </c>
      <c r="D8287" t="inlineStr">
        <is>
          <t>2016-12-26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60174.0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19" t="n">
        <v>51.756</v>
      </c>
      <c r="S8287" s="20" t="n">
        <v>3</v>
      </c>
      <c r="T8287" s="21" t="n">
        <v>0.6</v>
      </c>
      <c r="U8287" s="19" t="n">
        <v>-33.6414</v>
      </c>
      <c r="V8287" t="n">
        <v>2016</v>
      </c>
      <c r="W8287" t="inlineStr">
        <is>
          <t>2016-12</t>
        </is>
      </c>
      <c r="X8287" s="19">
        <f>R8287-U8287</f>
        <v/>
      </c>
      <c r="Y8287" s="21">
        <f>U8287/R8287</f>
        <v/>
      </c>
    </row>
    <row r="8288">
      <c r="A8288" t="n">
        <v>8287</v>
      </c>
      <c r="B8288" t="inlineStr">
        <is>
          <t>CA-2015-156244</t>
        </is>
      </c>
      <c r="C8288" t="inlineStr">
        <is>
          <t>2015-08-12</t>
        </is>
      </c>
      <c r="D8288" t="inlineStr">
        <is>
          <t>2015-08-16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33180.0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19" t="n">
        <v>31.104</v>
      </c>
      <c r="S8288" s="20" t="n">
        <v>6</v>
      </c>
      <c r="T8288" s="21" t="n">
        <v>0.2</v>
      </c>
      <c r="U8288" s="19" t="n">
        <v>10.8864</v>
      </c>
      <c r="V8288" t="n">
        <v>2015</v>
      </c>
      <c r="W8288" t="inlineStr">
        <is>
          <t>2015-08</t>
        </is>
      </c>
      <c r="X8288" s="19">
        <f>R8288-U8288</f>
        <v/>
      </c>
      <c r="Y8288" s="21">
        <f>U8288/R8288</f>
        <v/>
      </c>
    </row>
    <row r="8289">
      <c r="A8289" t="n">
        <v>8288</v>
      </c>
      <c r="B8289" t="inlineStr">
        <is>
          <t>CA-2015-156244</t>
        </is>
      </c>
      <c r="C8289" t="inlineStr">
        <is>
          <t>2015-08-12</t>
        </is>
      </c>
      <c r="D8289" t="inlineStr">
        <is>
          <t>2015-08-16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33180.0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19" t="n">
        <v>47.96</v>
      </c>
      <c r="S8289" s="20" t="n">
        <v>5</v>
      </c>
      <c r="T8289" s="21" t="n">
        <v>0.2</v>
      </c>
      <c r="U8289" s="19" t="n">
        <v>4.1965</v>
      </c>
      <c r="V8289" t="n">
        <v>2015</v>
      </c>
      <c r="W8289" t="inlineStr">
        <is>
          <t>2015-08</t>
        </is>
      </c>
      <c r="X8289" s="19">
        <f>R8289-U8289</f>
        <v/>
      </c>
      <c r="Y8289" s="21">
        <f>U8289/R8289</f>
        <v/>
      </c>
    </row>
    <row r="8290">
      <c r="A8290" t="n">
        <v>8289</v>
      </c>
      <c r="B8290" t="inlineStr">
        <is>
          <t>CA-2015-156244</t>
        </is>
      </c>
      <c r="C8290" t="inlineStr">
        <is>
          <t>2015-08-12</t>
        </is>
      </c>
      <c r="D8290" t="inlineStr">
        <is>
          <t>2015-08-16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33180.0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19" t="n">
        <v>158.928</v>
      </c>
      <c r="S8290" s="20" t="n">
        <v>7</v>
      </c>
      <c r="T8290" s="21" t="n">
        <v>0.2</v>
      </c>
      <c r="U8290" s="19" t="n">
        <v>41.7186</v>
      </c>
      <c r="V8290" t="n">
        <v>2015</v>
      </c>
      <c r="W8290" t="inlineStr">
        <is>
          <t>2015-08</t>
        </is>
      </c>
      <c r="X8290" s="19">
        <f>R8290-U8290</f>
        <v/>
      </c>
      <c r="Y8290" s="21">
        <f>U8290/R8290</f>
        <v/>
      </c>
    </row>
    <row r="8291">
      <c r="A8291" t="n">
        <v>8290</v>
      </c>
      <c r="B8291" t="inlineStr">
        <is>
          <t>CA-2015-156244</t>
        </is>
      </c>
      <c r="C8291" t="inlineStr">
        <is>
          <t>2015-08-12</t>
        </is>
      </c>
      <c r="D8291" t="inlineStr">
        <is>
          <t>2015-08-16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33180.0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19" t="n">
        <v>211.248</v>
      </c>
      <c r="S8291" s="20" t="n">
        <v>6</v>
      </c>
      <c r="T8291" s="21" t="n">
        <v>0.2</v>
      </c>
      <c r="U8291" s="19" t="n">
        <v>15.8436</v>
      </c>
      <c r="V8291" t="n">
        <v>2015</v>
      </c>
      <c r="W8291" t="inlineStr">
        <is>
          <t>2015-08</t>
        </is>
      </c>
      <c r="X8291" s="19">
        <f>R8291-U8291</f>
        <v/>
      </c>
      <c r="Y8291" s="21">
        <f>U8291/R8291</f>
        <v/>
      </c>
    </row>
    <row r="8292">
      <c r="A8292" t="n">
        <v>8291</v>
      </c>
      <c r="B8292" t="inlineStr">
        <is>
          <t>CA-2015-156244</t>
        </is>
      </c>
      <c r="C8292" t="inlineStr">
        <is>
          <t>2015-08-12</t>
        </is>
      </c>
      <c r="D8292" t="inlineStr">
        <is>
          <t>2015-08-16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33180.0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19" t="n">
        <v>5.552</v>
      </c>
      <c r="S8292" s="20" t="n">
        <v>2</v>
      </c>
      <c r="T8292" s="21" t="n">
        <v>0.2</v>
      </c>
      <c r="U8292" s="19" t="n">
        <v>-1.041</v>
      </c>
      <c r="V8292" t="n">
        <v>2015</v>
      </c>
      <c r="W8292" t="inlineStr">
        <is>
          <t>2015-08</t>
        </is>
      </c>
      <c r="X8292" s="19">
        <f>R8292-U8292</f>
        <v/>
      </c>
      <c r="Y8292" s="21">
        <f>U8292/R8292</f>
        <v/>
      </c>
    </row>
    <row r="8293">
      <c r="A8293" t="n">
        <v>8292</v>
      </c>
      <c r="B8293" t="inlineStr">
        <is>
          <t>CA-2015-156244</t>
        </is>
      </c>
      <c r="C8293" t="inlineStr">
        <is>
          <t>2015-08-12</t>
        </is>
      </c>
      <c r="D8293" t="inlineStr">
        <is>
          <t>2015-08-16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33180.0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19" t="n">
        <v>2.952</v>
      </c>
      <c r="S8293" s="20" t="n">
        <v>1</v>
      </c>
      <c r="T8293" s="21" t="n">
        <v>0.2</v>
      </c>
      <c r="U8293" s="19" t="n">
        <v>0.9963</v>
      </c>
      <c r="V8293" t="n">
        <v>2015</v>
      </c>
      <c r="W8293" t="inlineStr">
        <is>
          <t>2015-08</t>
        </is>
      </c>
      <c r="X8293" s="19">
        <f>R8293-U8293</f>
        <v/>
      </c>
      <c r="Y8293" s="21">
        <f>U8293/R8293</f>
        <v/>
      </c>
    </row>
    <row r="8294">
      <c r="A8294" t="n">
        <v>8293</v>
      </c>
      <c r="B8294" t="inlineStr">
        <is>
          <t>CA-2016-106362</t>
        </is>
      </c>
      <c r="C8294" t="inlineStr">
        <is>
          <t>2016-12-11</t>
        </is>
      </c>
      <c r="D8294" t="inlineStr">
        <is>
          <t>2016-12-15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45373.0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19" t="n">
        <v>10.332</v>
      </c>
      <c r="S8294" s="20" t="n">
        <v>3</v>
      </c>
      <c r="T8294" s="21" t="n">
        <v>0.7</v>
      </c>
      <c r="U8294" s="19" t="n">
        <v>-7.5768</v>
      </c>
      <c r="V8294" t="n">
        <v>2016</v>
      </c>
      <c r="W8294" t="inlineStr">
        <is>
          <t>2016-12</t>
        </is>
      </c>
      <c r="X8294" s="19">
        <f>R8294-U8294</f>
        <v/>
      </c>
      <c r="Y8294" s="21">
        <f>U8294/R8294</f>
        <v/>
      </c>
    </row>
    <row r="8295">
      <c r="A8295" t="n">
        <v>8294</v>
      </c>
      <c r="B8295" t="inlineStr">
        <is>
          <t>US-2018-168802</t>
        </is>
      </c>
      <c r="C8295" t="inlineStr">
        <is>
          <t>2018-11-03</t>
        </is>
      </c>
      <c r="D8295" t="inlineStr">
        <is>
          <t>2018-11-07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98103.0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19" t="n">
        <v>18.368</v>
      </c>
      <c r="S8295" s="20" t="n">
        <v>4</v>
      </c>
      <c r="T8295" s="21" t="n">
        <v>0.2</v>
      </c>
      <c r="U8295" s="19" t="n">
        <v>5.9696</v>
      </c>
      <c r="V8295" t="n">
        <v>2018</v>
      </c>
      <c r="W8295" t="inlineStr">
        <is>
          <t>2018-11</t>
        </is>
      </c>
      <c r="X8295" s="19">
        <f>R8295-U8295</f>
        <v/>
      </c>
      <c r="Y8295" s="21">
        <f>U8295/R8295</f>
        <v/>
      </c>
    </row>
    <row r="8296">
      <c r="A8296" t="n">
        <v>8295</v>
      </c>
      <c r="B8296" t="inlineStr">
        <is>
          <t>US-2018-146906</t>
        </is>
      </c>
      <c r="C8296" t="inlineStr">
        <is>
          <t>2018-03-13</t>
        </is>
      </c>
      <c r="D8296" t="inlineStr">
        <is>
          <t>2018-03-17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10011.0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19" t="n">
        <v>299.9</v>
      </c>
      <c r="S8296" s="20" t="n">
        <v>2</v>
      </c>
      <c r="T8296" s="21" t="n">
        <v>0</v>
      </c>
      <c r="U8296" s="19" t="n">
        <v>74.97499999999999</v>
      </c>
      <c r="V8296" t="n">
        <v>2018</v>
      </c>
      <c r="W8296" t="inlineStr">
        <is>
          <t>2018-03</t>
        </is>
      </c>
      <c r="X8296" s="19">
        <f>R8296-U8296</f>
        <v/>
      </c>
      <c r="Y8296" s="21">
        <f>U8296/R8296</f>
        <v/>
      </c>
    </row>
    <row r="8297">
      <c r="A8297" t="n">
        <v>8296</v>
      </c>
      <c r="B8297" t="inlineStr">
        <is>
          <t>CA-2017-166380</t>
        </is>
      </c>
      <c r="C8297" t="inlineStr">
        <is>
          <t>2017-05-30</t>
        </is>
      </c>
      <c r="D8297" t="inlineStr">
        <is>
          <t>2017-06-03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22204.0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19" t="n">
        <v>26.55</v>
      </c>
      <c r="S8297" s="20" t="n">
        <v>9</v>
      </c>
      <c r="T8297" s="21" t="n">
        <v>0</v>
      </c>
      <c r="U8297" s="19" t="n">
        <v>12.744</v>
      </c>
      <c r="V8297" t="n">
        <v>2017</v>
      </c>
      <c r="W8297" t="inlineStr">
        <is>
          <t>2017-05</t>
        </is>
      </c>
      <c r="X8297" s="19">
        <f>R8297-U8297</f>
        <v/>
      </c>
      <c r="Y8297" s="21">
        <f>U8297/R8297</f>
        <v/>
      </c>
    </row>
    <row r="8298">
      <c r="A8298" t="n">
        <v>8297</v>
      </c>
      <c r="B8298" t="inlineStr">
        <is>
          <t>CA-2017-166380</t>
        </is>
      </c>
      <c r="C8298" t="inlineStr">
        <is>
          <t>2017-05-30</t>
        </is>
      </c>
      <c r="D8298" t="inlineStr">
        <is>
          <t>2017-06-03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22204.0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19" t="n">
        <v>111.98</v>
      </c>
      <c r="S8298" s="20" t="n">
        <v>2</v>
      </c>
      <c r="T8298" s="21" t="n">
        <v>0</v>
      </c>
      <c r="U8298" s="19" t="n">
        <v>26.8752</v>
      </c>
      <c r="V8298" t="n">
        <v>2017</v>
      </c>
      <c r="W8298" t="inlineStr">
        <is>
          <t>2017-05</t>
        </is>
      </c>
      <c r="X8298" s="19">
        <f>R8298-U8298</f>
        <v/>
      </c>
      <c r="Y8298" s="21">
        <f>U8298/R8298</f>
        <v/>
      </c>
    </row>
    <row r="8299">
      <c r="A8299" t="n">
        <v>8298</v>
      </c>
      <c r="B8299" t="inlineStr">
        <is>
          <t>US-2016-158911</t>
        </is>
      </c>
      <c r="C8299" t="inlineStr">
        <is>
          <t>2016-07-05</t>
        </is>
      </c>
      <c r="D8299" t="inlineStr">
        <is>
          <t>2016-07-11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28205.0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19" t="n">
        <v>4.928</v>
      </c>
      <c r="S8299" s="20" t="n">
        <v>2</v>
      </c>
      <c r="T8299" s="21" t="n">
        <v>0.2</v>
      </c>
      <c r="U8299" s="19" t="n">
        <v>0.7392</v>
      </c>
      <c r="V8299" t="n">
        <v>2016</v>
      </c>
      <c r="W8299" t="inlineStr">
        <is>
          <t>2016-07</t>
        </is>
      </c>
      <c r="X8299" s="19">
        <f>R8299-U8299</f>
        <v/>
      </c>
      <c r="Y8299" s="21">
        <f>U8299/R8299</f>
        <v/>
      </c>
    </row>
    <row r="8300">
      <c r="A8300" t="n">
        <v>8299</v>
      </c>
      <c r="B8300" t="inlineStr">
        <is>
          <t>US-2016-158911</t>
        </is>
      </c>
      <c r="C8300" t="inlineStr">
        <is>
          <t>2016-07-05</t>
        </is>
      </c>
      <c r="D8300" t="inlineStr">
        <is>
          <t>2016-07-11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28205.0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19" t="n">
        <v>11.784</v>
      </c>
      <c r="S8300" s="20" t="n">
        <v>3</v>
      </c>
      <c r="T8300" s="21" t="n">
        <v>0.2</v>
      </c>
      <c r="U8300" s="19" t="n">
        <v>4.2717</v>
      </c>
      <c r="V8300" t="n">
        <v>2016</v>
      </c>
      <c r="W8300" t="inlineStr">
        <is>
          <t>2016-07</t>
        </is>
      </c>
      <c r="X8300" s="19">
        <f>R8300-U8300</f>
        <v/>
      </c>
      <c r="Y8300" s="21">
        <f>U8300/R8300</f>
        <v/>
      </c>
    </row>
    <row r="8301">
      <c r="A8301" t="n">
        <v>8300</v>
      </c>
      <c r="B8301" t="inlineStr">
        <is>
          <t>US-2015-103338</t>
        </is>
      </c>
      <c r="C8301" t="inlineStr">
        <is>
          <t>2015-03-11</t>
        </is>
      </c>
      <c r="D8301" t="inlineStr">
        <is>
          <t>2015-03-15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95661.0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19" t="n">
        <v>7.98</v>
      </c>
      <c r="S8301" s="20" t="n">
        <v>3</v>
      </c>
      <c r="T8301" s="21" t="n">
        <v>0</v>
      </c>
      <c r="U8301" s="19" t="n">
        <v>2.0748</v>
      </c>
      <c r="V8301" t="n">
        <v>2015</v>
      </c>
      <c r="W8301" t="inlineStr">
        <is>
          <t>2015-03</t>
        </is>
      </c>
      <c r="X8301" s="19">
        <f>R8301-U8301</f>
        <v/>
      </c>
      <c r="Y8301" s="21">
        <f>U8301/R8301</f>
        <v/>
      </c>
    </row>
    <row r="8302">
      <c r="A8302" t="n">
        <v>8301</v>
      </c>
      <c r="B8302" t="inlineStr">
        <is>
          <t>CA-2016-109169</t>
        </is>
      </c>
      <c r="C8302" t="inlineStr">
        <is>
          <t>2016-04-20</t>
        </is>
      </c>
      <c r="D8302" t="inlineStr">
        <is>
          <t>2016-04-24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48234.0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19" t="n">
        <v>180.96</v>
      </c>
      <c r="S8302" s="20" t="n">
        <v>2</v>
      </c>
      <c r="T8302" s="21" t="n">
        <v>0</v>
      </c>
      <c r="U8302" s="19" t="n">
        <v>81.432</v>
      </c>
      <c r="V8302" t="n">
        <v>2016</v>
      </c>
      <c r="W8302" t="inlineStr">
        <is>
          <t>2016-04</t>
        </is>
      </c>
      <c r="X8302" s="19">
        <f>R8302-U8302</f>
        <v/>
      </c>
      <c r="Y8302" s="21">
        <f>U8302/R8302</f>
        <v/>
      </c>
    </row>
    <row r="8303">
      <c r="A8303" t="n">
        <v>8302</v>
      </c>
      <c r="B8303" t="inlineStr">
        <is>
          <t>US-2018-167318</t>
        </is>
      </c>
      <c r="C8303" t="inlineStr">
        <is>
          <t>2018-07-26</t>
        </is>
      </c>
      <c r="D8303" t="inlineStr">
        <is>
          <t>2018-08-01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90036.0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19" t="n">
        <v>1649.95</v>
      </c>
      <c r="S8303" s="20" t="n">
        <v>5</v>
      </c>
      <c r="T8303" s="21" t="n">
        <v>0</v>
      </c>
      <c r="U8303" s="19" t="n">
        <v>659.98</v>
      </c>
      <c r="V8303" t="n">
        <v>2018</v>
      </c>
      <c r="W8303" t="inlineStr">
        <is>
          <t>2018-07</t>
        </is>
      </c>
      <c r="X8303" s="19">
        <f>R8303-U8303</f>
        <v/>
      </c>
      <c r="Y8303" s="21">
        <f>U8303/R8303</f>
        <v/>
      </c>
    </row>
    <row r="8304">
      <c r="A8304" t="n">
        <v>8303</v>
      </c>
      <c r="B8304" t="inlineStr">
        <is>
          <t>US-2018-167318</t>
        </is>
      </c>
      <c r="C8304" t="inlineStr">
        <is>
          <t>2018-07-26</t>
        </is>
      </c>
      <c r="D8304" t="inlineStr">
        <is>
          <t>2018-08-01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90036.0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19" t="n">
        <v>362.352</v>
      </c>
      <c r="S8304" s="20" t="n">
        <v>3</v>
      </c>
      <c r="T8304" s="21" t="n">
        <v>0.2</v>
      </c>
      <c r="U8304" s="19" t="n">
        <v>45.294</v>
      </c>
      <c r="V8304" t="n">
        <v>2018</v>
      </c>
      <c r="W8304" t="inlineStr">
        <is>
          <t>2018-07</t>
        </is>
      </c>
      <c r="X8304" s="19">
        <f>R8304-U8304</f>
        <v/>
      </c>
      <c r="Y8304" s="21">
        <f>U8304/R8304</f>
        <v/>
      </c>
    </row>
    <row r="8305">
      <c r="A8305" t="n">
        <v>8304</v>
      </c>
      <c r="B8305" t="inlineStr">
        <is>
          <t>US-2015-120313</t>
        </is>
      </c>
      <c r="C8305" t="inlineStr">
        <is>
          <t>2015-10-31</t>
        </is>
      </c>
      <c r="D8305" t="inlineStr">
        <is>
          <t>2015-11-02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94110.0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19" t="n">
        <v>73.584</v>
      </c>
      <c r="S8305" s="20" t="n">
        <v>2</v>
      </c>
      <c r="T8305" s="21" t="n">
        <v>0.2</v>
      </c>
      <c r="U8305" s="19" t="n">
        <v>8.2782</v>
      </c>
      <c r="V8305" t="n">
        <v>2015</v>
      </c>
      <c r="W8305" t="inlineStr">
        <is>
          <t>2015-10</t>
        </is>
      </c>
      <c r="X8305" s="19">
        <f>R8305-U8305</f>
        <v/>
      </c>
      <c r="Y8305" s="21">
        <f>U8305/R8305</f>
        <v/>
      </c>
    </row>
    <row r="8306">
      <c r="A8306" t="n">
        <v>8305</v>
      </c>
      <c r="B8306" t="inlineStr">
        <is>
          <t>CA-2018-135419</t>
        </is>
      </c>
      <c r="C8306" t="inlineStr">
        <is>
          <t>2018-11-03</t>
        </is>
      </c>
      <c r="D8306" t="inlineStr">
        <is>
          <t>2018-11-09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93309.0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19" t="n">
        <v>486.368</v>
      </c>
      <c r="S8306" s="20" t="n">
        <v>4</v>
      </c>
      <c r="T8306" s="21" t="n">
        <v>0.2</v>
      </c>
      <c r="U8306" s="19" t="n">
        <v>36.4776</v>
      </c>
      <c r="V8306" t="n">
        <v>2018</v>
      </c>
      <c r="W8306" t="inlineStr">
        <is>
          <t>2018-11</t>
        </is>
      </c>
      <c r="X8306" s="19">
        <f>R8306-U8306</f>
        <v/>
      </c>
      <c r="Y8306" s="21">
        <f>U8306/R8306</f>
        <v/>
      </c>
    </row>
    <row r="8307">
      <c r="A8307" t="n">
        <v>8306</v>
      </c>
      <c r="B8307" t="inlineStr">
        <is>
          <t>CA-2017-128671</t>
        </is>
      </c>
      <c r="C8307" t="inlineStr">
        <is>
          <t>2017-08-11</t>
        </is>
      </c>
      <c r="D8307" t="inlineStr">
        <is>
          <t>2017-08-16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74133.0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19" t="n">
        <v>32.4</v>
      </c>
      <c r="S8307" s="20" t="n">
        <v>5</v>
      </c>
      <c r="T8307" s="21" t="n">
        <v>0</v>
      </c>
      <c r="U8307" s="19" t="n">
        <v>15.552</v>
      </c>
      <c r="V8307" t="n">
        <v>2017</v>
      </c>
      <c r="W8307" t="inlineStr">
        <is>
          <t>2017-08</t>
        </is>
      </c>
      <c r="X8307" s="19">
        <f>R8307-U8307</f>
        <v/>
      </c>
      <c r="Y8307" s="21">
        <f>U8307/R8307</f>
        <v/>
      </c>
    </row>
    <row r="8308">
      <c r="A8308" t="n">
        <v>8307</v>
      </c>
      <c r="B8308" t="inlineStr">
        <is>
          <t>CA-2017-128671</t>
        </is>
      </c>
      <c r="C8308" t="inlineStr">
        <is>
          <t>2017-08-11</t>
        </is>
      </c>
      <c r="D8308" t="inlineStr">
        <is>
          <t>2017-08-16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74133.0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19" t="n">
        <v>41.86</v>
      </c>
      <c r="S8308" s="20" t="n">
        <v>7</v>
      </c>
      <c r="T8308" s="21" t="n">
        <v>0</v>
      </c>
      <c r="U8308" s="19" t="n">
        <v>19.2556</v>
      </c>
      <c r="V8308" t="n">
        <v>2017</v>
      </c>
      <c r="W8308" t="inlineStr">
        <is>
          <t>2017-08</t>
        </is>
      </c>
      <c r="X8308" s="19">
        <f>R8308-U8308</f>
        <v/>
      </c>
      <c r="Y8308" s="21">
        <f>U8308/R8308</f>
        <v/>
      </c>
    </row>
    <row r="8309">
      <c r="A8309" t="n">
        <v>8308</v>
      </c>
      <c r="B8309" t="inlineStr">
        <is>
          <t>CA-2017-128671</t>
        </is>
      </c>
      <c r="C8309" t="inlineStr">
        <is>
          <t>2017-08-11</t>
        </is>
      </c>
      <c r="D8309" t="inlineStr">
        <is>
          <t>2017-08-16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74133.0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19" t="n">
        <v>77.56</v>
      </c>
      <c r="S8309" s="20" t="n">
        <v>2</v>
      </c>
      <c r="T8309" s="21" t="n">
        <v>0</v>
      </c>
      <c r="U8309" s="19" t="n">
        <v>35.6776</v>
      </c>
      <c r="V8309" t="n">
        <v>2017</v>
      </c>
      <c r="W8309" t="inlineStr">
        <is>
          <t>2017-08</t>
        </is>
      </c>
      <c r="X8309" s="19">
        <f>R8309-U8309</f>
        <v/>
      </c>
      <c r="Y8309" s="21">
        <f>U8309/R8309</f>
        <v/>
      </c>
    </row>
    <row r="8310">
      <c r="A8310" t="n">
        <v>8309</v>
      </c>
      <c r="B8310" t="inlineStr">
        <is>
          <t>CA-2017-149335</t>
        </is>
      </c>
      <c r="C8310" t="inlineStr">
        <is>
          <t>2017-07-25</t>
        </is>
      </c>
      <c r="D8310" t="inlineStr">
        <is>
          <t>2017-07-25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94122.0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19" t="n">
        <v>37.17</v>
      </c>
      <c r="S8310" s="20" t="n">
        <v>9</v>
      </c>
      <c r="T8310" s="21" t="n">
        <v>0</v>
      </c>
      <c r="U8310" s="19" t="n">
        <v>11.151</v>
      </c>
      <c r="V8310" t="n">
        <v>2017</v>
      </c>
      <c r="W8310" t="inlineStr">
        <is>
          <t>2017-07</t>
        </is>
      </c>
      <c r="X8310" s="19">
        <f>R8310-U8310</f>
        <v/>
      </c>
      <c r="Y8310" s="21">
        <f>U8310/R8310</f>
        <v/>
      </c>
    </row>
    <row r="8311">
      <c r="A8311" t="n">
        <v>8310</v>
      </c>
      <c r="B8311" t="inlineStr">
        <is>
          <t>CA-2015-168312</t>
        </is>
      </c>
      <c r="C8311" t="inlineStr">
        <is>
          <t>2015-03-01</t>
        </is>
      </c>
      <c r="D8311" t="inlineStr">
        <is>
          <t>2015-03-07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77036.0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19" t="n">
        <v>137.352</v>
      </c>
      <c r="S8311" s="20" t="n">
        <v>3</v>
      </c>
      <c r="T8311" s="21" t="n">
        <v>0.2</v>
      </c>
      <c r="U8311" s="19" t="n">
        <v>8.5845</v>
      </c>
      <c r="V8311" t="n">
        <v>2015</v>
      </c>
      <c r="W8311" t="inlineStr">
        <is>
          <t>2015-03</t>
        </is>
      </c>
      <c r="X8311" s="19">
        <f>R8311-U8311</f>
        <v/>
      </c>
      <c r="Y8311" s="21">
        <f>U8311/R8311</f>
        <v/>
      </c>
    </row>
    <row r="8312">
      <c r="A8312" t="n">
        <v>8311</v>
      </c>
      <c r="B8312" t="inlineStr">
        <is>
          <t>CA-2015-168312</t>
        </is>
      </c>
      <c r="C8312" t="inlineStr">
        <is>
          <t>2015-03-01</t>
        </is>
      </c>
      <c r="D8312" t="inlineStr">
        <is>
          <t>2015-03-07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77036.0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19" t="n">
        <v>376.509</v>
      </c>
      <c r="S8312" s="20" t="n">
        <v>3</v>
      </c>
      <c r="T8312" s="21" t="n">
        <v>0.3</v>
      </c>
      <c r="U8312" s="19" t="n">
        <v>-43.0296</v>
      </c>
      <c r="V8312" t="n">
        <v>2015</v>
      </c>
      <c r="W8312" t="inlineStr">
        <is>
          <t>2015-03</t>
        </is>
      </c>
      <c r="X8312" s="19">
        <f>R8312-U8312</f>
        <v/>
      </c>
      <c r="Y8312" s="21">
        <f>U8312/R8312</f>
        <v/>
      </c>
    </row>
    <row r="8313">
      <c r="A8313" t="n">
        <v>8312</v>
      </c>
      <c r="B8313" t="inlineStr">
        <is>
          <t>US-2018-105935</t>
        </is>
      </c>
      <c r="C8313" t="inlineStr">
        <is>
          <t>2018-01-26</t>
        </is>
      </c>
      <c r="D8313" t="inlineStr">
        <is>
          <t>2018-01-31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31907.0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19" t="n">
        <v>62.72</v>
      </c>
      <c r="S8313" s="20" t="n">
        <v>4</v>
      </c>
      <c r="T8313" s="21" t="n">
        <v>0</v>
      </c>
      <c r="U8313" s="19" t="n">
        <v>24.4608</v>
      </c>
      <c r="V8313" t="n">
        <v>2018</v>
      </c>
      <c r="W8313" t="inlineStr">
        <is>
          <t>2018-01</t>
        </is>
      </c>
      <c r="X8313" s="19">
        <f>R8313-U8313</f>
        <v/>
      </c>
      <c r="Y8313" s="21">
        <f>U8313/R8313</f>
        <v/>
      </c>
    </row>
    <row r="8314">
      <c r="A8314" t="n">
        <v>8313</v>
      </c>
      <c r="B8314" t="inlineStr">
        <is>
          <t>US-2018-105935</t>
        </is>
      </c>
      <c r="C8314" t="inlineStr">
        <is>
          <t>2018-01-26</t>
        </is>
      </c>
      <c r="D8314" t="inlineStr">
        <is>
          <t>2018-01-31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31907.0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19" t="n">
        <v>2939.93</v>
      </c>
      <c r="S8314" s="20" t="n">
        <v>7</v>
      </c>
      <c r="T8314" s="21" t="n">
        <v>0</v>
      </c>
      <c r="U8314" s="19" t="n">
        <v>764.3818</v>
      </c>
      <c r="V8314" t="n">
        <v>2018</v>
      </c>
      <c r="W8314" t="inlineStr">
        <is>
          <t>2018-01</t>
        </is>
      </c>
      <c r="X8314" s="19">
        <f>R8314-U8314</f>
        <v/>
      </c>
      <c r="Y8314" s="21">
        <f>U8314/R8314</f>
        <v/>
      </c>
    </row>
    <row r="8315">
      <c r="A8315" t="n">
        <v>8314</v>
      </c>
      <c r="B8315" t="inlineStr">
        <is>
          <t>CA-2015-161508</t>
        </is>
      </c>
      <c r="C8315" t="inlineStr">
        <is>
          <t>2015-07-12</t>
        </is>
      </c>
      <c r="D8315" t="inlineStr">
        <is>
          <t>2015-07-16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77573.0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19" t="n">
        <v>512.3579999999999</v>
      </c>
      <c r="S8315" s="20" t="n">
        <v>3</v>
      </c>
      <c r="T8315" s="21" t="n">
        <v>0.3</v>
      </c>
      <c r="U8315" s="19" t="n">
        <v>-14.6388</v>
      </c>
      <c r="V8315" t="n">
        <v>2015</v>
      </c>
      <c r="W8315" t="inlineStr">
        <is>
          <t>2015-07</t>
        </is>
      </c>
      <c r="X8315" s="19">
        <f>R8315-U8315</f>
        <v/>
      </c>
      <c r="Y8315" s="21">
        <f>U8315/R8315</f>
        <v/>
      </c>
    </row>
    <row r="8316">
      <c r="A8316" t="n">
        <v>8315</v>
      </c>
      <c r="B8316" t="inlineStr">
        <is>
          <t>CA-2015-161508</t>
        </is>
      </c>
      <c r="C8316" t="inlineStr">
        <is>
          <t>2015-07-12</t>
        </is>
      </c>
      <c r="D8316" t="inlineStr">
        <is>
          <t>2015-07-16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77573.0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19" t="n">
        <v>3.488</v>
      </c>
      <c r="S8316" s="20" t="n">
        <v>2</v>
      </c>
      <c r="T8316" s="21" t="n">
        <v>0.2</v>
      </c>
      <c r="U8316" s="19" t="n">
        <v>0.5668</v>
      </c>
      <c r="V8316" t="n">
        <v>2015</v>
      </c>
      <c r="W8316" t="inlineStr">
        <is>
          <t>2015-07</t>
        </is>
      </c>
      <c r="X8316" s="19">
        <f>R8316-U8316</f>
        <v/>
      </c>
      <c r="Y8316" s="21">
        <f>U8316/R8316</f>
        <v/>
      </c>
    </row>
    <row r="8317">
      <c r="A8317" t="n">
        <v>8316</v>
      </c>
      <c r="B8317" t="inlineStr">
        <is>
          <t>CA-2015-161508</t>
        </is>
      </c>
      <c r="C8317" t="inlineStr">
        <is>
          <t>2015-07-12</t>
        </is>
      </c>
      <c r="D8317" t="inlineStr">
        <is>
          <t>2015-07-16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77573.0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19" t="n">
        <v>22.288</v>
      </c>
      <c r="S8317" s="20" t="n">
        <v>7</v>
      </c>
      <c r="T8317" s="21" t="n">
        <v>0.2</v>
      </c>
      <c r="U8317" s="19" t="n">
        <v>3.9004</v>
      </c>
      <c r="V8317" t="n">
        <v>2015</v>
      </c>
      <c r="W8317" t="inlineStr">
        <is>
          <t>2015-07</t>
        </is>
      </c>
      <c r="X8317" s="19">
        <f>R8317-U8317</f>
        <v/>
      </c>
      <c r="Y8317" s="21">
        <f>U8317/R8317</f>
        <v/>
      </c>
    </row>
    <row r="8318">
      <c r="A8318" t="n">
        <v>8317</v>
      </c>
      <c r="B8318" t="inlineStr">
        <is>
          <t>CA-2015-161508</t>
        </is>
      </c>
      <c r="C8318" t="inlineStr">
        <is>
          <t>2015-07-12</t>
        </is>
      </c>
      <c r="D8318" t="inlineStr">
        <is>
          <t>2015-07-16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77573.0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19" t="n">
        <v>16.032</v>
      </c>
      <c r="S8318" s="20" t="n">
        <v>3</v>
      </c>
      <c r="T8318" s="21" t="n">
        <v>0.2</v>
      </c>
      <c r="U8318" s="19" t="n">
        <v>5.6112</v>
      </c>
      <c r="V8318" t="n">
        <v>2015</v>
      </c>
      <c r="W8318" t="inlineStr">
        <is>
          <t>2015-07</t>
        </is>
      </c>
      <c r="X8318" s="19">
        <f>R8318-U8318</f>
        <v/>
      </c>
      <c r="Y8318" s="21">
        <f>U8318/R8318</f>
        <v/>
      </c>
    </row>
    <row r="8319">
      <c r="A8319" t="n">
        <v>8318</v>
      </c>
      <c r="B8319" t="inlineStr">
        <is>
          <t>CA-2018-130904</t>
        </is>
      </c>
      <c r="C8319" t="inlineStr">
        <is>
          <t>2018-04-11</t>
        </is>
      </c>
      <c r="D8319" t="inlineStr">
        <is>
          <t>2018-04-16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27217.0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19" t="n">
        <v>1.752</v>
      </c>
      <c r="S8319" s="20" t="n">
        <v>1</v>
      </c>
      <c r="T8319" s="21" t="n">
        <v>0.2</v>
      </c>
      <c r="U8319" s="19" t="n">
        <v>0.1533</v>
      </c>
      <c r="V8319" t="n">
        <v>2018</v>
      </c>
      <c r="W8319" t="inlineStr">
        <is>
          <t>2018-04</t>
        </is>
      </c>
      <c r="X8319" s="19">
        <f>R8319-U8319</f>
        <v/>
      </c>
      <c r="Y8319" s="21">
        <f>U8319/R8319</f>
        <v/>
      </c>
    </row>
    <row r="8320">
      <c r="A8320" t="n">
        <v>8319</v>
      </c>
      <c r="B8320" t="inlineStr">
        <is>
          <t>CA-2018-130904</t>
        </is>
      </c>
      <c r="C8320" t="inlineStr">
        <is>
          <t>2018-04-11</t>
        </is>
      </c>
      <c r="D8320" t="inlineStr">
        <is>
          <t>2018-04-16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27217.0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19" t="n">
        <v>20.992</v>
      </c>
      <c r="S8320" s="20" t="n">
        <v>8</v>
      </c>
      <c r="T8320" s="21" t="n">
        <v>0.2</v>
      </c>
      <c r="U8320" s="19" t="n">
        <v>2.3616</v>
      </c>
      <c r="V8320" t="n">
        <v>2018</v>
      </c>
      <c r="W8320" t="inlineStr">
        <is>
          <t>2018-04</t>
        </is>
      </c>
      <c r="X8320" s="19">
        <f>R8320-U8320</f>
        <v/>
      </c>
      <c r="Y8320" s="21">
        <f>U8320/R8320</f>
        <v/>
      </c>
    </row>
    <row r="8321">
      <c r="A8321" t="n">
        <v>8320</v>
      </c>
      <c r="B8321" t="inlineStr">
        <is>
          <t>CA-2018-133620</t>
        </is>
      </c>
      <c r="C8321" t="inlineStr">
        <is>
          <t>2018-11-13</t>
        </is>
      </c>
      <c r="D8321" t="inlineStr">
        <is>
          <t>2018-11-18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10009.0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19" t="n">
        <v>11.21</v>
      </c>
      <c r="S8321" s="20" t="n">
        <v>1</v>
      </c>
      <c r="T8321" s="21" t="n">
        <v>0</v>
      </c>
      <c r="U8321" s="19" t="n">
        <v>3.363</v>
      </c>
      <c r="V8321" t="n">
        <v>2018</v>
      </c>
      <c r="W8321" t="inlineStr">
        <is>
          <t>2018-11</t>
        </is>
      </c>
      <c r="X8321" s="19">
        <f>R8321-U8321</f>
        <v/>
      </c>
      <c r="Y8321" s="21">
        <f>U8321/R8321</f>
        <v/>
      </c>
    </row>
    <row r="8322">
      <c r="A8322" t="n">
        <v>8321</v>
      </c>
      <c r="B8322" t="inlineStr">
        <is>
          <t>CA-2016-142937</t>
        </is>
      </c>
      <c r="C8322" t="inlineStr">
        <is>
          <t>2016-12-05</t>
        </is>
      </c>
      <c r="D8322" t="inlineStr">
        <is>
          <t>2016-12-06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75220.0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19" t="n">
        <v>45.04</v>
      </c>
      <c r="S8322" s="20" t="n">
        <v>2</v>
      </c>
      <c r="T8322" s="21" t="n">
        <v>0.2</v>
      </c>
      <c r="U8322" s="19" t="n">
        <v>4.504</v>
      </c>
      <c r="V8322" t="n">
        <v>2016</v>
      </c>
      <c r="W8322" t="inlineStr">
        <is>
          <t>2016-12</t>
        </is>
      </c>
      <c r="X8322" s="19">
        <f>R8322-U8322</f>
        <v/>
      </c>
      <c r="Y8322" s="21">
        <f>U8322/R8322</f>
        <v/>
      </c>
    </row>
    <row r="8323">
      <c r="A8323" t="n">
        <v>8322</v>
      </c>
      <c r="B8323" t="inlineStr">
        <is>
          <t>US-2017-149790</t>
        </is>
      </c>
      <c r="C8323" t="inlineStr">
        <is>
          <t>2017-09-26</t>
        </is>
      </c>
      <c r="D8323" t="inlineStr">
        <is>
          <t>2017-10-01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77095.0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19" t="n">
        <v>15.624</v>
      </c>
      <c r="S8323" s="20" t="n">
        <v>2</v>
      </c>
      <c r="T8323" s="21" t="n">
        <v>0.8</v>
      </c>
      <c r="U8323" s="19" t="n">
        <v>-24.9984</v>
      </c>
      <c r="V8323" t="n">
        <v>2017</v>
      </c>
      <c r="W8323" t="inlineStr">
        <is>
          <t>2017-09</t>
        </is>
      </c>
      <c r="X8323" s="19">
        <f>R8323-U8323</f>
        <v/>
      </c>
      <c r="Y8323" s="21">
        <f>U8323/R8323</f>
        <v/>
      </c>
    </row>
    <row r="8324">
      <c r="A8324" t="n">
        <v>8323</v>
      </c>
      <c r="B8324" t="inlineStr">
        <is>
          <t>CA-2017-130778</t>
        </is>
      </c>
      <c r="C8324" t="inlineStr">
        <is>
          <t>2017-11-19</t>
        </is>
      </c>
      <c r="D8324" t="inlineStr">
        <is>
          <t>2017-11-25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11561.0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19" t="n">
        <v>8.74</v>
      </c>
      <c r="S8324" s="20" t="n">
        <v>2</v>
      </c>
      <c r="T8324" s="21" t="n">
        <v>0</v>
      </c>
      <c r="U8324" s="19" t="n">
        <v>2.2724</v>
      </c>
      <c r="V8324" t="n">
        <v>2017</v>
      </c>
      <c r="W8324" t="inlineStr">
        <is>
          <t>2017-11</t>
        </is>
      </c>
      <c r="X8324" s="19">
        <f>R8324-U8324</f>
        <v/>
      </c>
      <c r="Y8324" s="21">
        <f>U8324/R8324</f>
        <v/>
      </c>
    </row>
    <row r="8325">
      <c r="A8325" t="n">
        <v>8324</v>
      </c>
      <c r="B8325" t="inlineStr">
        <is>
          <t>CA-2017-130778</t>
        </is>
      </c>
      <c r="C8325" t="inlineStr">
        <is>
          <t>2017-11-19</t>
        </is>
      </c>
      <c r="D8325" t="inlineStr">
        <is>
          <t>2017-11-25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11561.0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19" t="n">
        <v>44.75</v>
      </c>
      <c r="S8325" s="20" t="n">
        <v>5</v>
      </c>
      <c r="T8325" s="21" t="n">
        <v>0</v>
      </c>
      <c r="U8325" s="19" t="n">
        <v>20.585</v>
      </c>
      <c r="V8325" t="n">
        <v>2017</v>
      </c>
      <c r="W8325" t="inlineStr">
        <is>
          <t>2017-11</t>
        </is>
      </c>
      <c r="X8325" s="19">
        <f>R8325-U8325</f>
        <v/>
      </c>
      <c r="Y8325" s="21">
        <f>U8325/R8325</f>
        <v/>
      </c>
    </row>
    <row r="8326">
      <c r="A8326" t="n">
        <v>8325</v>
      </c>
      <c r="B8326" t="inlineStr">
        <is>
          <t>CA-2018-144456</t>
        </is>
      </c>
      <c r="C8326" t="inlineStr">
        <is>
          <t>2018-09-08</t>
        </is>
      </c>
      <c r="D8326" t="inlineStr">
        <is>
          <t>2018-09-09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33012.0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19" t="n">
        <v>61.68</v>
      </c>
      <c r="S8326" s="20" t="n">
        <v>5</v>
      </c>
      <c r="T8326" s="21" t="n">
        <v>0.2</v>
      </c>
      <c r="U8326" s="19" t="n">
        <v>5.397</v>
      </c>
      <c r="V8326" t="n">
        <v>2018</v>
      </c>
      <c r="W8326" t="inlineStr">
        <is>
          <t>2018-09</t>
        </is>
      </c>
      <c r="X8326" s="19">
        <f>R8326-U8326</f>
        <v/>
      </c>
      <c r="Y8326" s="21">
        <f>U8326/R8326</f>
        <v/>
      </c>
    </row>
    <row r="8327">
      <c r="A8327" t="n">
        <v>8326</v>
      </c>
      <c r="B8327" t="inlineStr">
        <is>
          <t>CA-2018-144456</t>
        </is>
      </c>
      <c r="C8327" t="inlineStr">
        <is>
          <t>2018-09-08</t>
        </is>
      </c>
      <c r="D8327" t="inlineStr">
        <is>
          <t>2018-09-09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33012.0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19" t="n">
        <v>158.376</v>
      </c>
      <c r="S8327" s="20" t="n">
        <v>3</v>
      </c>
      <c r="T8327" s="21" t="n">
        <v>0.2</v>
      </c>
      <c r="U8327" s="19" t="n">
        <v>13.8579</v>
      </c>
      <c r="V8327" t="n">
        <v>2018</v>
      </c>
      <c r="W8327" t="inlineStr">
        <is>
          <t>2018-09</t>
        </is>
      </c>
      <c r="X8327" s="19">
        <f>R8327-U8327</f>
        <v/>
      </c>
      <c r="Y8327" s="21">
        <f>U8327/R8327</f>
        <v/>
      </c>
    </row>
    <row r="8328">
      <c r="A8328" t="n">
        <v>8327</v>
      </c>
      <c r="B8328" t="inlineStr">
        <is>
          <t>CA-2018-103478</t>
        </is>
      </c>
      <c r="C8328" t="inlineStr">
        <is>
          <t>2018-07-21</t>
        </is>
      </c>
      <c r="D8328" t="inlineStr">
        <is>
          <t>2018-07-24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60505.0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19" t="n">
        <v>2.864</v>
      </c>
      <c r="S8328" s="20" t="n">
        <v>4</v>
      </c>
      <c r="T8328" s="21" t="n">
        <v>0.8</v>
      </c>
      <c r="U8328" s="19" t="n">
        <v>-4.5824</v>
      </c>
      <c r="V8328" t="n">
        <v>2018</v>
      </c>
      <c r="W8328" t="inlineStr">
        <is>
          <t>2018-07</t>
        </is>
      </c>
      <c r="X8328" s="19">
        <f>R8328-U8328</f>
        <v/>
      </c>
      <c r="Y8328" s="21">
        <f>U8328/R8328</f>
        <v/>
      </c>
    </row>
    <row r="8329">
      <c r="A8329" t="n">
        <v>8328</v>
      </c>
      <c r="B8329" t="inlineStr">
        <is>
          <t>CA-2018-103478</t>
        </is>
      </c>
      <c r="C8329" t="inlineStr">
        <is>
          <t>2018-07-21</t>
        </is>
      </c>
      <c r="D8329" t="inlineStr">
        <is>
          <t>2018-07-24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60505.0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19" t="n">
        <v>94.19199999999999</v>
      </c>
      <c r="S8329" s="20" t="n">
        <v>7</v>
      </c>
      <c r="T8329" s="21" t="n">
        <v>0.8</v>
      </c>
      <c r="U8329" s="19" t="n">
        <v>-164.836</v>
      </c>
      <c r="V8329" t="n">
        <v>2018</v>
      </c>
      <c r="W8329" t="inlineStr">
        <is>
          <t>2018-07</t>
        </is>
      </c>
      <c r="X8329" s="19">
        <f>R8329-U8329</f>
        <v/>
      </c>
      <c r="Y8329" s="21">
        <f>U8329/R8329</f>
        <v/>
      </c>
    </row>
    <row r="8330">
      <c r="A8330" t="n">
        <v>8329</v>
      </c>
      <c r="B8330" t="inlineStr">
        <is>
          <t>CA-2018-118577</t>
        </is>
      </c>
      <c r="C8330" t="inlineStr">
        <is>
          <t>2018-10-06</t>
        </is>
      </c>
      <c r="D8330" t="inlineStr">
        <is>
          <t>2018-10-11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7109.0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19" t="n">
        <v>143.7</v>
      </c>
      <c r="S8330" s="20" t="n">
        <v>3</v>
      </c>
      <c r="T8330" s="21" t="n">
        <v>0</v>
      </c>
      <c r="U8330" s="19" t="n">
        <v>68.976</v>
      </c>
      <c r="V8330" t="n">
        <v>2018</v>
      </c>
      <c r="W8330" t="inlineStr">
        <is>
          <t>2018-10</t>
        </is>
      </c>
      <c r="X8330" s="19">
        <f>R8330-U8330</f>
        <v/>
      </c>
      <c r="Y8330" s="21">
        <f>U8330/R8330</f>
        <v/>
      </c>
    </row>
    <row r="8331">
      <c r="A8331" t="n">
        <v>8330</v>
      </c>
      <c r="B8331" t="inlineStr">
        <is>
          <t>CA-2018-118577</t>
        </is>
      </c>
      <c r="C8331" t="inlineStr">
        <is>
          <t>2018-10-06</t>
        </is>
      </c>
      <c r="D8331" t="inlineStr">
        <is>
          <t>2018-10-11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7109.0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19" t="n">
        <v>6.48</v>
      </c>
      <c r="S8331" s="20" t="n">
        <v>1</v>
      </c>
      <c r="T8331" s="21" t="n">
        <v>0</v>
      </c>
      <c r="U8331" s="19" t="n">
        <v>3.1104</v>
      </c>
      <c r="V8331" t="n">
        <v>2018</v>
      </c>
      <c r="W8331" t="inlineStr">
        <is>
          <t>2018-10</t>
        </is>
      </c>
      <c r="X8331" s="19">
        <f>R8331-U8331</f>
        <v/>
      </c>
      <c r="Y8331" s="21">
        <f>U8331/R8331</f>
        <v/>
      </c>
    </row>
    <row r="8332">
      <c r="A8332" t="n">
        <v>8331</v>
      </c>
      <c r="B8332" t="inlineStr">
        <is>
          <t>CA-2018-113572</t>
        </is>
      </c>
      <c r="C8332" t="inlineStr">
        <is>
          <t>2018-11-07</t>
        </is>
      </c>
      <c r="D8332" t="inlineStr">
        <is>
          <t>2018-11-11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10024.0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19" t="n">
        <v>7.88</v>
      </c>
      <c r="S8332" s="20" t="n">
        <v>4</v>
      </c>
      <c r="T8332" s="21" t="n">
        <v>0</v>
      </c>
      <c r="U8332" s="19" t="n">
        <v>2.5216</v>
      </c>
      <c r="V8332" t="n">
        <v>2018</v>
      </c>
      <c r="W8332" t="inlineStr">
        <is>
          <t>2018-11</t>
        </is>
      </c>
      <c r="X8332" s="19">
        <f>R8332-U8332</f>
        <v/>
      </c>
      <c r="Y8332" s="21">
        <f>U8332/R8332</f>
        <v/>
      </c>
    </row>
    <row r="8333">
      <c r="A8333" t="n">
        <v>8332</v>
      </c>
      <c r="B8333" t="inlineStr">
        <is>
          <t>CA-2017-153269</t>
        </is>
      </c>
      <c r="C8333" t="inlineStr">
        <is>
          <t>2017-03-09</t>
        </is>
      </c>
      <c r="D8333" t="inlineStr">
        <is>
          <t>2017-03-12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1810.0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19" t="n">
        <v>11.21</v>
      </c>
      <c r="S8333" s="20" t="n">
        <v>1</v>
      </c>
      <c r="T8333" s="21" t="n">
        <v>0</v>
      </c>
      <c r="U8333" s="19" t="n">
        <v>3.363</v>
      </c>
      <c r="V8333" t="n">
        <v>2017</v>
      </c>
      <c r="W8333" t="inlineStr">
        <is>
          <t>2017-03</t>
        </is>
      </c>
      <c r="X8333" s="19">
        <f>R8333-U8333</f>
        <v/>
      </c>
      <c r="Y8333" s="21">
        <f>U8333/R8333</f>
        <v/>
      </c>
    </row>
    <row r="8334">
      <c r="A8334" t="n">
        <v>8333</v>
      </c>
      <c r="B8334" t="inlineStr">
        <is>
          <t>CA-2017-153269</t>
        </is>
      </c>
      <c r="C8334" t="inlineStr">
        <is>
          <t>2017-03-09</t>
        </is>
      </c>
      <c r="D8334" t="inlineStr">
        <is>
          <t>2017-03-12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1810.0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19" t="n">
        <v>354.9</v>
      </c>
      <c r="S8334" s="20" t="n">
        <v>5</v>
      </c>
      <c r="T8334" s="21" t="n">
        <v>0</v>
      </c>
      <c r="U8334" s="19" t="n">
        <v>88.72499999999999</v>
      </c>
      <c r="V8334" t="n">
        <v>2017</v>
      </c>
      <c r="W8334" t="inlineStr">
        <is>
          <t>2017-03</t>
        </is>
      </c>
      <c r="X8334" s="19">
        <f>R8334-U8334</f>
        <v/>
      </c>
      <c r="Y8334" s="21">
        <f>U8334/R8334</f>
        <v/>
      </c>
    </row>
    <row r="8335">
      <c r="A8335" t="n">
        <v>8334</v>
      </c>
      <c r="B8335" t="inlineStr">
        <is>
          <t>CA-2017-153269</t>
        </is>
      </c>
      <c r="C8335" t="inlineStr">
        <is>
          <t>2017-03-09</t>
        </is>
      </c>
      <c r="D8335" t="inlineStr">
        <is>
          <t>2017-03-12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1810.0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19" t="n">
        <v>17.94</v>
      </c>
      <c r="S8335" s="20" t="n">
        <v>3</v>
      </c>
      <c r="T8335" s="21" t="n">
        <v>0</v>
      </c>
      <c r="U8335" s="19" t="n">
        <v>8.7906</v>
      </c>
      <c r="V8335" t="n">
        <v>2017</v>
      </c>
      <c r="W8335" t="inlineStr">
        <is>
          <t>2017-03</t>
        </is>
      </c>
      <c r="X8335" s="19">
        <f>R8335-U8335</f>
        <v/>
      </c>
      <c r="Y8335" s="21">
        <f>U8335/R8335</f>
        <v/>
      </c>
    </row>
    <row r="8336">
      <c r="A8336" t="n">
        <v>8335</v>
      </c>
      <c r="B8336" t="inlineStr">
        <is>
          <t>CA-2017-153269</t>
        </is>
      </c>
      <c r="C8336" t="inlineStr">
        <is>
          <t>2017-03-09</t>
        </is>
      </c>
      <c r="D8336" t="inlineStr">
        <is>
          <t>2017-03-12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1810.0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19" t="n">
        <v>51.8</v>
      </c>
      <c r="S8336" s="20" t="n">
        <v>4</v>
      </c>
      <c r="T8336" s="21" t="n">
        <v>0</v>
      </c>
      <c r="U8336" s="19" t="n">
        <v>23.31</v>
      </c>
      <c r="V8336" t="n">
        <v>2017</v>
      </c>
      <c r="W8336" t="inlineStr">
        <is>
          <t>2017-03</t>
        </is>
      </c>
      <c r="X8336" s="19">
        <f>R8336-U8336</f>
        <v/>
      </c>
      <c r="Y8336" s="21">
        <f>U8336/R8336</f>
        <v/>
      </c>
    </row>
    <row r="8337">
      <c r="A8337" t="n">
        <v>8336</v>
      </c>
      <c r="B8337" t="inlineStr">
        <is>
          <t>CA-2018-161655</t>
        </is>
      </c>
      <c r="C8337" t="inlineStr">
        <is>
          <t>2018-05-13</t>
        </is>
      </c>
      <c r="D8337" t="inlineStr">
        <is>
          <t>2018-05-18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19711.0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19" t="n">
        <v>299.52</v>
      </c>
      <c r="S8337" s="20" t="n">
        <v>9</v>
      </c>
      <c r="T8337" s="21" t="n">
        <v>0</v>
      </c>
      <c r="U8337" s="19" t="n">
        <v>149.76</v>
      </c>
      <c r="V8337" t="n">
        <v>2018</v>
      </c>
      <c r="W8337" t="inlineStr">
        <is>
          <t>2018-05</t>
        </is>
      </c>
      <c r="X8337" s="19">
        <f>R8337-U8337</f>
        <v/>
      </c>
      <c r="Y8337" s="21">
        <f>U8337/R8337</f>
        <v/>
      </c>
    </row>
    <row r="8338">
      <c r="A8338" t="n">
        <v>8337</v>
      </c>
      <c r="B8338" t="inlineStr">
        <is>
          <t>CA-2017-101469</t>
        </is>
      </c>
      <c r="C8338" t="inlineStr">
        <is>
          <t>2017-07-02</t>
        </is>
      </c>
      <c r="D8338" t="inlineStr">
        <is>
          <t>2017-07-08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22204.0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19" t="n">
        <v>7.7</v>
      </c>
      <c r="S8338" s="20" t="n">
        <v>2</v>
      </c>
      <c r="T8338" s="21" t="n">
        <v>0</v>
      </c>
      <c r="U8338" s="19" t="n">
        <v>3.157</v>
      </c>
      <c r="V8338" t="n">
        <v>2017</v>
      </c>
      <c r="W8338" t="inlineStr">
        <is>
          <t>2017-07</t>
        </is>
      </c>
      <c r="X8338" s="19">
        <f>R8338-U8338</f>
        <v/>
      </c>
      <c r="Y8338" s="21">
        <f>U8338/R8338</f>
        <v/>
      </c>
    </row>
    <row r="8339">
      <c r="A8339" t="n">
        <v>8338</v>
      </c>
      <c r="B8339" t="inlineStr">
        <is>
          <t>CA-2015-153087</t>
        </is>
      </c>
      <c r="C8339" t="inlineStr">
        <is>
          <t>2015-12-27</t>
        </is>
      </c>
      <c r="D8339" t="inlineStr">
        <is>
          <t>2016-01-03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35601.0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19" t="n">
        <v>23.92</v>
      </c>
      <c r="S8339" s="20" t="n">
        <v>4</v>
      </c>
      <c r="T8339" s="21" t="n">
        <v>0</v>
      </c>
      <c r="U8339" s="19" t="n">
        <v>11.7208</v>
      </c>
      <c r="V8339" t="n">
        <v>2015</v>
      </c>
      <c r="W8339" t="inlineStr">
        <is>
          <t>2015-12</t>
        </is>
      </c>
      <c r="X8339" s="19">
        <f>R8339-U8339</f>
        <v/>
      </c>
      <c r="Y8339" s="21">
        <f>U8339/R8339</f>
        <v/>
      </c>
    </row>
    <row r="8340">
      <c r="A8340" t="n">
        <v>8339</v>
      </c>
      <c r="B8340" t="inlineStr">
        <is>
          <t>CA-2015-153087</t>
        </is>
      </c>
      <c r="C8340" t="inlineStr">
        <is>
          <t>2015-12-27</t>
        </is>
      </c>
      <c r="D8340" t="inlineStr">
        <is>
          <t>2016-01-03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35601.0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19" t="n">
        <v>498</v>
      </c>
      <c r="S8340" s="20" t="n">
        <v>5</v>
      </c>
      <c r="T8340" s="21" t="n">
        <v>0</v>
      </c>
      <c r="U8340" s="19" t="n">
        <v>184.26</v>
      </c>
      <c r="V8340" t="n">
        <v>2015</v>
      </c>
      <c r="W8340" t="inlineStr">
        <is>
          <t>2015-12</t>
        </is>
      </c>
      <c r="X8340" s="19">
        <f>R8340-U8340</f>
        <v/>
      </c>
      <c r="Y8340" s="21">
        <f>U8340/R8340</f>
        <v/>
      </c>
    </row>
    <row r="8341">
      <c r="A8341" t="n">
        <v>8340</v>
      </c>
      <c r="B8341" t="inlineStr">
        <is>
          <t>CA-2018-135076</t>
        </is>
      </c>
      <c r="C8341" t="inlineStr">
        <is>
          <t>2018-04-13</t>
        </is>
      </c>
      <c r="D8341" t="inlineStr">
        <is>
          <t>2018-04-17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92345.0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19" t="n">
        <v>436.704</v>
      </c>
      <c r="S8341" s="20" t="n">
        <v>6</v>
      </c>
      <c r="T8341" s="21" t="n">
        <v>0.2</v>
      </c>
      <c r="U8341" s="19" t="n">
        <v>-38.2116</v>
      </c>
      <c r="V8341" t="n">
        <v>2018</v>
      </c>
      <c r="W8341" t="inlineStr">
        <is>
          <t>2018-04</t>
        </is>
      </c>
      <c r="X8341" s="19">
        <f>R8341-U8341</f>
        <v/>
      </c>
      <c r="Y8341" s="21">
        <f>U8341/R8341</f>
        <v/>
      </c>
    </row>
    <row r="8342">
      <c r="A8342" t="n">
        <v>8341</v>
      </c>
      <c r="B8342" t="inlineStr">
        <is>
          <t>CA-2015-161634</t>
        </is>
      </c>
      <c r="C8342" t="inlineStr">
        <is>
          <t>2015-11-14</t>
        </is>
      </c>
      <c r="D8342" t="inlineStr">
        <is>
          <t>2015-11-20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23320.0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19" t="n">
        <v>32.4</v>
      </c>
      <c r="S8342" s="20" t="n">
        <v>5</v>
      </c>
      <c r="T8342" s="21" t="n">
        <v>0</v>
      </c>
      <c r="U8342" s="19" t="n">
        <v>15.552</v>
      </c>
      <c r="V8342" t="n">
        <v>2015</v>
      </c>
      <c r="W8342" t="inlineStr">
        <is>
          <t>2015-11</t>
        </is>
      </c>
      <c r="X8342" s="19">
        <f>R8342-U8342</f>
        <v/>
      </c>
      <c r="Y8342" s="21">
        <f>U8342/R8342</f>
        <v/>
      </c>
    </row>
    <row r="8343">
      <c r="A8343" t="n">
        <v>8342</v>
      </c>
      <c r="B8343" t="inlineStr">
        <is>
          <t>CA-2018-141481</t>
        </is>
      </c>
      <c r="C8343" t="inlineStr">
        <is>
          <t>2018-06-11</t>
        </is>
      </c>
      <c r="D8343" t="inlineStr">
        <is>
          <t>2018-06-14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90036.0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19" t="n">
        <v>61.44</v>
      </c>
      <c r="S8343" s="20" t="n">
        <v>3</v>
      </c>
      <c r="T8343" s="21" t="n">
        <v>0</v>
      </c>
      <c r="U8343" s="19" t="n">
        <v>16.5888</v>
      </c>
      <c r="V8343" t="n">
        <v>2018</v>
      </c>
      <c r="W8343" t="inlineStr">
        <is>
          <t>2018-06</t>
        </is>
      </c>
      <c r="X8343" s="19">
        <f>R8343-U8343</f>
        <v/>
      </c>
      <c r="Y8343" s="21">
        <f>U8343/R8343</f>
        <v/>
      </c>
    </row>
    <row r="8344">
      <c r="A8344" t="n">
        <v>8343</v>
      </c>
      <c r="B8344" t="inlineStr">
        <is>
          <t>CA-2017-132549</t>
        </is>
      </c>
      <c r="C8344" t="inlineStr">
        <is>
          <t>2017-11-25</t>
        </is>
      </c>
      <c r="D8344" t="inlineStr">
        <is>
          <t>2017-11-30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35810.0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19" t="n">
        <v>73.36</v>
      </c>
      <c r="S8344" s="20" t="n">
        <v>7</v>
      </c>
      <c r="T8344" s="21" t="n">
        <v>0</v>
      </c>
      <c r="U8344" s="19" t="n">
        <v>19.8072</v>
      </c>
      <c r="V8344" t="n">
        <v>2017</v>
      </c>
      <c r="W8344" t="inlineStr">
        <is>
          <t>2017-11</t>
        </is>
      </c>
      <c r="X8344" s="19">
        <f>R8344-U8344</f>
        <v/>
      </c>
      <c r="Y8344" s="21">
        <f>U8344/R8344</f>
        <v/>
      </c>
    </row>
    <row r="8345">
      <c r="A8345" t="n">
        <v>8344</v>
      </c>
      <c r="B8345" t="inlineStr">
        <is>
          <t>US-2015-155544</t>
        </is>
      </c>
      <c r="C8345" t="inlineStr">
        <is>
          <t>2015-03-21</t>
        </is>
      </c>
      <c r="D8345" t="inlineStr">
        <is>
          <t>2015-03-25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37918.0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19" t="n">
        <v>59.2</v>
      </c>
      <c r="S8345" s="20" t="n">
        <v>5</v>
      </c>
      <c r="T8345" s="21" t="n">
        <v>0.2</v>
      </c>
      <c r="U8345" s="19" t="n">
        <v>22.2</v>
      </c>
      <c r="V8345" t="n">
        <v>2015</v>
      </c>
      <c r="W8345" t="inlineStr">
        <is>
          <t>2015-03</t>
        </is>
      </c>
      <c r="X8345" s="19">
        <f>R8345-U8345</f>
        <v/>
      </c>
      <c r="Y8345" s="21">
        <f>U8345/R8345</f>
        <v/>
      </c>
    </row>
    <row r="8346">
      <c r="A8346" t="n">
        <v>8345</v>
      </c>
      <c r="B8346" t="inlineStr">
        <is>
          <t>US-2015-155544</t>
        </is>
      </c>
      <c r="C8346" t="inlineStr">
        <is>
          <t>2015-03-21</t>
        </is>
      </c>
      <c r="D8346" t="inlineStr">
        <is>
          <t>2015-03-25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37918.0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19" t="n">
        <v>32.952</v>
      </c>
      <c r="S8346" s="20" t="n">
        <v>3</v>
      </c>
      <c r="T8346" s="21" t="n">
        <v>0.2</v>
      </c>
      <c r="U8346" s="19" t="n">
        <v>6.5904</v>
      </c>
      <c r="V8346" t="n">
        <v>2015</v>
      </c>
      <c r="W8346" t="inlineStr">
        <is>
          <t>2015-03</t>
        </is>
      </c>
      <c r="X8346" s="19">
        <f>R8346-U8346</f>
        <v/>
      </c>
      <c r="Y8346" s="21">
        <f>U8346/R8346</f>
        <v/>
      </c>
    </row>
    <row r="8347">
      <c r="A8347" t="n">
        <v>8346</v>
      </c>
      <c r="B8347" t="inlineStr">
        <is>
          <t>US-2015-155544</t>
        </is>
      </c>
      <c r="C8347" t="inlineStr">
        <is>
          <t>2015-03-21</t>
        </is>
      </c>
      <c r="D8347" t="inlineStr">
        <is>
          <t>2015-03-25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37918.0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19" t="n">
        <v>218.376</v>
      </c>
      <c r="S8347" s="20" t="n">
        <v>3</v>
      </c>
      <c r="T8347" s="21" t="n">
        <v>0.2</v>
      </c>
      <c r="U8347" s="19" t="n">
        <v>-10.9188</v>
      </c>
      <c r="V8347" t="n">
        <v>2015</v>
      </c>
      <c r="W8347" t="inlineStr">
        <is>
          <t>2015-03</t>
        </is>
      </c>
      <c r="X8347" s="19">
        <f>R8347-U8347</f>
        <v/>
      </c>
      <c r="Y8347" s="21">
        <f>U8347/R8347</f>
        <v/>
      </c>
    </row>
    <row r="8348">
      <c r="A8348" t="n">
        <v>8347</v>
      </c>
      <c r="B8348" t="inlineStr">
        <is>
          <t>US-2016-115238</t>
        </is>
      </c>
      <c r="C8348" t="inlineStr">
        <is>
          <t>2016-04-30</t>
        </is>
      </c>
      <c r="D8348" t="inlineStr">
        <is>
          <t>2016-05-04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1841.0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19" t="n">
        <v>31.4</v>
      </c>
      <c r="S8348" s="20" t="n">
        <v>5</v>
      </c>
      <c r="T8348" s="21" t="n">
        <v>0</v>
      </c>
      <c r="U8348" s="19" t="n">
        <v>13.188</v>
      </c>
      <c r="V8348" t="n">
        <v>2016</v>
      </c>
      <c r="W8348" t="inlineStr">
        <is>
          <t>2016-04</t>
        </is>
      </c>
      <c r="X8348" s="19">
        <f>R8348-U8348</f>
        <v/>
      </c>
      <c r="Y8348" s="21">
        <f>U8348/R8348</f>
        <v/>
      </c>
    </row>
    <row r="8349">
      <c r="A8349" t="n">
        <v>8348</v>
      </c>
      <c r="B8349" t="inlineStr">
        <is>
          <t>US-2016-115238</t>
        </is>
      </c>
      <c r="C8349" t="inlineStr">
        <is>
          <t>2016-04-30</t>
        </is>
      </c>
      <c r="D8349" t="inlineStr">
        <is>
          <t>2016-05-04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1841.0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19" t="n">
        <v>9.48</v>
      </c>
      <c r="S8349" s="20" t="n">
        <v>1</v>
      </c>
      <c r="T8349" s="21" t="n">
        <v>0</v>
      </c>
      <c r="U8349" s="19" t="n">
        <v>3.792</v>
      </c>
      <c r="V8349" t="n">
        <v>2016</v>
      </c>
      <c r="W8349" t="inlineStr">
        <is>
          <t>2016-04</t>
        </is>
      </c>
      <c r="X8349" s="19">
        <f>R8349-U8349</f>
        <v/>
      </c>
      <c r="Y8349" s="21">
        <f>U8349/R8349</f>
        <v/>
      </c>
    </row>
    <row r="8350">
      <c r="A8350" t="n">
        <v>8349</v>
      </c>
      <c r="B8350" t="inlineStr">
        <is>
          <t>US-2016-115238</t>
        </is>
      </c>
      <c r="C8350" t="inlineStr">
        <is>
          <t>2016-04-30</t>
        </is>
      </c>
      <c r="D8350" t="inlineStr">
        <is>
          <t>2016-05-04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1841.0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19" t="n">
        <v>209.5</v>
      </c>
      <c r="S8350" s="20" t="n">
        <v>10</v>
      </c>
      <c r="T8350" s="21" t="n">
        <v>0</v>
      </c>
      <c r="U8350" s="19" t="n">
        <v>58.66</v>
      </c>
      <c r="V8350" t="n">
        <v>2016</v>
      </c>
      <c r="W8350" t="inlineStr">
        <is>
          <t>2016-04</t>
        </is>
      </c>
      <c r="X8350" s="19">
        <f>R8350-U8350</f>
        <v/>
      </c>
      <c r="Y8350" s="21">
        <f>U8350/R8350</f>
        <v/>
      </c>
    </row>
    <row r="8351">
      <c r="A8351" t="n">
        <v>8350</v>
      </c>
      <c r="B8351" t="inlineStr">
        <is>
          <t>US-2016-115238</t>
        </is>
      </c>
      <c r="C8351" t="inlineStr">
        <is>
          <t>2016-04-30</t>
        </is>
      </c>
      <c r="D8351" t="inlineStr">
        <is>
          <t>2016-05-04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1841.0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19" t="n">
        <v>24.3</v>
      </c>
      <c r="S8351" s="20" t="n">
        <v>5</v>
      </c>
      <c r="T8351" s="21" t="n">
        <v>0</v>
      </c>
      <c r="U8351" s="19" t="n">
        <v>10.449</v>
      </c>
      <c r="V8351" t="n">
        <v>2016</v>
      </c>
      <c r="W8351" t="inlineStr">
        <is>
          <t>2016-04</t>
        </is>
      </c>
      <c r="X8351" s="19">
        <f>R8351-U8351</f>
        <v/>
      </c>
      <c r="Y8351" s="21">
        <f>U8351/R8351</f>
        <v/>
      </c>
    </row>
    <row r="8352">
      <c r="A8352" t="n">
        <v>8351</v>
      </c>
      <c r="B8352" t="inlineStr">
        <is>
          <t>US-2016-115238</t>
        </is>
      </c>
      <c r="C8352" t="inlineStr">
        <is>
          <t>2016-04-30</t>
        </is>
      </c>
      <c r="D8352" t="inlineStr">
        <is>
          <t>2016-05-04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1841.0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19" t="n">
        <v>6.48</v>
      </c>
      <c r="S8352" s="20" t="n">
        <v>1</v>
      </c>
      <c r="T8352" s="21" t="n">
        <v>0</v>
      </c>
      <c r="U8352" s="19" t="n">
        <v>3.1104</v>
      </c>
      <c r="V8352" t="n">
        <v>2016</v>
      </c>
      <c r="W8352" t="inlineStr">
        <is>
          <t>2016-04</t>
        </is>
      </c>
      <c r="X8352" s="19">
        <f>R8352-U8352</f>
        <v/>
      </c>
      <c r="Y8352" s="21">
        <f>U8352/R8352</f>
        <v/>
      </c>
    </row>
    <row r="8353">
      <c r="A8353" t="n">
        <v>8352</v>
      </c>
      <c r="B8353" t="inlineStr">
        <is>
          <t>CA-2018-132199</t>
        </is>
      </c>
      <c r="C8353" t="inlineStr">
        <is>
          <t>2018-05-03</t>
        </is>
      </c>
      <c r="D8353" t="inlineStr">
        <is>
          <t>2018-05-08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19134.0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19" t="n">
        <v>32.448</v>
      </c>
      <c r="S8353" s="20" t="n">
        <v>2</v>
      </c>
      <c r="T8353" s="21" t="n">
        <v>0.2</v>
      </c>
      <c r="U8353" s="19" t="n">
        <v>7.3008</v>
      </c>
      <c r="V8353" t="n">
        <v>2018</v>
      </c>
      <c r="W8353" t="inlineStr">
        <is>
          <t>2018-05</t>
        </is>
      </c>
      <c r="X8353" s="19">
        <f>R8353-U8353</f>
        <v/>
      </c>
      <c r="Y8353" s="21">
        <f>U8353/R8353</f>
        <v/>
      </c>
    </row>
    <row r="8354">
      <c r="A8354" t="n">
        <v>8353</v>
      </c>
      <c r="B8354" t="inlineStr">
        <is>
          <t>CA-2018-132199</t>
        </is>
      </c>
      <c r="C8354" t="inlineStr">
        <is>
          <t>2018-05-03</t>
        </is>
      </c>
      <c r="D8354" t="inlineStr">
        <is>
          <t>2018-05-08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19134.0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19" t="n">
        <v>26.388</v>
      </c>
      <c r="S8354" s="20" t="n">
        <v>4</v>
      </c>
      <c r="T8354" s="21" t="n">
        <v>0.7</v>
      </c>
      <c r="U8354" s="19" t="n">
        <v>-17.592</v>
      </c>
      <c r="V8354" t="n">
        <v>2018</v>
      </c>
      <c r="W8354" t="inlineStr">
        <is>
          <t>2018-05</t>
        </is>
      </c>
      <c r="X8354" s="19">
        <f>R8354-U8354</f>
        <v/>
      </c>
      <c r="Y8354" s="21">
        <f>U8354/R8354</f>
        <v/>
      </c>
    </row>
    <row r="8355">
      <c r="A8355" t="n">
        <v>8354</v>
      </c>
      <c r="B8355" t="inlineStr">
        <is>
          <t>CA-2018-132199</t>
        </is>
      </c>
      <c r="C8355" t="inlineStr">
        <is>
          <t>2018-05-03</t>
        </is>
      </c>
      <c r="D8355" t="inlineStr">
        <is>
          <t>2018-05-08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19134.0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19" t="n">
        <v>373.47</v>
      </c>
      <c r="S8355" s="20" t="n">
        <v>5</v>
      </c>
      <c r="T8355" s="21" t="n">
        <v>0.4</v>
      </c>
      <c r="U8355" s="19" t="n">
        <v>-112.041</v>
      </c>
      <c r="V8355" t="n">
        <v>2018</v>
      </c>
      <c r="W8355" t="inlineStr">
        <is>
          <t>2018-05</t>
        </is>
      </c>
      <c r="X8355" s="19">
        <f>R8355-U8355</f>
        <v/>
      </c>
      <c r="Y8355" s="21">
        <f>U8355/R8355</f>
        <v/>
      </c>
    </row>
    <row r="8356">
      <c r="A8356" t="n">
        <v>8355</v>
      </c>
      <c r="B8356" t="inlineStr">
        <is>
          <t>CA-2018-132199</t>
        </is>
      </c>
      <c r="C8356" t="inlineStr">
        <is>
          <t>2018-05-03</t>
        </is>
      </c>
      <c r="D8356" t="inlineStr">
        <is>
          <t>2018-05-08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19134.0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19" t="n">
        <v>64.2</v>
      </c>
      <c r="S8356" s="20" t="n">
        <v>5</v>
      </c>
      <c r="T8356" s="21" t="n">
        <v>0.7</v>
      </c>
      <c r="U8356" s="19" t="n">
        <v>-44.94</v>
      </c>
      <c r="V8356" t="n">
        <v>2018</v>
      </c>
      <c r="W8356" t="inlineStr">
        <is>
          <t>2018-05</t>
        </is>
      </c>
      <c r="X8356" s="19">
        <f>R8356-U8356</f>
        <v/>
      </c>
      <c r="Y8356" s="21">
        <f>U8356/R8356</f>
        <v/>
      </c>
    </row>
    <row r="8357">
      <c r="A8357" t="n">
        <v>8356</v>
      </c>
      <c r="B8357" t="inlineStr">
        <is>
          <t>CA-2018-132199</t>
        </is>
      </c>
      <c r="C8357" t="inlineStr">
        <is>
          <t>2018-05-03</t>
        </is>
      </c>
      <c r="D8357" t="inlineStr">
        <is>
          <t>2018-05-08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19134.0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19" t="n">
        <v>8</v>
      </c>
      <c r="S8357" s="20" t="n">
        <v>2</v>
      </c>
      <c r="T8357" s="21" t="n">
        <v>0.2</v>
      </c>
      <c r="U8357" s="19" t="n">
        <v>2.8</v>
      </c>
      <c r="V8357" t="n">
        <v>2018</v>
      </c>
      <c r="W8357" t="inlineStr">
        <is>
          <t>2018-05</t>
        </is>
      </c>
      <c r="X8357" s="19">
        <f>R8357-U8357</f>
        <v/>
      </c>
      <c r="Y8357" s="21">
        <f>U8357/R8357</f>
        <v/>
      </c>
    </row>
    <row r="8358">
      <c r="A8358" t="n">
        <v>8357</v>
      </c>
      <c r="B8358" t="inlineStr">
        <is>
          <t>CA-2017-163174</t>
        </is>
      </c>
      <c r="C8358" t="inlineStr">
        <is>
          <t>2017-08-26</t>
        </is>
      </c>
      <c r="D8358" t="inlineStr">
        <is>
          <t>2017-08-30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30605.0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19" t="n">
        <v>186.54</v>
      </c>
      <c r="S8358" s="20" t="n">
        <v>3</v>
      </c>
      <c r="T8358" s="21" t="n">
        <v>0</v>
      </c>
      <c r="U8358" s="19" t="n">
        <v>41.0388</v>
      </c>
      <c r="V8358" t="n">
        <v>2017</v>
      </c>
      <c r="W8358" t="inlineStr">
        <is>
          <t>2017-08</t>
        </is>
      </c>
      <c r="X8358" s="19">
        <f>R8358-U8358</f>
        <v/>
      </c>
      <c r="Y8358" s="21">
        <f>U8358/R8358</f>
        <v/>
      </c>
    </row>
    <row r="8359">
      <c r="A8359" t="n">
        <v>8358</v>
      </c>
      <c r="B8359" t="inlineStr">
        <is>
          <t>CA-2015-110555</t>
        </is>
      </c>
      <c r="C8359" t="inlineStr">
        <is>
          <t>2015-04-11</t>
        </is>
      </c>
      <c r="D8359" t="inlineStr">
        <is>
          <t>2015-04-18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59405.0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19" t="n">
        <v>87.08</v>
      </c>
      <c r="S8359" s="20" t="n">
        <v>7</v>
      </c>
      <c r="T8359" s="21" t="n">
        <v>0</v>
      </c>
      <c r="U8359" s="19" t="n">
        <v>24.3824</v>
      </c>
      <c r="V8359" t="n">
        <v>2015</v>
      </c>
      <c r="W8359" t="inlineStr">
        <is>
          <t>2015-04</t>
        </is>
      </c>
      <c r="X8359" s="19">
        <f>R8359-U8359</f>
        <v/>
      </c>
      <c r="Y8359" s="21">
        <f>U8359/R8359</f>
        <v/>
      </c>
    </row>
    <row r="8360">
      <c r="A8360" t="n">
        <v>8359</v>
      </c>
      <c r="B8360" t="inlineStr">
        <is>
          <t>CA-2015-110555</t>
        </is>
      </c>
      <c r="C8360" t="inlineStr">
        <is>
          <t>2015-04-11</t>
        </is>
      </c>
      <c r="D8360" t="inlineStr">
        <is>
          <t>2015-04-18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59405.0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19" t="n">
        <v>105.584</v>
      </c>
      <c r="S8360" s="20" t="n">
        <v>2</v>
      </c>
      <c r="T8360" s="21" t="n">
        <v>0.2</v>
      </c>
      <c r="U8360" s="19" t="n">
        <v>9.2386</v>
      </c>
      <c r="V8360" t="n">
        <v>2015</v>
      </c>
      <c r="W8360" t="inlineStr">
        <is>
          <t>2015-04</t>
        </is>
      </c>
      <c r="X8360" s="19">
        <f>R8360-U8360</f>
        <v/>
      </c>
      <c r="Y8360" s="21">
        <f>U8360/R8360</f>
        <v/>
      </c>
    </row>
    <row r="8361">
      <c r="A8361" t="n">
        <v>8360</v>
      </c>
      <c r="B8361" t="inlineStr">
        <is>
          <t>CA-2015-110555</t>
        </is>
      </c>
      <c r="C8361" t="inlineStr">
        <is>
          <t>2015-04-11</t>
        </is>
      </c>
      <c r="D8361" t="inlineStr">
        <is>
          <t>2015-04-18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59405.0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19" t="n">
        <v>217.44</v>
      </c>
      <c r="S8361" s="20" t="n">
        <v>6</v>
      </c>
      <c r="T8361" s="21" t="n">
        <v>0</v>
      </c>
      <c r="U8361" s="19" t="n">
        <v>91.3248</v>
      </c>
      <c r="V8361" t="n">
        <v>2015</v>
      </c>
      <c r="W8361" t="inlineStr">
        <is>
          <t>2015-04</t>
        </is>
      </c>
      <c r="X8361" s="19">
        <f>R8361-U8361</f>
        <v/>
      </c>
      <c r="Y8361" s="21">
        <f>U8361/R8361</f>
        <v/>
      </c>
    </row>
    <row r="8362">
      <c r="A8362" t="n">
        <v>8361</v>
      </c>
      <c r="B8362" t="inlineStr">
        <is>
          <t>CA-2018-147207</t>
        </is>
      </c>
      <c r="C8362" t="inlineStr">
        <is>
          <t>2018-01-02</t>
        </is>
      </c>
      <c r="D8362" t="inlineStr">
        <is>
          <t>2018-01-04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79907.0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19" t="n">
        <v>31.744</v>
      </c>
      <c r="S8362" s="20" t="n">
        <v>2</v>
      </c>
      <c r="T8362" s="21" t="n">
        <v>0.2</v>
      </c>
      <c r="U8362" s="19" t="n">
        <v>3.968</v>
      </c>
      <c r="V8362" t="n">
        <v>2018</v>
      </c>
      <c r="W8362" t="inlineStr">
        <is>
          <t>2018-01</t>
        </is>
      </c>
      <c r="X8362" s="19">
        <f>R8362-U8362</f>
        <v/>
      </c>
      <c r="Y8362" s="21">
        <f>U8362/R8362</f>
        <v/>
      </c>
    </row>
    <row r="8363">
      <c r="A8363" t="n">
        <v>8362</v>
      </c>
      <c r="B8363" t="inlineStr">
        <is>
          <t>CA-2018-147207</t>
        </is>
      </c>
      <c r="C8363" t="inlineStr">
        <is>
          <t>2018-01-02</t>
        </is>
      </c>
      <c r="D8363" t="inlineStr">
        <is>
          <t>2018-01-04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79907.0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19" t="n">
        <v>5.432</v>
      </c>
      <c r="S8363" s="20" t="n">
        <v>2</v>
      </c>
      <c r="T8363" s="21" t="n">
        <v>0.8</v>
      </c>
      <c r="U8363" s="19" t="n">
        <v>-13.58</v>
      </c>
      <c r="V8363" t="n">
        <v>2018</v>
      </c>
      <c r="W8363" t="inlineStr">
        <is>
          <t>2018-01</t>
        </is>
      </c>
      <c r="X8363" s="19">
        <f>R8363-U8363</f>
        <v/>
      </c>
      <c r="Y8363" s="21">
        <f>U8363/R8363</f>
        <v/>
      </c>
    </row>
    <row r="8364">
      <c r="A8364" t="n">
        <v>8363</v>
      </c>
      <c r="B8364" t="inlineStr">
        <is>
          <t>CA-2018-147207</t>
        </is>
      </c>
      <c r="C8364" t="inlineStr">
        <is>
          <t>2018-01-02</t>
        </is>
      </c>
      <c r="D8364" t="inlineStr">
        <is>
          <t>2018-01-04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79907.0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19" t="n">
        <v>913.4299999999999</v>
      </c>
      <c r="S8364" s="20" t="n">
        <v>5</v>
      </c>
      <c r="T8364" s="21" t="n">
        <v>0.3</v>
      </c>
      <c r="U8364" s="19" t="n">
        <v>-169.637</v>
      </c>
      <c r="V8364" t="n">
        <v>2018</v>
      </c>
      <c r="W8364" t="inlineStr">
        <is>
          <t>2018-01</t>
        </is>
      </c>
      <c r="X8364" s="19">
        <f>R8364-U8364</f>
        <v/>
      </c>
      <c r="Y8364" s="21">
        <f>U8364/R8364</f>
        <v/>
      </c>
    </row>
    <row r="8365">
      <c r="A8365" t="n">
        <v>8364</v>
      </c>
      <c r="B8365" t="inlineStr">
        <is>
          <t>CA-2018-147207</t>
        </is>
      </c>
      <c r="C8365" t="inlineStr">
        <is>
          <t>2018-01-02</t>
        </is>
      </c>
      <c r="D8365" t="inlineStr">
        <is>
          <t>2018-01-04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79907.0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19" t="n">
        <v>372.144</v>
      </c>
      <c r="S8365" s="20" t="n">
        <v>3</v>
      </c>
      <c r="T8365" s="21" t="n">
        <v>0.2</v>
      </c>
      <c r="U8365" s="19" t="n">
        <v>27.9108</v>
      </c>
      <c r="V8365" t="n">
        <v>2018</v>
      </c>
      <c r="W8365" t="inlineStr">
        <is>
          <t>2018-01</t>
        </is>
      </c>
      <c r="X8365" s="19">
        <f>R8365-U8365</f>
        <v/>
      </c>
      <c r="Y8365" s="21">
        <f>U8365/R8365</f>
        <v/>
      </c>
    </row>
    <row r="8366">
      <c r="A8366" t="n">
        <v>8365</v>
      </c>
      <c r="B8366" t="inlineStr">
        <is>
          <t>CA-2018-137631</t>
        </is>
      </c>
      <c r="C8366" t="inlineStr">
        <is>
          <t>2018-04-28</t>
        </is>
      </c>
      <c r="D8366" t="inlineStr">
        <is>
          <t>2018-05-02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34741.0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19" t="n">
        <v>751.984</v>
      </c>
      <c r="S8366" s="20" t="n">
        <v>2</v>
      </c>
      <c r="T8366" s="21" t="n">
        <v>0.2</v>
      </c>
      <c r="U8366" s="19" t="n">
        <v>84.59820000000001</v>
      </c>
      <c r="V8366" t="n">
        <v>2018</v>
      </c>
      <c r="W8366" t="inlineStr">
        <is>
          <t>2018-04</t>
        </is>
      </c>
      <c r="X8366" s="19">
        <f>R8366-U8366</f>
        <v/>
      </c>
      <c r="Y8366" s="21">
        <f>U8366/R8366</f>
        <v/>
      </c>
    </row>
    <row r="8367">
      <c r="A8367" t="n">
        <v>8366</v>
      </c>
      <c r="B8367" t="inlineStr">
        <is>
          <t>CA-2018-157273</t>
        </is>
      </c>
      <c r="C8367" t="inlineStr">
        <is>
          <t>2018-01-30</t>
        </is>
      </c>
      <c r="D8367" t="inlineStr">
        <is>
          <t>2018-02-02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98105.0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19" t="n">
        <v>604.768</v>
      </c>
      <c r="S8367" s="20" t="n">
        <v>4</v>
      </c>
      <c r="T8367" s="21" t="n">
        <v>0.2</v>
      </c>
      <c r="U8367" s="19" t="n">
        <v>60.4768</v>
      </c>
      <c r="V8367" t="n">
        <v>2018</v>
      </c>
      <c r="W8367" t="inlineStr">
        <is>
          <t>2018-01</t>
        </is>
      </c>
      <c r="X8367" s="19">
        <f>R8367-U8367</f>
        <v/>
      </c>
      <c r="Y8367" s="21">
        <f>U8367/R8367</f>
        <v/>
      </c>
    </row>
    <row r="8368">
      <c r="A8368" t="n">
        <v>8367</v>
      </c>
      <c r="B8368" t="inlineStr">
        <is>
          <t>CA-2015-109918</t>
        </is>
      </c>
      <c r="C8368" t="inlineStr">
        <is>
          <t>2015-09-07</t>
        </is>
      </c>
      <c r="D8368" t="inlineStr">
        <is>
          <t>2015-09-12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95051.0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19" t="n">
        <v>27.36</v>
      </c>
      <c r="S8368" s="20" t="n">
        <v>4</v>
      </c>
      <c r="T8368" s="21" t="n">
        <v>0</v>
      </c>
      <c r="U8368" s="19" t="n">
        <v>7.3872</v>
      </c>
      <c r="V8368" t="n">
        <v>2015</v>
      </c>
      <c r="W8368" t="inlineStr">
        <is>
          <t>2015-09</t>
        </is>
      </c>
      <c r="X8368" s="19">
        <f>R8368-U8368</f>
        <v/>
      </c>
      <c r="Y8368" s="21">
        <f>U8368/R8368</f>
        <v/>
      </c>
    </row>
    <row r="8369">
      <c r="A8369" t="n">
        <v>8368</v>
      </c>
      <c r="B8369" t="inlineStr">
        <is>
          <t>CA-2015-109918</t>
        </is>
      </c>
      <c r="C8369" t="inlineStr">
        <is>
          <t>2015-09-07</t>
        </is>
      </c>
      <c r="D8369" t="inlineStr">
        <is>
          <t>2015-09-12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95051.0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19" t="n">
        <v>20.56</v>
      </c>
      <c r="S8369" s="20" t="n">
        <v>2</v>
      </c>
      <c r="T8369" s="21" t="n">
        <v>0</v>
      </c>
      <c r="U8369" s="19" t="n">
        <v>9.6632</v>
      </c>
      <c r="V8369" t="n">
        <v>2015</v>
      </c>
      <c r="W8369" t="inlineStr">
        <is>
          <t>2015-09</t>
        </is>
      </c>
      <c r="X8369" s="19">
        <f>R8369-U8369</f>
        <v/>
      </c>
      <c r="Y8369" s="21">
        <f>U8369/R8369</f>
        <v/>
      </c>
    </row>
    <row r="8370">
      <c r="A8370" t="n">
        <v>8369</v>
      </c>
      <c r="B8370" t="inlineStr">
        <is>
          <t>CA-2015-109918</t>
        </is>
      </c>
      <c r="C8370" t="inlineStr">
        <is>
          <t>2015-09-07</t>
        </is>
      </c>
      <c r="D8370" t="inlineStr">
        <is>
          <t>2015-09-12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95051.0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19" t="n">
        <v>83.92</v>
      </c>
      <c r="S8370" s="20" t="n">
        <v>5</v>
      </c>
      <c r="T8370" s="21" t="n">
        <v>0.2</v>
      </c>
      <c r="U8370" s="19" t="n">
        <v>31.47</v>
      </c>
      <c r="V8370" t="n">
        <v>2015</v>
      </c>
      <c r="W8370" t="inlineStr">
        <is>
          <t>2015-09</t>
        </is>
      </c>
      <c r="X8370" s="19">
        <f>R8370-U8370</f>
        <v/>
      </c>
      <c r="Y8370" s="21">
        <f>U8370/R8370</f>
        <v/>
      </c>
    </row>
    <row r="8371">
      <c r="A8371" t="n">
        <v>8370</v>
      </c>
      <c r="B8371" t="inlineStr">
        <is>
          <t>CA-2017-118745</t>
        </is>
      </c>
      <c r="C8371" t="inlineStr">
        <is>
          <t>2017-06-11</t>
        </is>
      </c>
      <c r="D8371" t="inlineStr">
        <is>
          <t>2017-06-16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90049.0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19" t="n">
        <v>902.712</v>
      </c>
      <c r="S8371" s="20" t="n">
        <v>3</v>
      </c>
      <c r="T8371" s="21" t="n">
        <v>0.2</v>
      </c>
      <c r="U8371" s="19" t="n">
        <v>33.8517</v>
      </c>
      <c r="V8371" t="n">
        <v>2017</v>
      </c>
      <c r="W8371" t="inlineStr">
        <is>
          <t>2017-06</t>
        </is>
      </c>
      <c r="X8371" s="19">
        <f>R8371-U8371</f>
        <v/>
      </c>
      <c r="Y8371" s="21">
        <f>U8371/R8371</f>
        <v/>
      </c>
    </row>
    <row r="8372">
      <c r="A8372" t="n">
        <v>8371</v>
      </c>
      <c r="B8372" t="inlineStr">
        <is>
          <t>CA-2017-163972</t>
        </is>
      </c>
      <c r="C8372" t="inlineStr">
        <is>
          <t>2017-10-17</t>
        </is>
      </c>
      <c r="D8372" t="inlineStr">
        <is>
          <t>2017-10-21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93727.0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19" t="n">
        <v>120.666</v>
      </c>
      <c r="S8372" s="20" t="n">
        <v>2</v>
      </c>
      <c r="T8372" s="21" t="n">
        <v>0.15</v>
      </c>
      <c r="U8372" s="19" t="n">
        <v>21.294</v>
      </c>
      <c r="V8372" t="n">
        <v>2017</v>
      </c>
      <c r="W8372" t="inlineStr">
        <is>
          <t>2017-10</t>
        </is>
      </c>
      <c r="X8372" s="19">
        <f>R8372-U8372</f>
        <v/>
      </c>
      <c r="Y8372" s="21">
        <f>U8372/R8372</f>
        <v/>
      </c>
    </row>
    <row r="8373">
      <c r="A8373" t="n">
        <v>8372</v>
      </c>
      <c r="B8373" t="inlineStr">
        <is>
          <t>CA-2015-165393</t>
        </is>
      </c>
      <c r="C8373" t="inlineStr">
        <is>
          <t>2015-12-27</t>
        </is>
      </c>
      <c r="D8373" t="inlineStr">
        <is>
          <t>2015-12-30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76106.0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19" t="n">
        <v>4.984</v>
      </c>
      <c r="S8373" s="20" t="n">
        <v>1</v>
      </c>
      <c r="T8373" s="21" t="n">
        <v>0.8</v>
      </c>
      <c r="U8373" s="19" t="n">
        <v>-8.472799999999999</v>
      </c>
      <c r="V8373" t="n">
        <v>2015</v>
      </c>
      <c r="W8373" t="inlineStr">
        <is>
          <t>2015-12</t>
        </is>
      </c>
      <c r="X8373" s="19">
        <f>R8373-U8373</f>
        <v/>
      </c>
      <c r="Y8373" s="21">
        <f>U8373/R8373</f>
        <v/>
      </c>
    </row>
    <row r="8374">
      <c r="A8374" t="n">
        <v>8373</v>
      </c>
      <c r="B8374" t="inlineStr">
        <is>
          <t>CA-2017-113726</t>
        </is>
      </c>
      <c r="C8374" t="inlineStr">
        <is>
          <t>2017-11-24</t>
        </is>
      </c>
      <c r="D8374" t="inlineStr">
        <is>
          <t>2017-12-01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98105.0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19" t="n">
        <v>82.26000000000001</v>
      </c>
      <c r="S8374" s="20" t="n">
        <v>3</v>
      </c>
      <c r="T8374" s="21" t="n">
        <v>0</v>
      </c>
      <c r="U8374" s="19" t="n">
        <v>33.7266</v>
      </c>
      <c r="V8374" t="n">
        <v>2017</v>
      </c>
      <c r="W8374" t="inlineStr">
        <is>
          <t>2017-11</t>
        </is>
      </c>
      <c r="X8374" s="19">
        <f>R8374-U8374</f>
        <v/>
      </c>
      <c r="Y8374" s="21">
        <f>U8374/R8374</f>
        <v/>
      </c>
    </row>
    <row r="8375">
      <c r="A8375" t="n">
        <v>8374</v>
      </c>
      <c r="B8375" t="inlineStr">
        <is>
          <t>CA-2017-152940</t>
        </is>
      </c>
      <c r="C8375" t="inlineStr">
        <is>
          <t>2017-11-10</t>
        </is>
      </c>
      <c r="D8375" t="inlineStr">
        <is>
          <t>2017-11-13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94110.0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19" t="n">
        <v>29.74</v>
      </c>
      <c r="S8375" s="20" t="n">
        <v>1</v>
      </c>
      <c r="T8375" s="21" t="n">
        <v>0</v>
      </c>
      <c r="U8375" s="19" t="n">
        <v>4.461</v>
      </c>
      <c r="V8375" t="n">
        <v>2017</v>
      </c>
      <c r="W8375" t="inlineStr">
        <is>
          <t>2017-11</t>
        </is>
      </c>
      <c r="X8375" s="19">
        <f>R8375-U8375</f>
        <v/>
      </c>
      <c r="Y8375" s="21">
        <f>U8375/R8375</f>
        <v/>
      </c>
    </row>
    <row r="8376">
      <c r="A8376" t="n">
        <v>8375</v>
      </c>
      <c r="B8376" t="inlineStr">
        <is>
          <t>CA-2016-158701</t>
        </is>
      </c>
      <c r="C8376" t="inlineStr">
        <is>
          <t>2016-01-05</t>
        </is>
      </c>
      <c r="D8376" t="inlineStr">
        <is>
          <t>2016-01-10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94110.0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19" t="n">
        <v>87.36</v>
      </c>
      <c r="S8376" s="20" t="n">
        <v>6</v>
      </c>
      <c r="T8376" s="21" t="n">
        <v>0</v>
      </c>
      <c r="U8376" s="19" t="n">
        <v>23.5872</v>
      </c>
      <c r="V8376" t="n">
        <v>2016</v>
      </c>
      <c r="W8376" t="inlineStr">
        <is>
          <t>2016-01</t>
        </is>
      </c>
      <c r="X8376" s="19">
        <f>R8376-U8376</f>
        <v/>
      </c>
      <c r="Y8376" s="21">
        <f>U8376/R8376</f>
        <v/>
      </c>
    </row>
    <row r="8377">
      <c r="A8377" t="n">
        <v>8376</v>
      </c>
      <c r="B8377" t="inlineStr">
        <is>
          <t>CA-2016-158701</t>
        </is>
      </c>
      <c r="C8377" t="inlineStr">
        <is>
          <t>2016-01-05</t>
        </is>
      </c>
      <c r="D8377" t="inlineStr">
        <is>
          <t>2016-01-10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94110.0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19" t="n">
        <v>56.16</v>
      </c>
      <c r="S8377" s="20" t="n">
        <v>6</v>
      </c>
      <c r="T8377" s="21" t="n">
        <v>0.2</v>
      </c>
      <c r="U8377" s="19" t="n">
        <v>17.55</v>
      </c>
      <c r="V8377" t="n">
        <v>2016</v>
      </c>
      <c r="W8377" t="inlineStr">
        <is>
          <t>2016-01</t>
        </is>
      </c>
      <c r="X8377" s="19">
        <f>R8377-U8377</f>
        <v/>
      </c>
      <c r="Y8377" s="21">
        <f>U8377/R8377</f>
        <v/>
      </c>
    </row>
    <row r="8378">
      <c r="A8378" t="n">
        <v>8377</v>
      </c>
      <c r="B8378" t="inlineStr">
        <is>
          <t>CA-2018-156272</t>
        </is>
      </c>
      <c r="C8378" t="inlineStr">
        <is>
          <t>2018-03-21</t>
        </is>
      </c>
      <c r="D8378" t="inlineStr">
        <is>
          <t>2018-03-27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33068.0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19" t="n">
        <v>64.384</v>
      </c>
      <c r="S8378" s="20" t="n">
        <v>1</v>
      </c>
      <c r="T8378" s="21" t="n">
        <v>0.2</v>
      </c>
      <c r="U8378" s="19" t="n">
        <v>8.048</v>
      </c>
      <c r="V8378" t="n">
        <v>2018</v>
      </c>
      <c r="W8378" t="inlineStr">
        <is>
          <t>2018-03</t>
        </is>
      </c>
      <c r="X8378" s="19">
        <f>R8378-U8378</f>
        <v/>
      </c>
      <c r="Y8378" s="21">
        <f>U8378/R8378</f>
        <v/>
      </c>
    </row>
    <row r="8379">
      <c r="A8379" t="n">
        <v>8378</v>
      </c>
      <c r="B8379" t="inlineStr">
        <is>
          <t>CA-2016-162964</t>
        </is>
      </c>
      <c r="C8379" t="inlineStr">
        <is>
          <t>2016-11-12</t>
        </is>
      </c>
      <c r="D8379" t="inlineStr">
        <is>
          <t>2016-11-18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77095.0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19" t="n">
        <v>64.78400000000001</v>
      </c>
      <c r="S8379" s="20" t="n">
        <v>1</v>
      </c>
      <c r="T8379" s="21" t="n">
        <v>0.2</v>
      </c>
      <c r="U8379" s="19" t="n">
        <v>-14.5764</v>
      </c>
      <c r="V8379" t="n">
        <v>2016</v>
      </c>
      <c r="W8379" t="inlineStr">
        <is>
          <t>2016-11</t>
        </is>
      </c>
      <c r="X8379" s="19">
        <f>R8379-U8379</f>
        <v/>
      </c>
      <c r="Y8379" s="21">
        <f>U8379/R8379</f>
        <v/>
      </c>
    </row>
    <row r="8380">
      <c r="A8380" t="n">
        <v>8379</v>
      </c>
      <c r="B8380" t="inlineStr">
        <is>
          <t>CA-2016-162964</t>
        </is>
      </c>
      <c r="C8380" t="inlineStr">
        <is>
          <t>2016-11-12</t>
        </is>
      </c>
      <c r="D8380" t="inlineStr">
        <is>
          <t>2016-11-18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77095.0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19" t="n">
        <v>15.552</v>
      </c>
      <c r="S8380" s="20" t="n">
        <v>3</v>
      </c>
      <c r="T8380" s="21" t="n">
        <v>0.2</v>
      </c>
      <c r="U8380" s="19" t="n">
        <v>5.6376</v>
      </c>
      <c r="V8380" t="n">
        <v>2016</v>
      </c>
      <c r="W8380" t="inlineStr">
        <is>
          <t>2016-11</t>
        </is>
      </c>
      <c r="X8380" s="19">
        <f>R8380-U8380</f>
        <v/>
      </c>
      <c r="Y8380" s="21">
        <f>U8380/R8380</f>
        <v/>
      </c>
    </row>
    <row r="8381">
      <c r="A8381" t="n">
        <v>8380</v>
      </c>
      <c r="B8381" t="inlineStr">
        <is>
          <t>CA-2016-162964</t>
        </is>
      </c>
      <c r="C8381" t="inlineStr">
        <is>
          <t>2016-11-12</t>
        </is>
      </c>
      <c r="D8381" t="inlineStr">
        <is>
          <t>2016-11-18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77095.0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19" t="n">
        <v>223.888</v>
      </c>
      <c r="S8381" s="20" t="n">
        <v>7</v>
      </c>
      <c r="T8381" s="21" t="n">
        <v>0.2</v>
      </c>
      <c r="U8381" s="19" t="n">
        <v>69.965</v>
      </c>
      <c r="V8381" t="n">
        <v>2016</v>
      </c>
      <c r="W8381" t="inlineStr">
        <is>
          <t>2016-11</t>
        </is>
      </c>
      <c r="X8381" s="19">
        <f>R8381-U8381</f>
        <v/>
      </c>
      <c r="Y8381" s="21">
        <f>U8381/R8381</f>
        <v/>
      </c>
    </row>
    <row r="8382">
      <c r="A8382" t="n">
        <v>8381</v>
      </c>
      <c r="B8382" t="inlineStr">
        <is>
          <t>CA-2015-103527</t>
        </is>
      </c>
      <c r="C8382" t="inlineStr">
        <is>
          <t>2015-09-09</t>
        </is>
      </c>
      <c r="D8382" t="inlineStr">
        <is>
          <t>2015-09-14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60653.0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19" t="n">
        <v>10.896</v>
      </c>
      <c r="S8382" s="20" t="n">
        <v>3</v>
      </c>
      <c r="T8382" s="21" t="n">
        <v>0.2</v>
      </c>
      <c r="U8382" s="19" t="n">
        <v>3.405</v>
      </c>
      <c r="V8382" t="n">
        <v>2015</v>
      </c>
      <c r="W8382" t="inlineStr">
        <is>
          <t>2015-09</t>
        </is>
      </c>
      <c r="X8382" s="19">
        <f>R8382-U8382</f>
        <v/>
      </c>
      <c r="Y8382" s="21">
        <f>U8382/R8382</f>
        <v/>
      </c>
    </row>
    <row r="8383">
      <c r="A8383" t="n">
        <v>8382</v>
      </c>
      <c r="B8383" t="inlineStr">
        <is>
          <t>CA-2017-134544</t>
        </is>
      </c>
      <c r="C8383" t="inlineStr">
        <is>
          <t>2017-03-17</t>
        </is>
      </c>
      <c r="D8383" t="inlineStr">
        <is>
          <t>2017-03-19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94109.0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19" t="n">
        <v>84.78400000000001</v>
      </c>
      <c r="S8383" s="20" t="n">
        <v>2</v>
      </c>
      <c r="T8383" s="21" t="n">
        <v>0.2</v>
      </c>
      <c r="U8383" s="19" t="n">
        <v>-20.1362</v>
      </c>
      <c r="V8383" t="n">
        <v>2017</v>
      </c>
      <c r="W8383" t="inlineStr">
        <is>
          <t>2017-03</t>
        </is>
      </c>
      <c r="X8383" s="19">
        <f>R8383-U8383</f>
        <v/>
      </c>
      <c r="Y8383" s="21">
        <f>U8383/R8383</f>
        <v/>
      </c>
    </row>
    <row r="8384">
      <c r="A8384" t="n">
        <v>8383</v>
      </c>
      <c r="B8384" t="inlineStr">
        <is>
          <t>CA-2017-163048</t>
        </is>
      </c>
      <c r="C8384" t="inlineStr">
        <is>
          <t>2017-02-08</t>
        </is>
      </c>
      <c r="D8384" t="inlineStr">
        <is>
          <t>2017-02-15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77036.0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19" t="n">
        <v>241.5</v>
      </c>
      <c r="S8384" s="20" t="n">
        <v>4</v>
      </c>
      <c r="T8384" s="21" t="n">
        <v>0.3</v>
      </c>
      <c r="U8384" s="19" t="n">
        <v>0</v>
      </c>
      <c r="V8384" t="n">
        <v>2017</v>
      </c>
      <c r="W8384" t="inlineStr">
        <is>
          <t>2017-02</t>
        </is>
      </c>
      <c r="X8384" s="19">
        <f>R8384-U8384</f>
        <v/>
      </c>
      <c r="Y8384" s="21">
        <f>U8384/R8384</f>
        <v/>
      </c>
    </row>
    <row r="8385">
      <c r="A8385" t="n">
        <v>8384</v>
      </c>
      <c r="B8385" t="inlineStr">
        <is>
          <t>CA-2017-145135</t>
        </is>
      </c>
      <c r="C8385" t="inlineStr">
        <is>
          <t>2017-11-26</t>
        </is>
      </c>
      <c r="D8385" t="inlineStr">
        <is>
          <t>2017-11-28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6484.0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19" t="n">
        <v>59.97</v>
      </c>
      <c r="S8385" s="20" t="n">
        <v>3</v>
      </c>
      <c r="T8385" s="21" t="n">
        <v>0</v>
      </c>
      <c r="U8385" s="19" t="n">
        <v>14.9925</v>
      </c>
      <c r="V8385" t="n">
        <v>2017</v>
      </c>
      <c r="W8385" t="inlineStr">
        <is>
          <t>2017-11</t>
        </is>
      </c>
      <c r="X8385" s="19">
        <f>R8385-U8385</f>
        <v/>
      </c>
      <c r="Y8385" s="21">
        <f>U8385/R8385</f>
        <v/>
      </c>
    </row>
    <row r="8386">
      <c r="A8386" t="n">
        <v>8385</v>
      </c>
      <c r="B8386" t="inlineStr">
        <is>
          <t>CA-2017-145135</t>
        </is>
      </c>
      <c r="C8386" t="inlineStr">
        <is>
          <t>2017-11-26</t>
        </is>
      </c>
      <c r="D8386" t="inlineStr">
        <is>
          <t>2017-11-28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6484.0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19" t="n">
        <v>13.36</v>
      </c>
      <c r="S8386" s="20" t="n">
        <v>2</v>
      </c>
      <c r="T8386" s="21" t="n">
        <v>0</v>
      </c>
      <c r="U8386" s="19" t="n">
        <v>6.4128</v>
      </c>
      <c r="V8386" t="n">
        <v>2017</v>
      </c>
      <c r="W8386" t="inlineStr">
        <is>
          <t>2017-11</t>
        </is>
      </c>
      <c r="X8386" s="19">
        <f>R8386-U8386</f>
        <v/>
      </c>
      <c r="Y8386" s="21">
        <f>U8386/R8386</f>
        <v/>
      </c>
    </row>
    <row r="8387">
      <c r="A8387" t="n">
        <v>8386</v>
      </c>
      <c r="B8387" t="inlineStr">
        <is>
          <t>CA-2018-137582</t>
        </is>
      </c>
      <c r="C8387" t="inlineStr">
        <is>
          <t>2018-09-04</t>
        </is>
      </c>
      <c r="D8387" t="inlineStr">
        <is>
          <t>2018-09-08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94601.0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19" t="n">
        <v>11.808</v>
      </c>
      <c r="S8387" s="20" t="n">
        <v>3</v>
      </c>
      <c r="T8387" s="21" t="n">
        <v>0.2</v>
      </c>
      <c r="U8387" s="19" t="n">
        <v>4.1328</v>
      </c>
      <c r="V8387" t="n">
        <v>2018</v>
      </c>
      <c r="W8387" t="inlineStr">
        <is>
          <t>2018-09</t>
        </is>
      </c>
      <c r="X8387" s="19">
        <f>R8387-U8387</f>
        <v/>
      </c>
      <c r="Y8387" s="21">
        <f>U8387/R8387</f>
        <v/>
      </c>
    </row>
    <row r="8388">
      <c r="A8388" t="n">
        <v>8387</v>
      </c>
      <c r="B8388" t="inlineStr">
        <is>
          <t>CA-2016-149601</t>
        </is>
      </c>
      <c r="C8388" t="inlineStr">
        <is>
          <t>2016-05-28</t>
        </is>
      </c>
      <c r="D8388" t="inlineStr">
        <is>
          <t>2016-06-03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6040.0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19" t="n">
        <v>16.24</v>
      </c>
      <c r="S8388" s="20" t="n">
        <v>1</v>
      </c>
      <c r="T8388" s="21" t="n">
        <v>0</v>
      </c>
      <c r="U8388" s="19" t="n">
        <v>2.436</v>
      </c>
      <c r="V8388" t="n">
        <v>2016</v>
      </c>
      <c r="W8388" t="inlineStr">
        <is>
          <t>2016-05</t>
        </is>
      </c>
      <c r="X8388" s="19">
        <f>R8388-U8388</f>
        <v/>
      </c>
      <c r="Y8388" s="21">
        <f>U8388/R8388</f>
        <v/>
      </c>
    </row>
    <row r="8389">
      <c r="A8389" t="n">
        <v>8388</v>
      </c>
      <c r="B8389" t="inlineStr">
        <is>
          <t>CA-2016-149601</t>
        </is>
      </c>
      <c r="C8389" t="inlineStr">
        <is>
          <t>2016-05-28</t>
        </is>
      </c>
      <c r="D8389" t="inlineStr">
        <is>
          <t>2016-06-03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6040.0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19" t="n">
        <v>77.55</v>
      </c>
      <c r="S8389" s="20" t="n">
        <v>5</v>
      </c>
      <c r="T8389" s="21" t="n">
        <v>0</v>
      </c>
      <c r="U8389" s="19" t="n">
        <v>21.714</v>
      </c>
      <c r="V8389" t="n">
        <v>2016</v>
      </c>
      <c r="W8389" t="inlineStr">
        <is>
          <t>2016-05</t>
        </is>
      </c>
      <c r="X8389" s="19">
        <f>R8389-U8389</f>
        <v/>
      </c>
      <c r="Y8389" s="21">
        <f>U8389/R8389</f>
        <v/>
      </c>
    </row>
    <row r="8390">
      <c r="A8390" t="n">
        <v>8389</v>
      </c>
      <c r="B8390" t="inlineStr">
        <is>
          <t>CA-2015-139423</t>
        </is>
      </c>
      <c r="C8390" t="inlineStr">
        <is>
          <t>2015-11-01</t>
        </is>
      </c>
      <c r="D8390" t="inlineStr">
        <is>
          <t>2015-11-05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7050.0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19" t="n">
        <v>76.12</v>
      </c>
      <c r="S8390" s="20" t="n">
        <v>2</v>
      </c>
      <c r="T8390" s="21" t="n">
        <v>0</v>
      </c>
      <c r="U8390" s="19" t="n">
        <v>22.0748</v>
      </c>
      <c r="V8390" t="n">
        <v>2015</v>
      </c>
      <c r="W8390" t="inlineStr">
        <is>
          <t>2015-11</t>
        </is>
      </c>
      <c r="X8390" s="19">
        <f>R8390-U8390</f>
        <v/>
      </c>
      <c r="Y8390" s="21">
        <f>U8390/R8390</f>
        <v/>
      </c>
    </row>
    <row r="8391">
      <c r="A8391" t="n">
        <v>8390</v>
      </c>
      <c r="B8391" t="inlineStr">
        <is>
          <t>CA-2017-102596</t>
        </is>
      </c>
      <c r="C8391" t="inlineStr">
        <is>
          <t>2017-12-27</t>
        </is>
      </c>
      <c r="D8391" t="inlineStr">
        <is>
          <t>2017-12-30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44312.0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19" t="n">
        <v>17.184</v>
      </c>
      <c r="S8391" s="20" t="n">
        <v>6</v>
      </c>
      <c r="T8391" s="21" t="n">
        <v>0.2</v>
      </c>
      <c r="U8391" s="19" t="n">
        <v>6.2292</v>
      </c>
      <c r="V8391" t="n">
        <v>2017</v>
      </c>
      <c r="W8391" t="inlineStr">
        <is>
          <t>2017-12</t>
        </is>
      </c>
      <c r="X8391" s="19">
        <f>R8391-U8391</f>
        <v/>
      </c>
      <c r="Y8391" s="21">
        <f>U8391/R8391</f>
        <v/>
      </c>
    </row>
    <row r="8392">
      <c r="A8392" t="n">
        <v>8391</v>
      </c>
      <c r="B8392" t="inlineStr">
        <is>
          <t>CA-2018-153227</t>
        </is>
      </c>
      <c r="C8392" t="inlineStr">
        <is>
          <t>2018-12-04</t>
        </is>
      </c>
      <c r="D8392" t="inlineStr">
        <is>
          <t>2018-12-06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90032.0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19" t="n">
        <v>11.76</v>
      </c>
      <c r="S8392" s="20" t="n">
        <v>2</v>
      </c>
      <c r="T8392" s="21" t="n">
        <v>0</v>
      </c>
      <c r="U8392" s="19" t="n">
        <v>5.7624</v>
      </c>
      <c r="V8392" t="n">
        <v>2018</v>
      </c>
      <c r="W8392" t="inlineStr">
        <is>
          <t>2018-12</t>
        </is>
      </c>
      <c r="X8392" s="19">
        <f>R8392-U8392</f>
        <v/>
      </c>
      <c r="Y8392" s="21">
        <f>U8392/R8392</f>
        <v/>
      </c>
    </row>
    <row r="8393">
      <c r="A8393" t="n">
        <v>8392</v>
      </c>
      <c r="B8393" t="inlineStr">
        <is>
          <t>CA-2018-110625</t>
        </is>
      </c>
      <c r="C8393" t="inlineStr">
        <is>
          <t>2018-12-23</t>
        </is>
      </c>
      <c r="D8393" t="inlineStr">
        <is>
          <t>2018-12-30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6810.0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19" t="n">
        <v>27.46</v>
      </c>
      <c r="S8393" s="20" t="n">
        <v>2</v>
      </c>
      <c r="T8393" s="21" t="n">
        <v>0</v>
      </c>
      <c r="U8393" s="19" t="n">
        <v>9.8856</v>
      </c>
      <c r="V8393" t="n">
        <v>2018</v>
      </c>
      <c r="W8393" t="inlineStr">
        <is>
          <t>2018-12</t>
        </is>
      </c>
      <c r="X8393" s="19">
        <f>R8393-U8393</f>
        <v/>
      </c>
      <c r="Y8393" s="21">
        <f>U8393/R8393</f>
        <v/>
      </c>
    </row>
    <row r="8394">
      <c r="A8394" t="n">
        <v>8393</v>
      </c>
      <c r="B8394" t="inlineStr">
        <is>
          <t>CA-2017-142594</t>
        </is>
      </c>
      <c r="C8394" t="inlineStr">
        <is>
          <t>2017-12-01</t>
        </is>
      </c>
      <c r="D8394" t="inlineStr">
        <is>
          <t>2017-12-06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2038.0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19" t="n">
        <v>137.94</v>
      </c>
      <c r="S8394" s="20" t="n">
        <v>3</v>
      </c>
      <c r="T8394" s="21" t="n">
        <v>0</v>
      </c>
      <c r="U8394" s="19" t="n">
        <v>35.8644</v>
      </c>
      <c r="V8394" t="n">
        <v>2017</v>
      </c>
      <c r="W8394" t="inlineStr">
        <is>
          <t>2017-12</t>
        </is>
      </c>
      <c r="X8394" s="19">
        <f>R8394-U8394</f>
        <v/>
      </c>
      <c r="Y8394" s="21">
        <f>U8394/R8394</f>
        <v/>
      </c>
    </row>
    <row r="8395">
      <c r="A8395" t="n">
        <v>8394</v>
      </c>
      <c r="B8395" t="inlineStr">
        <is>
          <t>CA-2017-142594</t>
        </is>
      </c>
      <c r="C8395" t="inlineStr">
        <is>
          <t>2017-12-01</t>
        </is>
      </c>
      <c r="D8395" t="inlineStr">
        <is>
          <t>2017-12-06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2038.0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19" t="n">
        <v>111.15</v>
      </c>
      <c r="S8395" s="20" t="n">
        <v>5</v>
      </c>
      <c r="T8395" s="21" t="n">
        <v>0</v>
      </c>
      <c r="U8395" s="19" t="n">
        <v>48.906</v>
      </c>
      <c r="V8395" t="n">
        <v>2017</v>
      </c>
      <c r="W8395" t="inlineStr">
        <is>
          <t>2017-12</t>
        </is>
      </c>
      <c r="X8395" s="19">
        <f>R8395-U8395</f>
        <v/>
      </c>
      <c r="Y8395" s="21">
        <f>U8395/R8395</f>
        <v/>
      </c>
    </row>
    <row r="8396">
      <c r="A8396" t="n">
        <v>8395</v>
      </c>
      <c r="B8396" t="inlineStr">
        <is>
          <t>CA-2017-142594</t>
        </is>
      </c>
      <c r="C8396" t="inlineStr">
        <is>
          <t>2017-12-01</t>
        </is>
      </c>
      <c r="D8396" t="inlineStr">
        <is>
          <t>2017-12-06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2038.0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19" t="n">
        <v>901.95</v>
      </c>
      <c r="S8396" s="20" t="n">
        <v>3</v>
      </c>
      <c r="T8396" s="21" t="n">
        <v>0</v>
      </c>
      <c r="U8396" s="19" t="n">
        <v>297.6435</v>
      </c>
      <c r="V8396" t="n">
        <v>2017</v>
      </c>
      <c r="W8396" t="inlineStr">
        <is>
          <t>2017-12</t>
        </is>
      </c>
      <c r="X8396" s="19">
        <f>R8396-U8396</f>
        <v/>
      </c>
      <c r="Y8396" s="21">
        <f>U8396/R8396</f>
        <v/>
      </c>
    </row>
    <row r="8397">
      <c r="A8397" t="n">
        <v>8396</v>
      </c>
      <c r="B8397" t="inlineStr">
        <is>
          <t>CA-2017-142594</t>
        </is>
      </c>
      <c r="C8397" t="inlineStr">
        <is>
          <t>2017-12-01</t>
        </is>
      </c>
      <c r="D8397" t="inlineStr">
        <is>
          <t>2017-12-06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2038.0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19" t="n">
        <v>366.009</v>
      </c>
      <c r="S8397" s="20" t="n">
        <v>3</v>
      </c>
      <c r="T8397" s="21" t="n">
        <v>0.3</v>
      </c>
      <c r="U8397" s="19" t="n">
        <v>-47.0583</v>
      </c>
      <c r="V8397" t="n">
        <v>2017</v>
      </c>
      <c r="W8397" t="inlineStr">
        <is>
          <t>2017-12</t>
        </is>
      </c>
      <c r="X8397" s="19">
        <f>R8397-U8397</f>
        <v/>
      </c>
      <c r="Y8397" s="21">
        <f>U8397/R8397</f>
        <v/>
      </c>
    </row>
    <row r="8398">
      <c r="A8398" t="n">
        <v>8397</v>
      </c>
      <c r="B8398" t="inlineStr">
        <is>
          <t>CA-2015-152254</t>
        </is>
      </c>
      <c r="C8398" t="inlineStr">
        <is>
          <t>2015-06-30</t>
        </is>
      </c>
      <c r="D8398" t="inlineStr">
        <is>
          <t>2015-06-30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28403.0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19" t="n">
        <v>310.688</v>
      </c>
      <c r="S8398" s="20" t="n">
        <v>7</v>
      </c>
      <c r="T8398" s="21" t="n">
        <v>0.2</v>
      </c>
      <c r="U8398" s="19" t="n">
        <v>108.7408</v>
      </c>
      <c r="V8398" t="n">
        <v>2015</v>
      </c>
      <c r="W8398" t="inlineStr">
        <is>
          <t>2015-06</t>
        </is>
      </c>
      <c r="X8398" s="19">
        <f>R8398-U8398</f>
        <v/>
      </c>
      <c r="Y8398" s="21">
        <f>U8398/R8398</f>
        <v/>
      </c>
    </row>
    <row r="8399">
      <c r="A8399" t="n">
        <v>8398</v>
      </c>
      <c r="B8399" t="inlineStr">
        <is>
          <t>US-2015-120236</t>
        </is>
      </c>
      <c r="C8399" t="inlineStr">
        <is>
          <t>2015-09-03</t>
        </is>
      </c>
      <c r="D8399" t="inlineStr">
        <is>
          <t>2015-09-04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77095.0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19" t="n">
        <v>7.68</v>
      </c>
      <c r="S8399" s="20" t="n">
        <v>5</v>
      </c>
      <c r="T8399" s="21" t="n">
        <v>0.8</v>
      </c>
      <c r="U8399" s="19" t="n">
        <v>-11.52</v>
      </c>
      <c r="V8399" t="n">
        <v>2015</v>
      </c>
      <c r="W8399" t="inlineStr">
        <is>
          <t>2015-09</t>
        </is>
      </c>
      <c r="X8399" s="19">
        <f>R8399-U8399</f>
        <v/>
      </c>
      <c r="Y8399" s="21">
        <f>U8399/R8399</f>
        <v/>
      </c>
    </row>
    <row r="8400">
      <c r="A8400" t="n">
        <v>8399</v>
      </c>
      <c r="B8400" t="inlineStr">
        <is>
          <t>CA-2018-120061</t>
        </is>
      </c>
      <c r="C8400" t="inlineStr">
        <is>
          <t>2018-11-02</t>
        </is>
      </c>
      <c r="D8400" t="inlineStr">
        <is>
          <t>2018-11-07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45503.0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19" t="n">
        <v>155.372</v>
      </c>
      <c r="S8400" s="20" t="n">
        <v>2</v>
      </c>
      <c r="T8400" s="21" t="n">
        <v>0.3</v>
      </c>
      <c r="U8400" s="19" t="n">
        <v>-35.5136</v>
      </c>
      <c r="V8400" t="n">
        <v>2018</v>
      </c>
      <c r="W8400" t="inlineStr">
        <is>
          <t>2018-11</t>
        </is>
      </c>
      <c r="X8400" s="19">
        <f>R8400-U8400</f>
        <v/>
      </c>
      <c r="Y8400" s="21">
        <f>U8400/R8400</f>
        <v/>
      </c>
    </row>
    <row r="8401">
      <c r="A8401" t="n">
        <v>8400</v>
      </c>
      <c r="B8401" t="inlineStr">
        <is>
          <t>CA-2016-133837</t>
        </is>
      </c>
      <c r="C8401" t="inlineStr">
        <is>
          <t>2016-04-13</t>
        </is>
      </c>
      <c r="D8401" t="inlineStr">
        <is>
          <t>2016-04-18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85301.0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19" t="n">
        <v>10.744</v>
      </c>
      <c r="S8401" s="20" t="n">
        <v>1</v>
      </c>
      <c r="T8401" s="21" t="n">
        <v>0.2</v>
      </c>
      <c r="U8401" s="19" t="n">
        <v>0.8058</v>
      </c>
      <c r="V8401" t="n">
        <v>2016</v>
      </c>
      <c r="W8401" t="inlineStr">
        <is>
          <t>2016-04</t>
        </is>
      </c>
      <c r="X8401" s="19">
        <f>R8401-U8401</f>
        <v/>
      </c>
      <c r="Y8401" s="21">
        <f>U8401/R8401</f>
        <v/>
      </c>
    </row>
    <row r="8402">
      <c r="A8402" t="n">
        <v>8401</v>
      </c>
      <c r="B8402" t="inlineStr">
        <is>
          <t>CA-2016-110814</t>
        </is>
      </c>
      <c r="C8402" t="inlineStr">
        <is>
          <t>2016-12-05</t>
        </is>
      </c>
      <c r="D8402" t="inlineStr">
        <is>
          <t>2016-12-09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10009.0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19" t="n">
        <v>232.4</v>
      </c>
      <c r="S8402" s="20" t="n">
        <v>5</v>
      </c>
      <c r="T8402" s="21" t="n">
        <v>0.2</v>
      </c>
      <c r="U8402" s="19" t="n">
        <v>78.435</v>
      </c>
      <c r="V8402" t="n">
        <v>2016</v>
      </c>
      <c r="W8402" t="inlineStr">
        <is>
          <t>2016-12</t>
        </is>
      </c>
      <c r="X8402" s="19">
        <f>R8402-U8402</f>
        <v/>
      </c>
      <c r="Y8402" s="21">
        <f>U8402/R8402</f>
        <v/>
      </c>
    </row>
    <row r="8403">
      <c r="A8403" t="n">
        <v>8402</v>
      </c>
      <c r="B8403" t="inlineStr">
        <is>
          <t>CA-2016-110814</t>
        </is>
      </c>
      <c r="C8403" t="inlineStr">
        <is>
          <t>2016-12-05</t>
        </is>
      </c>
      <c r="D8403" t="inlineStr">
        <is>
          <t>2016-12-09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10009.0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19" t="n">
        <v>164.646</v>
      </c>
      <c r="S8403" s="20" t="n">
        <v>3</v>
      </c>
      <c r="T8403" s="21" t="n">
        <v>0.1</v>
      </c>
      <c r="U8403" s="19" t="n">
        <v>12.8058</v>
      </c>
      <c r="V8403" t="n">
        <v>2016</v>
      </c>
      <c r="W8403" t="inlineStr">
        <is>
          <t>2016-12</t>
        </is>
      </c>
      <c r="X8403" s="19">
        <f>R8403-U8403</f>
        <v/>
      </c>
      <c r="Y8403" s="21">
        <f>U8403/R8403</f>
        <v/>
      </c>
    </row>
    <row r="8404">
      <c r="A8404" t="n">
        <v>8403</v>
      </c>
      <c r="B8404" t="inlineStr">
        <is>
          <t>CA-2016-110814</t>
        </is>
      </c>
      <c r="C8404" t="inlineStr">
        <is>
          <t>2016-12-05</t>
        </is>
      </c>
      <c r="D8404" t="inlineStr">
        <is>
          <t>2016-12-09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10009.0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19" t="n">
        <v>22.68</v>
      </c>
      <c r="S8404" s="20" t="n">
        <v>2</v>
      </c>
      <c r="T8404" s="21" t="n">
        <v>0</v>
      </c>
      <c r="U8404" s="19" t="n">
        <v>11.1132</v>
      </c>
      <c r="V8404" t="n">
        <v>2016</v>
      </c>
      <c r="W8404" t="inlineStr">
        <is>
          <t>2016-12</t>
        </is>
      </c>
      <c r="X8404" s="19">
        <f>R8404-U8404</f>
        <v/>
      </c>
      <c r="Y8404" s="21">
        <f>U8404/R8404</f>
        <v/>
      </c>
    </row>
    <row r="8405">
      <c r="A8405" t="n">
        <v>8404</v>
      </c>
      <c r="B8405" t="inlineStr">
        <is>
          <t>CA-2017-154067</t>
        </is>
      </c>
      <c r="C8405" t="inlineStr">
        <is>
          <t>2017-02-01</t>
        </is>
      </c>
      <c r="D8405" t="inlineStr">
        <is>
          <t>2017-02-07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90036.0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19" t="n">
        <v>105.52</v>
      </c>
      <c r="S8405" s="20" t="n">
        <v>4</v>
      </c>
      <c r="T8405" s="21" t="n">
        <v>0</v>
      </c>
      <c r="U8405" s="19" t="n">
        <v>48.5392</v>
      </c>
      <c r="V8405" t="n">
        <v>2017</v>
      </c>
      <c r="W8405" t="inlineStr">
        <is>
          <t>2017-02</t>
        </is>
      </c>
      <c r="X8405" s="19">
        <f>R8405-U8405</f>
        <v/>
      </c>
      <c r="Y8405" s="21">
        <f>U8405/R8405</f>
        <v/>
      </c>
    </row>
    <row r="8406">
      <c r="A8406" t="n">
        <v>8405</v>
      </c>
      <c r="B8406" t="inlineStr">
        <is>
          <t>CA-2018-140480</t>
        </is>
      </c>
      <c r="C8406" t="inlineStr">
        <is>
          <t>2018-07-08</t>
        </is>
      </c>
      <c r="D8406" t="inlineStr">
        <is>
          <t>2018-07-12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19711.0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19" t="n">
        <v>83.92</v>
      </c>
      <c r="S8406" s="20" t="n">
        <v>4</v>
      </c>
      <c r="T8406" s="21" t="n">
        <v>0</v>
      </c>
      <c r="U8406" s="19" t="n">
        <v>5.8744</v>
      </c>
      <c r="V8406" t="n">
        <v>2018</v>
      </c>
      <c r="W8406" t="inlineStr">
        <is>
          <t>2018-07</t>
        </is>
      </c>
      <c r="X8406" s="19">
        <f>R8406-U8406</f>
        <v/>
      </c>
      <c r="Y8406" s="21">
        <f>U8406/R8406</f>
        <v/>
      </c>
    </row>
    <row r="8407">
      <c r="A8407" t="n">
        <v>8406</v>
      </c>
      <c r="B8407" t="inlineStr">
        <is>
          <t>CA-2018-140480</t>
        </is>
      </c>
      <c r="C8407" t="inlineStr">
        <is>
          <t>2018-07-08</t>
        </is>
      </c>
      <c r="D8407" t="inlineStr">
        <is>
          <t>2018-07-12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19711.0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19" t="n">
        <v>141.9</v>
      </c>
      <c r="S8407" s="20" t="n">
        <v>5</v>
      </c>
      <c r="T8407" s="21" t="n">
        <v>0</v>
      </c>
      <c r="U8407" s="19" t="n">
        <v>58.179</v>
      </c>
      <c r="V8407" t="n">
        <v>2018</v>
      </c>
      <c r="W8407" t="inlineStr">
        <is>
          <t>2018-07</t>
        </is>
      </c>
      <c r="X8407" s="19">
        <f>R8407-U8407</f>
        <v/>
      </c>
      <c r="Y8407" s="21">
        <f>U8407/R8407</f>
        <v/>
      </c>
    </row>
    <row r="8408">
      <c r="A8408" t="n">
        <v>8407</v>
      </c>
      <c r="B8408" t="inlineStr">
        <is>
          <t>CA-2018-140480</t>
        </is>
      </c>
      <c r="C8408" t="inlineStr">
        <is>
          <t>2018-07-08</t>
        </is>
      </c>
      <c r="D8408" t="inlineStr">
        <is>
          <t>2018-07-12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19711.0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19" t="n">
        <v>39.98</v>
      </c>
      <c r="S8408" s="20" t="n">
        <v>2</v>
      </c>
      <c r="T8408" s="21" t="n">
        <v>0</v>
      </c>
      <c r="U8408" s="19" t="n">
        <v>9.195399999999999</v>
      </c>
      <c r="V8408" t="n">
        <v>2018</v>
      </c>
      <c r="W8408" t="inlineStr">
        <is>
          <t>2018-07</t>
        </is>
      </c>
      <c r="X8408" s="19">
        <f>R8408-U8408</f>
        <v/>
      </c>
      <c r="Y8408" s="21">
        <f>U8408/R8408</f>
        <v/>
      </c>
    </row>
    <row r="8409">
      <c r="A8409" t="n">
        <v>8408</v>
      </c>
      <c r="B8409" t="inlineStr">
        <is>
          <t>CA-2018-140480</t>
        </is>
      </c>
      <c r="C8409" t="inlineStr">
        <is>
          <t>2018-07-08</t>
        </is>
      </c>
      <c r="D8409" t="inlineStr">
        <is>
          <t>2018-07-12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19711.0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19" t="n">
        <v>28.91</v>
      </c>
      <c r="S8409" s="20" t="n">
        <v>7</v>
      </c>
      <c r="T8409" s="21" t="n">
        <v>0</v>
      </c>
      <c r="U8409" s="19" t="n">
        <v>8.673</v>
      </c>
      <c r="V8409" t="n">
        <v>2018</v>
      </c>
      <c r="W8409" t="inlineStr">
        <is>
          <t>2018-07</t>
        </is>
      </c>
      <c r="X8409" s="19">
        <f>R8409-U8409</f>
        <v/>
      </c>
      <c r="Y8409" s="21">
        <f>U8409/R8409</f>
        <v/>
      </c>
    </row>
    <row r="8410">
      <c r="A8410" t="n">
        <v>8409</v>
      </c>
      <c r="B8410" t="inlineStr">
        <is>
          <t>CA-2018-140480</t>
        </is>
      </c>
      <c r="C8410" t="inlineStr">
        <is>
          <t>2018-07-08</t>
        </is>
      </c>
      <c r="D8410" t="inlineStr">
        <is>
          <t>2018-07-12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19711.0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19" t="n">
        <v>174.95</v>
      </c>
      <c r="S8410" s="20" t="n">
        <v>5</v>
      </c>
      <c r="T8410" s="21" t="n">
        <v>0</v>
      </c>
      <c r="U8410" s="19" t="n">
        <v>45.487</v>
      </c>
      <c r="V8410" t="n">
        <v>2018</v>
      </c>
      <c r="W8410" t="inlineStr">
        <is>
          <t>2018-07</t>
        </is>
      </c>
      <c r="X8410" s="19">
        <f>R8410-U8410</f>
        <v/>
      </c>
      <c r="Y8410" s="21">
        <f>U8410/R8410</f>
        <v/>
      </c>
    </row>
    <row r="8411">
      <c r="A8411" t="n">
        <v>8410</v>
      </c>
      <c r="B8411" t="inlineStr">
        <is>
          <t>CA-2016-134082</t>
        </is>
      </c>
      <c r="C8411" t="inlineStr">
        <is>
          <t>2016-12-11</t>
        </is>
      </c>
      <c r="D8411" t="inlineStr">
        <is>
          <t>2016-12-17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92404.0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19" t="n">
        <v>110.528</v>
      </c>
      <c r="S8411" s="20" t="n">
        <v>4</v>
      </c>
      <c r="T8411" s="21" t="n">
        <v>0.2</v>
      </c>
      <c r="U8411" s="19" t="n">
        <v>38.6848</v>
      </c>
      <c r="V8411" t="n">
        <v>2016</v>
      </c>
      <c r="W8411" t="inlineStr">
        <is>
          <t>2016-12</t>
        </is>
      </c>
      <c r="X8411" s="19">
        <f>R8411-U8411</f>
        <v/>
      </c>
      <c r="Y8411" s="21">
        <f>U8411/R8411</f>
        <v/>
      </c>
    </row>
    <row r="8412">
      <c r="A8412" t="n">
        <v>8411</v>
      </c>
      <c r="B8412" t="inlineStr">
        <is>
          <t>CA-2017-130820</t>
        </is>
      </c>
      <c r="C8412" t="inlineStr">
        <is>
          <t>2017-11-15</t>
        </is>
      </c>
      <c r="D8412" t="inlineStr">
        <is>
          <t>2017-11-15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27217.0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19" t="n">
        <v>630.024</v>
      </c>
      <c r="S8412" s="20" t="n">
        <v>4</v>
      </c>
      <c r="T8412" s="21" t="n">
        <v>0.4</v>
      </c>
      <c r="U8412" s="19" t="n">
        <v>-199.5076</v>
      </c>
      <c r="V8412" t="n">
        <v>2017</v>
      </c>
      <c r="W8412" t="inlineStr">
        <is>
          <t>2017-11</t>
        </is>
      </c>
      <c r="X8412" s="19">
        <f>R8412-U8412</f>
        <v/>
      </c>
      <c r="Y8412" s="21">
        <f>U8412/R8412</f>
        <v/>
      </c>
    </row>
    <row r="8413">
      <c r="A8413" t="n">
        <v>8412</v>
      </c>
      <c r="B8413" t="inlineStr">
        <is>
          <t>CA-2017-159765</t>
        </is>
      </c>
      <c r="C8413" t="inlineStr">
        <is>
          <t>2017-05-09</t>
        </is>
      </c>
      <c r="D8413" t="inlineStr">
        <is>
          <t>2017-05-12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24153.0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19" t="n">
        <v>27.86</v>
      </c>
      <c r="S8413" s="20" t="n">
        <v>7</v>
      </c>
      <c r="T8413" s="21" t="n">
        <v>0</v>
      </c>
      <c r="U8413" s="19" t="n">
        <v>9.1938</v>
      </c>
      <c r="V8413" t="n">
        <v>2017</v>
      </c>
      <c r="W8413" t="inlineStr">
        <is>
          <t>2017-05</t>
        </is>
      </c>
      <c r="X8413" s="19">
        <f>R8413-U8413</f>
        <v/>
      </c>
      <c r="Y8413" s="21">
        <f>U8413/R8413</f>
        <v/>
      </c>
    </row>
    <row r="8414">
      <c r="A8414" t="n">
        <v>8413</v>
      </c>
      <c r="B8414" t="inlineStr">
        <is>
          <t>CA-2018-132290</t>
        </is>
      </c>
      <c r="C8414" t="inlineStr">
        <is>
          <t>2018-03-10</t>
        </is>
      </c>
      <c r="D8414" t="inlineStr">
        <is>
          <t>2018-03-14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75217.0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19" t="n">
        <v>933.408</v>
      </c>
      <c r="S8414" s="20" t="n">
        <v>4</v>
      </c>
      <c r="T8414" s="21" t="n">
        <v>0.3</v>
      </c>
      <c r="U8414" s="19" t="n">
        <v>-173.3472</v>
      </c>
      <c r="V8414" t="n">
        <v>2018</v>
      </c>
      <c r="W8414" t="inlineStr">
        <is>
          <t>2018-03</t>
        </is>
      </c>
      <c r="X8414" s="19">
        <f>R8414-U8414</f>
        <v/>
      </c>
      <c r="Y8414" s="21">
        <f>U8414/R8414</f>
        <v/>
      </c>
    </row>
    <row r="8415">
      <c r="A8415" t="n">
        <v>8414</v>
      </c>
      <c r="B8415" t="inlineStr">
        <is>
          <t>CA-2017-147109</t>
        </is>
      </c>
      <c r="C8415" t="inlineStr">
        <is>
          <t>2017-12-17</t>
        </is>
      </c>
      <c r="D8415" t="inlineStr">
        <is>
          <t>2017-12-21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76017.0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19" t="n">
        <v>51.84</v>
      </c>
      <c r="S8415" s="20" t="n">
        <v>10</v>
      </c>
      <c r="T8415" s="21" t="n">
        <v>0.2</v>
      </c>
      <c r="U8415" s="19" t="n">
        <v>18.144</v>
      </c>
      <c r="V8415" t="n">
        <v>2017</v>
      </c>
      <c r="W8415" t="inlineStr">
        <is>
          <t>2017-12</t>
        </is>
      </c>
      <c r="X8415" s="19">
        <f>R8415-U8415</f>
        <v/>
      </c>
      <c r="Y8415" s="21">
        <f>U8415/R8415</f>
        <v/>
      </c>
    </row>
    <row r="8416">
      <c r="A8416" t="n">
        <v>8415</v>
      </c>
      <c r="B8416" t="inlineStr">
        <is>
          <t>CA-2017-147109</t>
        </is>
      </c>
      <c r="C8416" t="inlineStr">
        <is>
          <t>2017-12-17</t>
        </is>
      </c>
      <c r="D8416" t="inlineStr">
        <is>
          <t>2017-12-21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76017.0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19" t="n">
        <v>165.6</v>
      </c>
      <c r="S8416" s="20" t="n">
        <v>3</v>
      </c>
      <c r="T8416" s="21" t="n">
        <v>0.2</v>
      </c>
      <c r="U8416" s="19" t="n">
        <v>-6.21</v>
      </c>
      <c r="V8416" t="n">
        <v>2017</v>
      </c>
      <c r="W8416" t="inlineStr">
        <is>
          <t>2017-12</t>
        </is>
      </c>
      <c r="X8416" s="19">
        <f>R8416-U8416</f>
        <v/>
      </c>
      <c r="Y8416" s="21">
        <f>U8416/R8416</f>
        <v/>
      </c>
    </row>
    <row r="8417">
      <c r="A8417" t="n">
        <v>8416</v>
      </c>
      <c r="B8417" t="inlineStr">
        <is>
          <t>CA-2018-107265</t>
        </is>
      </c>
      <c r="C8417" t="inlineStr">
        <is>
          <t>2018-04-06</t>
        </is>
      </c>
      <c r="D8417" t="inlineStr">
        <is>
          <t>2018-04-12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52302.0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19" t="n">
        <v>106.32</v>
      </c>
      <c r="S8417" s="20" t="n">
        <v>3</v>
      </c>
      <c r="T8417" s="21" t="n">
        <v>0</v>
      </c>
      <c r="U8417" s="19" t="n">
        <v>49.9704</v>
      </c>
      <c r="V8417" t="n">
        <v>2018</v>
      </c>
      <c r="W8417" t="inlineStr">
        <is>
          <t>2018-04</t>
        </is>
      </c>
      <c r="X8417" s="19">
        <f>R8417-U8417</f>
        <v/>
      </c>
      <c r="Y8417" s="21">
        <f>U8417/R8417</f>
        <v/>
      </c>
    </row>
    <row r="8418">
      <c r="A8418" t="n">
        <v>8417</v>
      </c>
      <c r="B8418" t="inlineStr">
        <is>
          <t>CA-2018-118199</t>
        </is>
      </c>
      <c r="C8418" t="inlineStr">
        <is>
          <t>2018-05-09</t>
        </is>
      </c>
      <c r="D8418" t="inlineStr">
        <is>
          <t>2018-05-11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98105.0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19" t="n">
        <v>147.92</v>
      </c>
      <c r="S8418" s="20" t="n">
        <v>5</v>
      </c>
      <c r="T8418" s="21" t="n">
        <v>0.2</v>
      </c>
      <c r="U8418" s="19" t="n">
        <v>46.225</v>
      </c>
      <c r="V8418" t="n">
        <v>2018</v>
      </c>
      <c r="W8418" t="inlineStr">
        <is>
          <t>2018-05</t>
        </is>
      </c>
      <c r="X8418" s="19">
        <f>R8418-U8418</f>
        <v/>
      </c>
      <c r="Y8418" s="21">
        <f>U8418/R8418</f>
        <v/>
      </c>
    </row>
    <row r="8419">
      <c r="A8419" t="n">
        <v>8418</v>
      </c>
      <c r="B8419" t="inlineStr">
        <is>
          <t>CA-2018-118199</t>
        </is>
      </c>
      <c r="C8419" t="inlineStr">
        <is>
          <t>2018-05-09</t>
        </is>
      </c>
      <c r="D8419" t="inlineStr">
        <is>
          <t>2018-05-11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98105.0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19" t="n">
        <v>104.28</v>
      </c>
      <c r="S8419" s="20" t="n">
        <v>3</v>
      </c>
      <c r="T8419" s="21" t="n">
        <v>0</v>
      </c>
      <c r="U8419" s="19" t="n">
        <v>26.07</v>
      </c>
      <c r="V8419" t="n">
        <v>2018</v>
      </c>
      <c r="W8419" t="inlineStr">
        <is>
          <t>2018-05</t>
        </is>
      </c>
      <c r="X8419" s="19">
        <f>R8419-U8419</f>
        <v/>
      </c>
      <c r="Y8419" s="21">
        <f>U8419/R8419</f>
        <v/>
      </c>
    </row>
    <row r="8420">
      <c r="A8420" t="n">
        <v>8419</v>
      </c>
      <c r="B8420" t="inlineStr">
        <is>
          <t>CA-2018-118199</t>
        </is>
      </c>
      <c r="C8420" t="inlineStr">
        <is>
          <t>2018-05-09</t>
        </is>
      </c>
      <c r="D8420" t="inlineStr">
        <is>
          <t>2018-05-11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98105.0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19" t="n">
        <v>286.85</v>
      </c>
      <c r="S8420" s="20" t="n">
        <v>1</v>
      </c>
      <c r="T8420" s="21" t="n">
        <v>0</v>
      </c>
      <c r="U8420" s="19" t="n">
        <v>63.107</v>
      </c>
      <c r="V8420" t="n">
        <v>2018</v>
      </c>
      <c r="W8420" t="inlineStr">
        <is>
          <t>2018-05</t>
        </is>
      </c>
      <c r="X8420" s="19">
        <f>R8420-U8420</f>
        <v/>
      </c>
      <c r="Y8420" s="21">
        <f>U8420/R8420</f>
        <v/>
      </c>
    </row>
    <row r="8421">
      <c r="A8421" t="n">
        <v>8420</v>
      </c>
      <c r="B8421" t="inlineStr">
        <is>
          <t>CA-2018-118199</t>
        </is>
      </c>
      <c r="C8421" t="inlineStr">
        <is>
          <t>2018-05-09</t>
        </is>
      </c>
      <c r="D8421" t="inlineStr">
        <is>
          <t>2018-05-11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98105.0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19" t="n">
        <v>66.95999999999999</v>
      </c>
      <c r="S8421" s="20" t="n">
        <v>4</v>
      </c>
      <c r="T8421" s="21" t="n">
        <v>0</v>
      </c>
      <c r="U8421" s="19" t="n">
        <v>2.6784</v>
      </c>
      <c r="V8421" t="n">
        <v>2018</v>
      </c>
      <c r="W8421" t="inlineStr">
        <is>
          <t>2018-05</t>
        </is>
      </c>
      <c r="X8421" s="19">
        <f>R8421-U8421</f>
        <v/>
      </c>
      <c r="Y8421" s="21">
        <f>U8421/R8421</f>
        <v/>
      </c>
    </row>
    <row r="8422">
      <c r="A8422" t="n">
        <v>8421</v>
      </c>
      <c r="B8422" t="inlineStr">
        <is>
          <t>CA-2018-118199</t>
        </is>
      </c>
      <c r="C8422" t="inlineStr">
        <is>
          <t>2018-05-09</t>
        </is>
      </c>
      <c r="D8422" t="inlineStr">
        <is>
          <t>2018-05-11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98105.0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19" t="n">
        <v>199.98</v>
      </c>
      <c r="S8422" s="20" t="n">
        <v>2</v>
      </c>
      <c r="T8422" s="21" t="n">
        <v>0</v>
      </c>
      <c r="U8422" s="19" t="n">
        <v>87.99120000000001</v>
      </c>
      <c r="V8422" t="n">
        <v>2018</v>
      </c>
      <c r="W8422" t="inlineStr">
        <is>
          <t>2018-05</t>
        </is>
      </c>
      <c r="X8422" s="19">
        <f>R8422-U8422</f>
        <v/>
      </c>
      <c r="Y8422" s="21">
        <f>U8422/R8422</f>
        <v/>
      </c>
    </row>
    <row r="8423">
      <c r="A8423" t="n">
        <v>8422</v>
      </c>
      <c r="B8423" t="inlineStr">
        <is>
          <t>CA-2018-150091</t>
        </is>
      </c>
      <c r="C8423" t="inlineStr">
        <is>
          <t>2018-10-12</t>
        </is>
      </c>
      <c r="D8423" t="inlineStr">
        <is>
          <t>2018-10-16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8701.0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19" t="n">
        <v>45</v>
      </c>
      <c r="S8423" s="20" t="n">
        <v>3</v>
      </c>
      <c r="T8423" s="21" t="n">
        <v>0</v>
      </c>
      <c r="U8423" s="19" t="n">
        <v>4.95</v>
      </c>
      <c r="V8423" t="n">
        <v>2018</v>
      </c>
      <c r="W8423" t="inlineStr">
        <is>
          <t>2018-10</t>
        </is>
      </c>
      <c r="X8423" s="19">
        <f>R8423-U8423</f>
        <v/>
      </c>
      <c r="Y8423" s="21">
        <f>U8423/R8423</f>
        <v/>
      </c>
    </row>
    <row r="8424">
      <c r="A8424" t="n">
        <v>8423</v>
      </c>
      <c r="B8424" t="inlineStr">
        <is>
          <t>CA-2018-150091</t>
        </is>
      </c>
      <c r="C8424" t="inlineStr">
        <is>
          <t>2018-10-12</t>
        </is>
      </c>
      <c r="D8424" t="inlineStr">
        <is>
          <t>2018-10-16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8701.0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19" t="n">
        <v>17.9</v>
      </c>
      <c r="S8424" s="20" t="n">
        <v>5</v>
      </c>
      <c r="T8424" s="21" t="n">
        <v>0</v>
      </c>
      <c r="U8424" s="19" t="n">
        <v>8.771000000000001</v>
      </c>
      <c r="V8424" t="n">
        <v>2018</v>
      </c>
      <c r="W8424" t="inlineStr">
        <is>
          <t>2018-10</t>
        </is>
      </c>
      <c r="X8424" s="19">
        <f>R8424-U8424</f>
        <v/>
      </c>
      <c r="Y8424" s="21">
        <f>U8424/R8424</f>
        <v/>
      </c>
    </row>
    <row r="8425">
      <c r="A8425" t="n">
        <v>8424</v>
      </c>
      <c r="B8425" t="inlineStr">
        <is>
          <t>CA-2018-150091</t>
        </is>
      </c>
      <c r="C8425" t="inlineStr">
        <is>
          <t>2018-10-12</t>
        </is>
      </c>
      <c r="D8425" t="inlineStr">
        <is>
          <t>2018-10-16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8701.0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19" t="n">
        <v>40.48</v>
      </c>
      <c r="S8425" s="20" t="n">
        <v>2</v>
      </c>
      <c r="T8425" s="21" t="n">
        <v>0</v>
      </c>
      <c r="U8425" s="19" t="n">
        <v>17.4064</v>
      </c>
      <c r="V8425" t="n">
        <v>2018</v>
      </c>
      <c r="W8425" t="inlineStr">
        <is>
          <t>2018-10</t>
        </is>
      </c>
      <c r="X8425" s="19">
        <f>R8425-U8425</f>
        <v/>
      </c>
      <c r="Y8425" s="21">
        <f>U8425/R8425</f>
        <v/>
      </c>
    </row>
    <row r="8426">
      <c r="A8426" t="n">
        <v>8425</v>
      </c>
      <c r="B8426" t="inlineStr">
        <is>
          <t>CA-2018-150091</t>
        </is>
      </c>
      <c r="C8426" t="inlineStr">
        <is>
          <t>2018-10-12</t>
        </is>
      </c>
      <c r="D8426" t="inlineStr">
        <is>
          <t>2018-10-16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8701.0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19" t="n">
        <v>2154.9</v>
      </c>
      <c r="S8426" s="20" t="n">
        <v>5</v>
      </c>
      <c r="T8426" s="21" t="n">
        <v>0</v>
      </c>
      <c r="U8426" s="19" t="n">
        <v>129.294</v>
      </c>
      <c r="V8426" t="n">
        <v>2018</v>
      </c>
      <c r="W8426" t="inlineStr">
        <is>
          <t>2018-10</t>
        </is>
      </c>
      <c r="X8426" s="19">
        <f>R8426-U8426</f>
        <v/>
      </c>
      <c r="Y8426" s="21">
        <f>U8426/R8426</f>
        <v/>
      </c>
    </row>
    <row r="8427">
      <c r="A8427" t="n">
        <v>8426</v>
      </c>
      <c r="B8427" t="inlineStr">
        <is>
          <t>CA-2017-137652</t>
        </is>
      </c>
      <c r="C8427" t="inlineStr">
        <is>
          <t>2017-08-28</t>
        </is>
      </c>
      <c r="D8427" t="inlineStr">
        <is>
          <t>2017-08-30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45231.0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19" t="n">
        <v>18.432</v>
      </c>
      <c r="S8427" s="20" t="n">
        <v>8</v>
      </c>
      <c r="T8427" s="21" t="n">
        <v>0.7</v>
      </c>
      <c r="U8427" s="19" t="n">
        <v>-12.288</v>
      </c>
      <c r="V8427" t="n">
        <v>2017</v>
      </c>
      <c r="W8427" t="inlineStr">
        <is>
          <t>2017-08</t>
        </is>
      </c>
      <c r="X8427" s="19">
        <f>R8427-U8427</f>
        <v/>
      </c>
      <c r="Y8427" s="21">
        <f>U8427/R8427</f>
        <v/>
      </c>
    </row>
    <row r="8428">
      <c r="A8428" t="n">
        <v>8427</v>
      </c>
      <c r="B8428" t="inlineStr">
        <is>
          <t>CA-2016-128356</t>
        </is>
      </c>
      <c r="C8428" t="inlineStr">
        <is>
          <t>2016-10-02</t>
        </is>
      </c>
      <c r="D8428" t="inlineStr">
        <is>
          <t>2016-10-07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80229.0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19" t="n">
        <v>10.944</v>
      </c>
      <c r="S8428" s="20" t="n">
        <v>2</v>
      </c>
      <c r="T8428" s="21" t="n">
        <v>0.2</v>
      </c>
      <c r="U8428" s="19" t="n">
        <v>0.9576</v>
      </c>
      <c r="V8428" t="n">
        <v>2016</v>
      </c>
      <c r="W8428" t="inlineStr">
        <is>
          <t>2016-10</t>
        </is>
      </c>
      <c r="X8428" s="19">
        <f>R8428-U8428</f>
        <v/>
      </c>
      <c r="Y8428" s="21">
        <f>U8428/R8428</f>
        <v/>
      </c>
    </row>
    <row r="8429">
      <c r="A8429" t="n">
        <v>8428</v>
      </c>
      <c r="B8429" t="inlineStr">
        <is>
          <t>CA-2018-167017</t>
        </is>
      </c>
      <c r="C8429" t="inlineStr">
        <is>
          <t>2018-11-23</t>
        </is>
      </c>
      <c r="D8429" t="inlineStr">
        <is>
          <t>2018-11-25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48066.0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19" t="n">
        <v>4.36</v>
      </c>
      <c r="S8429" s="20" t="n">
        <v>2</v>
      </c>
      <c r="T8429" s="21" t="n">
        <v>0</v>
      </c>
      <c r="U8429" s="19" t="n">
        <v>0.1744</v>
      </c>
      <c r="V8429" t="n">
        <v>2018</v>
      </c>
      <c r="W8429" t="inlineStr">
        <is>
          <t>2018-11</t>
        </is>
      </c>
      <c r="X8429" s="19">
        <f>R8429-U8429</f>
        <v/>
      </c>
      <c r="Y8429" s="21">
        <f>U8429/R8429</f>
        <v/>
      </c>
    </row>
    <row r="8430">
      <c r="A8430" t="n">
        <v>8429</v>
      </c>
      <c r="B8430" t="inlineStr">
        <is>
          <t>US-2018-132220</t>
        </is>
      </c>
      <c r="C8430" t="inlineStr">
        <is>
          <t>2018-11-12</t>
        </is>
      </c>
      <c r="D8430" t="inlineStr">
        <is>
          <t>2018-11-16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85281.0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19" t="n">
        <v>62.352</v>
      </c>
      <c r="S8430" s="20" t="n">
        <v>6</v>
      </c>
      <c r="T8430" s="21" t="n">
        <v>0.2</v>
      </c>
      <c r="U8430" s="19" t="n">
        <v>-10.9116</v>
      </c>
      <c r="V8430" t="n">
        <v>2018</v>
      </c>
      <c r="W8430" t="inlineStr">
        <is>
          <t>2018-11</t>
        </is>
      </c>
      <c r="X8430" s="19">
        <f>R8430-U8430</f>
        <v/>
      </c>
      <c r="Y8430" s="21">
        <f>U8430/R8430</f>
        <v/>
      </c>
    </row>
    <row r="8431">
      <c r="A8431" t="n">
        <v>8430</v>
      </c>
      <c r="B8431" t="inlineStr">
        <is>
          <t>CA-2017-118129</t>
        </is>
      </c>
      <c r="C8431" t="inlineStr">
        <is>
          <t>2017-12-19</t>
        </is>
      </c>
      <c r="D8431" t="inlineStr">
        <is>
          <t>2017-12-21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19601.0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19" t="n">
        <v>303.92</v>
      </c>
      <c r="S8431" s="20" t="n">
        <v>5</v>
      </c>
      <c r="T8431" s="21" t="n">
        <v>0.2</v>
      </c>
      <c r="U8431" s="19" t="n">
        <v>-30.392</v>
      </c>
      <c r="V8431" t="n">
        <v>2017</v>
      </c>
      <c r="W8431" t="inlineStr">
        <is>
          <t>2017-12</t>
        </is>
      </c>
      <c r="X8431" s="19">
        <f>R8431-U8431</f>
        <v/>
      </c>
      <c r="Y8431" s="21">
        <f>U8431/R8431</f>
        <v/>
      </c>
    </row>
    <row r="8432">
      <c r="A8432" t="n">
        <v>8431</v>
      </c>
      <c r="B8432" t="inlineStr">
        <is>
          <t>US-2015-113124</t>
        </is>
      </c>
      <c r="C8432" t="inlineStr">
        <is>
          <t>2015-03-30</t>
        </is>
      </c>
      <c r="D8432" t="inlineStr">
        <is>
          <t>2015-04-05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55124.0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19" t="n">
        <v>129.3</v>
      </c>
      <c r="S8432" s="20" t="n">
        <v>2</v>
      </c>
      <c r="T8432" s="21" t="n">
        <v>0</v>
      </c>
      <c r="U8432" s="19" t="n">
        <v>6.465</v>
      </c>
      <c r="V8432" t="n">
        <v>2015</v>
      </c>
      <c r="W8432" t="inlineStr">
        <is>
          <t>2015-03</t>
        </is>
      </c>
      <c r="X8432" s="19">
        <f>R8432-U8432</f>
        <v/>
      </c>
      <c r="Y8432" s="21">
        <f>U8432/R8432</f>
        <v/>
      </c>
    </row>
    <row r="8433">
      <c r="A8433" t="n">
        <v>8432</v>
      </c>
      <c r="B8433" t="inlineStr">
        <is>
          <t>CA-2018-155621</t>
        </is>
      </c>
      <c r="C8433" t="inlineStr">
        <is>
          <t>2018-11-08</t>
        </is>
      </c>
      <c r="D8433" t="inlineStr">
        <is>
          <t>2018-11-13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21215.0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19" t="n">
        <v>274.2</v>
      </c>
      <c r="S8433" s="20" t="n">
        <v>10</v>
      </c>
      <c r="T8433" s="21" t="n">
        <v>0</v>
      </c>
      <c r="U8433" s="19" t="n">
        <v>112.422</v>
      </c>
      <c r="V8433" t="n">
        <v>2018</v>
      </c>
      <c r="W8433" t="inlineStr">
        <is>
          <t>2018-11</t>
        </is>
      </c>
      <c r="X8433" s="19">
        <f>R8433-U8433</f>
        <v/>
      </c>
      <c r="Y8433" s="21">
        <f>U8433/R8433</f>
        <v/>
      </c>
    </row>
    <row r="8434">
      <c r="A8434" t="n">
        <v>8433</v>
      </c>
      <c r="B8434" t="inlineStr">
        <is>
          <t>US-2015-127635</t>
        </is>
      </c>
      <c r="C8434" t="inlineStr">
        <is>
          <t>2015-09-14</t>
        </is>
      </c>
      <c r="D8434" t="inlineStr">
        <is>
          <t>2015-09-18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78415.0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19" t="n">
        <v>6.048</v>
      </c>
      <c r="S8434" s="20" t="n">
        <v>4</v>
      </c>
      <c r="T8434" s="21" t="n">
        <v>0.2</v>
      </c>
      <c r="U8434" s="19" t="n">
        <v>-1.3608</v>
      </c>
      <c r="V8434" t="n">
        <v>2015</v>
      </c>
      <c r="W8434" t="inlineStr">
        <is>
          <t>2015-09</t>
        </is>
      </c>
      <c r="X8434" s="19">
        <f>R8434-U8434</f>
        <v/>
      </c>
      <c r="Y8434" s="21">
        <f>U8434/R8434</f>
        <v/>
      </c>
    </row>
    <row r="8435">
      <c r="A8435" t="n">
        <v>8434</v>
      </c>
      <c r="B8435" t="inlineStr">
        <is>
          <t>US-2015-127635</t>
        </is>
      </c>
      <c r="C8435" t="inlineStr">
        <is>
          <t>2015-09-14</t>
        </is>
      </c>
      <c r="D8435" t="inlineStr">
        <is>
          <t>2015-09-18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78415.0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19" t="n">
        <v>6.848</v>
      </c>
      <c r="S8435" s="20" t="n">
        <v>2</v>
      </c>
      <c r="T8435" s="21" t="n">
        <v>0.2</v>
      </c>
      <c r="U8435" s="19" t="n">
        <v>2.14</v>
      </c>
      <c r="V8435" t="n">
        <v>2015</v>
      </c>
      <c r="W8435" t="inlineStr">
        <is>
          <t>2015-09</t>
        </is>
      </c>
      <c r="X8435" s="19">
        <f>R8435-U8435</f>
        <v/>
      </c>
      <c r="Y8435" s="21">
        <f>U8435/R8435</f>
        <v/>
      </c>
    </row>
    <row r="8436">
      <c r="A8436" t="n">
        <v>8435</v>
      </c>
      <c r="B8436" t="inlineStr">
        <is>
          <t>US-2015-127635</t>
        </is>
      </c>
      <c r="C8436" t="inlineStr">
        <is>
          <t>2015-09-14</t>
        </is>
      </c>
      <c r="D8436" t="inlineStr">
        <is>
          <t>2015-09-18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78415.0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19" t="n">
        <v>9.960000000000001</v>
      </c>
      <c r="S8436" s="20" t="n">
        <v>5</v>
      </c>
      <c r="T8436" s="21" t="n">
        <v>0.6</v>
      </c>
      <c r="U8436" s="19" t="n">
        <v>-6.723</v>
      </c>
      <c r="V8436" t="n">
        <v>2015</v>
      </c>
      <c r="W8436" t="inlineStr">
        <is>
          <t>2015-09</t>
        </is>
      </c>
      <c r="X8436" s="19">
        <f>R8436-U8436</f>
        <v/>
      </c>
      <c r="Y8436" s="21">
        <f>U8436/R8436</f>
        <v/>
      </c>
    </row>
    <row r="8437">
      <c r="A8437" t="n">
        <v>8436</v>
      </c>
      <c r="B8437" t="inlineStr">
        <is>
          <t>US-2015-127635</t>
        </is>
      </c>
      <c r="C8437" t="inlineStr">
        <is>
          <t>2015-09-14</t>
        </is>
      </c>
      <c r="D8437" t="inlineStr">
        <is>
          <t>2015-09-18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78415.0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19" t="n">
        <v>8.552</v>
      </c>
      <c r="S8437" s="20" t="n">
        <v>2</v>
      </c>
      <c r="T8437" s="21" t="n">
        <v>0.8</v>
      </c>
      <c r="U8437" s="19" t="n">
        <v>-13.6832</v>
      </c>
      <c r="V8437" t="n">
        <v>2015</v>
      </c>
      <c r="W8437" t="inlineStr">
        <is>
          <t>2015-09</t>
        </is>
      </c>
      <c r="X8437" s="19">
        <f>R8437-U8437</f>
        <v/>
      </c>
      <c r="Y8437" s="21">
        <f>U8437/R8437</f>
        <v/>
      </c>
    </row>
    <row r="8438">
      <c r="A8438" t="n">
        <v>8437</v>
      </c>
      <c r="B8438" t="inlineStr">
        <is>
          <t>CA-2016-151470</t>
        </is>
      </c>
      <c r="C8438" t="inlineStr">
        <is>
          <t>2016-09-20</t>
        </is>
      </c>
      <c r="D8438" t="inlineStr">
        <is>
          <t>2016-09-26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89115.0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19" t="n">
        <v>45.584</v>
      </c>
      <c r="S8438" s="20" t="n">
        <v>11</v>
      </c>
      <c r="T8438" s="21" t="n">
        <v>0.2</v>
      </c>
      <c r="U8438" s="19" t="n">
        <v>16.5242</v>
      </c>
      <c r="V8438" t="n">
        <v>2016</v>
      </c>
      <c r="W8438" t="inlineStr">
        <is>
          <t>2016-09</t>
        </is>
      </c>
      <c r="X8438" s="19">
        <f>R8438-U8438</f>
        <v/>
      </c>
      <c r="Y8438" s="21">
        <f>U8438/R8438</f>
        <v/>
      </c>
    </row>
    <row r="8439">
      <c r="A8439" t="n">
        <v>8438</v>
      </c>
      <c r="B8439" t="inlineStr">
        <is>
          <t>CA-2016-112823</t>
        </is>
      </c>
      <c r="C8439" t="inlineStr">
        <is>
          <t>2016-12-10</t>
        </is>
      </c>
      <c r="D8439" t="inlineStr">
        <is>
          <t>2016-12-16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44105.0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19" t="n">
        <v>25.488</v>
      </c>
      <c r="S8439" s="20" t="n">
        <v>2</v>
      </c>
      <c r="T8439" s="21" t="n">
        <v>0.2</v>
      </c>
      <c r="U8439" s="19" t="n">
        <v>4.4604</v>
      </c>
      <c r="V8439" t="n">
        <v>2016</v>
      </c>
      <c r="W8439" t="inlineStr">
        <is>
          <t>2016-12</t>
        </is>
      </c>
      <c r="X8439" s="19">
        <f>R8439-U8439</f>
        <v/>
      </c>
      <c r="Y8439" s="21">
        <f>U8439/R8439</f>
        <v/>
      </c>
    </row>
    <row r="8440">
      <c r="A8440" t="n">
        <v>8439</v>
      </c>
      <c r="B8440" t="inlineStr">
        <is>
          <t>CA-2015-108861</t>
        </is>
      </c>
      <c r="C8440" t="inlineStr">
        <is>
          <t>2015-05-28</t>
        </is>
      </c>
      <c r="D8440" t="inlineStr">
        <is>
          <t>2015-06-01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98105.0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19" t="n">
        <v>136.96</v>
      </c>
      <c r="S8440" s="20" t="n">
        <v>4</v>
      </c>
      <c r="T8440" s="21" t="n">
        <v>0.2</v>
      </c>
      <c r="U8440" s="19" t="n">
        <v>51.36</v>
      </c>
      <c r="V8440" t="n">
        <v>2015</v>
      </c>
      <c r="W8440" t="inlineStr">
        <is>
          <t>2015-05</t>
        </is>
      </c>
      <c r="X8440" s="19">
        <f>R8440-U8440</f>
        <v/>
      </c>
      <c r="Y8440" s="21">
        <f>U8440/R8440</f>
        <v/>
      </c>
    </row>
    <row r="8441">
      <c r="A8441" t="n">
        <v>8440</v>
      </c>
      <c r="B8441" t="inlineStr">
        <is>
          <t>CA-2018-114370</t>
        </is>
      </c>
      <c r="C8441" t="inlineStr">
        <is>
          <t>2018-03-14</t>
        </is>
      </c>
      <c r="D8441" t="inlineStr">
        <is>
          <t>2018-03-17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60623.0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19" t="n">
        <v>49.616</v>
      </c>
      <c r="S8441" s="20" t="n">
        <v>2</v>
      </c>
      <c r="T8441" s="21" t="n">
        <v>0.2</v>
      </c>
      <c r="U8441" s="19" t="n">
        <v>4.9616</v>
      </c>
      <c r="V8441" t="n">
        <v>2018</v>
      </c>
      <c r="W8441" t="inlineStr">
        <is>
          <t>2018-03</t>
        </is>
      </c>
      <c r="X8441" s="19">
        <f>R8441-U8441</f>
        <v/>
      </c>
      <c r="Y8441" s="21">
        <f>U8441/R8441</f>
        <v/>
      </c>
    </row>
    <row r="8442">
      <c r="A8442" t="n">
        <v>8441</v>
      </c>
      <c r="B8442" t="inlineStr">
        <is>
          <t>CA-2017-158302</t>
        </is>
      </c>
      <c r="C8442" t="inlineStr">
        <is>
          <t>2017-12-08</t>
        </is>
      </c>
      <c r="D8442" t="inlineStr">
        <is>
          <t>2017-12-12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43229.0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19" t="n">
        <v>10.584</v>
      </c>
      <c r="S8442" s="20" t="n">
        <v>3</v>
      </c>
      <c r="T8442" s="21" t="n">
        <v>0.2</v>
      </c>
      <c r="U8442" s="19" t="n">
        <v>3.4398</v>
      </c>
      <c r="V8442" t="n">
        <v>2017</v>
      </c>
      <c r="W8442" t="inlineStr">
        <is>
          <t>2017-12</t>
        </is>
      </c>
      <c r="X8442" s="19">
        <f>R8442-U8442</f>
        <v/>
      </c>
      <c r="Y8442" s="21">
        <f>U8442/R8442</f>
        <v/>
      </c>
    </row>
    <row r="8443">
      <c r="A8443" t="n">
        <v>8442</v>
      </c>
      <c r="B8443" t="inlineStr">
        <is>
          <t>CA-2018-145779</t>
        </is>
      </c>
      <c r="C8443" t="inlineStr">
        <is>
          <t>2018-05-06</t>
        </is>
      </c>
      <c r="D8443" t="inlineStr">
        <is>
          <t>2018-05-10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85705.0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19" t="n">
        <v>84.416</v>
      </c>
      <c r="S8443" s="20" t="n">
        <v>4</v>
      </c>
      <c r="T8443" s="21" t="n">
        <v>0.2</v>
      </c>
      <c r="U8443" s="19" t="n">
        <v>27.4352</v>
      </c>
      <c r="V8443" t="n">
        <v>2018</v>
      </c>
      <c r="W8443" t="inlineStr">
        <is>
          <t>2018-05</t>
        </is>
      </c>
      <c r="X8443" s="19">
        <f>R8443-U8443</f>
        <v/>
      </c>
      <c r="Y8443" s="21">
        <f>U8443/R8443</f>
        <v/>
      </c>
    </row>
    <row r="8444">
      <c r="A8444" t="n">
        <v>8443</v>
      </c>
      <c r="B8444" t="inlineStr">
        <is>
          <t>US-2017-155173</t>
        </is>
      </c>
      <c r="C8444" t="inlineStr">
        <is>
          <t>2017-03-06</t>
        </is>
      </c>
      <c r="D8444" t="inlineStr">
        <is>
          <t>2017-03-10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19120.0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19" t="n">
        <v>431.94</v>
      </c>
      <c r="S8444" s="20" t="n">
        <v>2</v>
      </c>
      <c r="T8444" s="21" t="n">
        <v>0.4</v>
      </c>
      <c r="U8444" s="19" t="n">
        <v>-71.98999999999999</v>
      </c>
      <c r="V8444" t="n">
        <v>2017</v>
      </c>
      <c r="W8444" t="inlineStr">
        <is>
          <t>2017-03</t>
        </is>
      </c>
      <c r="X8444" s="19">
        <f>R8444-U8444</f>
        <v/>
      </c>
      <c r="Y8444" s="21">
        <f>U8444/R8444</f>
        <v/>
      </c>
    </row>
    <row r="8445">
      <c r="A8445" t="n">
        <v>8444</v>
      </c>
      <c r="B8445" t="inlineStr">
        <is>
          <t>US-2017-155173</t>
        </is>
      </c>
      <c r="C8445" t="inlineStr">
        <is>
          <t>2017-03-06</t>
        </is>
      </c>
      <c r="D8445" t="inlineStr">
        <is>
          <t>2017-03-10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19120.0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19" t="n">
        <v>2.043</v>
      </c>
      <c r="S8445" s="20" t="n">
        <v>1</v>
      </c>
      <c r="T8445" s="21" t="n">
        <v>0.7</v>
      </c>
      <c r="U8445" s="19" t="n">
        <v>-1.4982</v>
      </c>
      <c r="V8445" t="n">
        <v>2017</v>
      </c>
      <c r="W8445" t="inlineStr">
        <is>
          <t>2017-03</t>
        </is>
      </c>
      <c r="X8445" s="19">
        <f>R8445-U8445</f>
        <v/>
      </c>
      <c r="Y8445" s="21">
        <f>U8445/R8445</f>
        <v/>
      </c>
    </row>
    <row r="8446">
      <c r="A8446" t="n">
        <v>8445</v>
      </c>
      <c r="B8446" t="inlineStr">
        <is>
          <t>US-2017-155173</t>
        </is>
      </c>
      <c r="C8446" t="inlineStr">
        <is>
          <t>2017-03-06</t>
        </is>
      </c>
      <c r="D8446" t="inlineStr">
        <is>
          <t>2017-03-10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19120.0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19" t="n">
        <v>68.238</v>
      </c>
      <c r="S8446" s="20" t="n">
        <v>3</v>
      </c>
      <c r="T8446" s="21" t="n">
        <v>0.4</v>
      </c>
      <c r="U8446" s="19" t="n">
        <v>-12.5103</v>
      </c>
      <c r="V8446" t="n">
        <v>2017</v>
      </c>
      <c r="W8446" t="inlineStr">
        <is>
          <t>2017-03</t>
        </is>
      </c>
      <c r="X8446" s="19">
        <f>R8446-U8446</f>
        <v/>
      </c>
      <c r="Y8446" s="21">
        <f>U8446/R8446</f>
        <v/>
      </c>
    </row>
    <row r="8447">
      <c r="A8447" t="n">
        <v>8446</v>
      </c>
      <c r="B8447" t="inlineStr">
        <is>
          <t>CA-2018-125451</t>
        </is>
      </c>
      <c r="C8447" t="inlineStr">
        <is>
          <t>2018-10-23</t>
        </is>
      </c>
      <c r="D8447" t="inlineStr">
        <is>
          <t>2018-10-24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2920.0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19" t="n">
        <v>240.744</v>
      </c>
      <c r="S8447" s="20" t="n">
        <v>4</v>
      </c>
      <c r="T8447" s="21" t="n">
        <v>0.3</v>
      </c>
      <c r="U8447" s="19" t="n">
        <v>-13.7568</v>
      </c>
      <c r="V8447" t="n">
        <v>2018</v>
      </c>
      <c r="W8447" t="inlineStr">
        <is>
          <t>2018-10</t>
        </is>
      </c>
      <c r="X8447" s="19">
        <f>R8447-U8447</f>
        <v/>
      </c>
      <c r="Y8447" s="21">
        <f>U8447/R8447</f>
        <v/>
      </c>
    </row>
    <row r="8448">
      <c r="A8448" t="n">
        <v>8447</v>
      </c>
      <c r="B8448" t="inlineStr">
        <is>
          <t>CA-2018-125451</t>
        </is>
      </c>
      <c r="C8448" t="inlineStr">
        <is>
          <t>2018-10-23</t>
        </is>
      </c>
      <c r="D8448" t="inlineStr">
        <is>
          <t>2018-10-24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2920.0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19" t="n">
        <v>35</v>
      </c>
      <c r="S8448" s="20" t="n">
        <v>4</v>
      </c>
      <c r="T8448" s="21" t="n">
        <v>0</v>
      </c>
      <c r="U8448" s="19" t="n">
        <v>14.7</v>
      </c>
      <c r="V8448" t="n">
        <v>2018</v>
      </c>
      <c r="W8448" t="inlineStr">
        <is>
          <t>2018-10</t>
        </is>
      </c>
      <c r="X8448" s="19">
        <f>R8448-U8448</f>
        <v/>
      </c>
      <c r="Y8448" s="21">
        <f>U8448/R8448</f>
        <v/>
      </c>
    </row>
    <row r="8449">
      <c r="A8449" t="n">
        <v>8448</v>
      </c>
      <c r="B8449" t="inlineStr">
        <is>
          <t>CA-2018-125451</t>
        </is>
      </c>
      <c r="C8449" t="inlineStr">
        <is>
          <t>2018-10-23</t>
        </is>
      </c>
      <c r="D8449" t="inlineStr">
        <is>
          <t>2018-10-24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2920.0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19" t="n">
        <v>210.68</v>
      </c>
      <c r="S8449" s="20" t="n">
        <v>2</v>
      </c>
      <c r="T8449" s="21" t="n">
        <v>0</v>
      </c>
      <c r="U8449" s="19" t="n">
        <v>50.5632</v>
      </c>
      <c r="V8449" t="n">
        <v>2018</v>
      </c>
      <c r="W8449" t="inlineStr">
        <is>
          <t>2018-10</t>
        </is>
      </c>
      <c r="X8449" s="19">
        <f>R8449-U8449</f>
        <v/>
      </c>
      <c r="Y8449" s="21">
        <f>U8449/R8449</f>
        <v/>
      </c>
    </row>
    <row r="8450">
      <c r="A8450" t="n">
        <v>8449</v>
      </c>
      <c r="B8450" t="inlineStr">
        <is>
          <t>CA-2018-125451</t>
        </is>
      </c>
      <c r="C8450" t="inlineStr">
        <is>
          <t>2018-10-23</t>
        </is>
      </c>
      <c r="D8450" t="inlineStr">
        <is>
          <t>2018-10-24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2920.0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19" t="n">
        <v>637.896</v>
      </c>
      <c r="S8450" s="20" t="n">
        <v>3</v>
      </c>
      <c r="T8450" s="21" t="n">
        <v>0.3</v>
      </c>
      <c r="U8450" s="19" t="n">
        <v>-127.5792</v>
      </c>
      <c r="V8450" t="n">
        <v>2018</v>
      </c>
      <c r="W8450" t="inlineStr">
        <is>
          <t>2018-10</t>
        </is>
      </c>
      <c r="X8450" s="19">
        <f>R8450-U8450</f>
        <v/>
      </c>
      <c r="Y8450" s="21">
        <f>U8450/R8450</f>
        <v/>
      </c>
    </row>
    <row r="8451">
      <c r="A8451" t="n">
        <v>8450</v>
      </c>
      <c r="B8451" t="inlineStr">
        <is>
          <t>CA-2018-125451</t>
        </is>
      </c>
      <c r="C8451" t="inlineStr">
        <is>
          <t>2018-10-23</t>
        </is>
      </c>
      <c r="D8451" t="inlineStr">
        <is>
          <t>2018-10-24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2920.0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19" t="n">
        <v>43.44</v>
      </c>
      <c r="S8451" s="20" t="n">
        <v>8</v>
      </c>
      <c r="T8451" s="21" t="n">
        <v>0</v>
      </c>
      <c r="U8451" s="19" t="n">
        <v>21.2856</v>
      </c>
      <c r="V8451" t="n">
        <v>2018</v>
      </c>
      <c r="W8451" t="inlineStr">
        <is>
          <t>2018-10</t>
        </is>
      </c>
      <c r="X8451" s="19">
        <f>R8451-U8451</f>
        <v/>
      </c>
      <c r="Y8451" s="21">
        <f>U8451/R8451</f>
        <v/>
      </c>
    </row>
    <row r="8452">
      <c r="A8452" t="n">
        <v>8451</v>
      </c>
      <c r="B8452" t="inlineStr">
        <is>
          <t>CA-2018-125451</t>
        </is>
      </c>
      <c r="C8452" t="inlineStr">
        <is>
          <t>2018-10-23</t>
        </is>
      </c>
      <c r="D8452" t="inlineStr">
        <is>
          <t>2018-10-24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2920.0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19" t="n">
        <v>2.22</v>
      </c>
      <c r="S8452" s="20" t="n">
        <v>1</v>
      </c>
      <c r="T8452" s="21" t="n">
        <v>0</v>
      </c>
      <c r="U8452" s="19" t="n">
        <v>0.666</v>
      </c>
      <c r="V8452" t="n">
        <v>2018</v>
      </c>
      <c r="W8452" t="inlineStr">
        <is>
          <t>2018-10</t>
        </is>
      </c>
      <c r="X8452" s="19">
        <f>R8452-U8452</f>
        <v/>
      </c>
      <c r="Y8452" s="21">
        <f>U8452/R8452</f>
        <v/>
      </c>
    </row>
    <row r="8453">
      <c r="A8453" t="n">
        <v>8452</v>
      </c>
      <c r="B8453" t="inlineStr">
        <is>
          <t>CA-2015-131387</t>
        </is>
      </c>
      <c r="C8453" t="inlineStr">
        <is>
          <t>2015-04-28</t>
        </is>
      </c>
      <c r="D8453" t="inlineStr">
        <is>
          <t>2015-04-30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94122.0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19" t="n">
        <v>1679.96</v>
      </c>
      <c r="S8453" s="20" t="n">
        <v>5</v>
      </c>
      <c r="T8453" s="21" t="n">
        <v>0.2</v>
      </c>
      <c r="U8453" s="19" t="n">
        <v>125.997</v>
      </c>
      <c r="V8453" t="n">
        <v>2015</v>
      </c>
      <c r="W8453" t="inlineStr">
        <is>
          <t>2015-04</t>
        </is>
      </c>
      <c r="X8453" s="19">
        <f>R8453-U8453</f>
        <v/>
      </c>
      <c r="Y8453" s="21">
        <f>U8453/R8453</f>
        <v/>
      </c>
    </row>
    <row r="8454">
      <c r="A8454" t="n">
        <v>8453</v>
      </c>
      <c r="B8454" t="inlineStr">
        <is>
          <t>CA-2017-125087</t>
        </is>
      </c>
      <c r="C8454" t="inlineStr">
        <is>
          <t>2017-04-18</t>
        </is>
      </c>
      <c r="D8454" t="inlineStr">
        <is>
          <t>2017-04-23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77070.0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19" t="n">
        <v>344.372</v>
      </c>
      <c r="S8454" s="20" t="n">
        <v>4</v>
      </c>
      <c r="T8454" s="21" t="n">
        <v>0.3</v>
      </c>
      <c r="U8454" s="19" t="n">
        <v>-93.47239999999999</v>
      </c>
      <c r="V8454" t="n">
        <v>2017</v>
      </c>
      <c r="W8454" t="inlineStr">
        <is>
          <t>2017-04</t>
        </is>
      </c>
      <c r="X8454" s="19">
        <f>R8454-U8454</f>
        <v/>
      </c>
      <c r="Y8454" s="21">
        <f>U8454/R8454</f>
        <v/>
      </c>
    </row>
    <row r="8455">
      <c r="A8455" t="n">
        <v>8454</v>
      </c>
      <c r="B8455" t="inlineStr">
        <is>
          <t>CA-2017-125087</t>
        </is>
      </c>
      <c r="C8455" t="inlineStr">
        <is>
          <t>2017-04-18</t>
        </is>
      </c>
      <c r="D8455" t="inlineStr">
        <is>
          <t>2017-04-23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77070.0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19" t="n">
        <v>1554.936</v>
      </c>
      <c r="S8455" s="20" t="n">
        <v>3</v>
      </c>
      <c r="T8455" s="21" t="n">
        <v>0.2</v>
      </c>
      <c r="U8455" s="19" t="n">
        <v>77.74679999999999</v>
      </c>
      <c r="V8455" t="n">
        <v>2017</v>
      </c>
      <c r="W8455" t="inlineStr">
        <is>
          <t>2017-04</t>
        </is>
      </c>
      <c r="X8455" s="19">
        <f>R8455-U8455</f>
        <v/>
      </c>
      <c r="Y8455" s="21">
        <f>U8455/R8455</f>
        <v/>
      </c>
    </row>
    <row r="8456">
      <c r="A8456" t="n">
        <v>8455</v>
      </c>
      <c r="B8456" t="inlineStr">
        <is>
          <t>CA-2017-125087</t>
        </is>
      </c>
      <c r="C8456" t="inlineStr">
        <is>
          <t>2017-04-18</t>
        </is>
      </c>
      <c r="D8456" t="inlineStr">
        <is>
          <t>2017-04-23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77070.0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19" t="n">
        <v>127.88</v>
      </c>
      <c r="S8456" s="20" t="n">
        <v>5</v>
      </c>
      <c r="T8456" s="21" t="n">
        <v>0.6</v>
      </c>
      <c r="U8456" s="19" t="n">
        <v>-67.137</v>
      </c>
      <c r="V8456" t="n">
        <v>2017</v>
      </c>
      <c r="W8456" t="inlineStr">
        <is>
          <t>2017-04</t>
        </is>
      </c>
      <c r="X8456" s="19">
        <f>R8456-U8456</f>
        <v/>
      </c>
      <c r="Y8456" s="21">
        <f>U8456/R8456</f>
        <v/>
      </c>
    </row>
    <row r="8457">
      <c r="A8457" t="n">
        <v>8456</v>
      </c>
      <c r="B8457" t="inlineStr">
        <is>
          <t>CA-2017-154081</t>
        </is>
      </c>
      <c r="C8457" t="inlineStr">
        <is>
          <t>2017-05-22</t>
        </is>
      </c>
      <c r="D8457" t="inlineStr">
        <is>
          <t>2017-05-29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90049.0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19" t="n">
        <v>222.384</v>
      </c>
      <c r="S8457" s="20" t="n">
        <v>2</v>
      </c>
      <c r="T8457" s="21" t="n">
        <v>0.2</v>
      </c>
      <c r="U8457" s="19" t="n">
        <v>22.2384</v>
      </c>
      <c r="V8457" t="n">
        <v>2017</v>
      </c>
      <c r="W8457" t="inlineStr">
        <is>
          <t>2017-05</t>
        </is>
      </c>
      <c r="X8457" s="19">
        <f>R8457-U8457</f>
        <v/>
      </c>
      <c r="Y8457" s="21">
        <f>U8457/R8457</f>
        <v/>
      </c>
    </row>
    <row r="8458">
      <c r="A8458" t="n">
        <v>8457</v>
      </c>
      <c r="B8458" t="inlineStr">
        <is>
          <t>US-2018-118556</t>
        </is>
      </c>
      <c r="C8458" t="inlineStr">
        <is>
          <t>2018-05-28</t>
        </is>
      </c>
      <c r="D8458" t="inlineStr">
        <is>
          <t>2018-06-02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60653.0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19" t="n">
        <v>106.869</v>
      </c>
      <c r="S8458" s="20" t="n">
        <v>3</v>
      </c>
      <c r="T8458" s="21" t="n">
        <v>0.3</v>
      </c>
      <c r="U8458" s="19" t="n">
        <v>-29.0073</v>
      </c>
      <c r="V8458" t="n">
        <v>2018</v>
      </c>
      <c r="W8458" t="inlineStr">
        <is>
          <t>2018-05</t>
        </is>
      </c>
      <c r="X8458" s="19">
        <f>R8458-U8458</f>
        <v/>
      </c>
      <c r="Y8458" s="21">
        <f>U8458/R8458</f>
        <v/>
      </c>
    </row>
    <row r="8459">
      <c r="A8459" t="n">
        <v>8458</v>
      </c>
      <c r="B8459" t="inlineStr">
        <is>
          <t>US-2018-118556</t>
        </is>
      </c>
      <c r="C8459" t="inlineStr">
        <is>
          <t>2018-05-28</t>
        </is>
      </c>
      <c r="D8459" t="inlineStr">
        <is>
          <t>2018-06-02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60653.0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19" t="n">
        <v>3.564</v>
      </c>
      <c r="S8459" s="20" t="n">
        <v>3</v>
      </c>
      <c r="T8459" s="21" t="n">
        <v>0.8</v>
      </c>
      <c r="U8459" s="19" t="n">
        <v>-6.237</v>
      </c>
      <c r="V8459" t="n">
        <v>2018</v>
      </c>
      <c r="W8459" t="inlineStr">
        <is>
          <t>2018-05</t>
        </is>
      </c>
      <c r="X8459" s="19">
        <f>R8459-U8459</f>
        <v/>
      </c>
      <c r="Y8459" s="21">
        <f>U8459/R8459</f>
        <v/>
      </c>
    </row>
    <row r="8460">
      <c r="A8460" t="n">
        <v>8459</v>
      </c>
      <c r="B8460" t="inlineStr">
        <is>
          <t>CA-2015-126200</t>
        </is>
      </c>
      <c r="C8460" t="inlineStr">
        <is>
          <t>2015-08-25</t>
        </is>
      </c>
      <c r="D8460" t="inlineStr">
        <is>
          <t>2015-08-29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77070.0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19" t="n">
        <v>25.68</v>
      </c>
      <c r="S8460" s="20" t="n">
        <v>3</v>
      </c>
      <c r="T8460" s="21" t="n">
        <v>0.8</v>
      </c>
      <c r="U8460" s="19" t="n">
        <v>-39.804</v>
      </c>
      <c r="V8460" t="n">
        <v>2015</v>
      </c>
      <c r="W8460" t="inlineStr">
        <is>
          <t>2015-08</t>
        </is>
      </c>
      <c r="X8460" s="19">
        <f>R8460-U8460</f>
        <v/>
      </c>
      <c r="Y8460" s="21">
        <f>U8460/R8460</f>
        <v/>
      </c>
    </row>
    <row r="8461">
      <c r="A8461" t="n">
        <v>8460</v>
      </c>
      <c r="B8461" t="inlineStr">
        <is>
          <t>CA-2015-126200</t>
        </is>
      </c>
      <c r="C8461" t="inlineStr">
        <is>
          <t>2015-08-25</t>
        </is>
      </c>
      <c r="D8461" t="inlineStr">
        <is>
          <t>2015-08-29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77070.0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19" t="n">
        <v>12.384</v>
      </c>
      <c r="S8461" s="20" t="n">
        <v>3</v>
      </c>
      <c r="T8461" s="21" t="n">
        <v>0.8</v>
      </c>
      <c r="U8461" s="19" t="n">
        <v>-19.8144</v>
      </c>
      <c r="V8461" t="n">
        <v>2015</v>
      </c>
      <c r="W8461" t="inlineStr">
        <is>
          <t>2015-08</t>
        </is>
      </c>
      <c r="X8461" s="19">
        <f>R8461-U8461</f>
        <v/>
      </c>
      <c r="Y8461" s="21">
        <f>U8461/R8461</f>
        <v/>
      </c>
    </row>
    <row r="8462">
      <c r="A8462" t="n">
        <v>8461</v>
      </c>
      <c r="B8462" t="inlineStr">
        <is>
          <t>CA-2015-146500</t>
        </is>
      </c>
      <c r="C8462" t="inlineStr">
        <is>
          <t>2015-08-30</t>
        </is>
      </c>
      <c r="D8462" t="inlineStr">
        <is>
          <t>2015-09-04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6010.0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19" t="n">
        <v>25.3</v>
      </c>
      <c r="S8462" s="20" t="n">
        <v>5</v>
      </c>
      <c r="T8462" s="21" t="n">
        <v>0</v>
      </c>
      <c r="U8462" s="19" t="n">
        <v>11.891</v>
      </c>
      <c r="V8462" t="n">
        <v>2015</v>
      </c>
      <c r="W8462" t="inlineStr">
        <is>
          <t>2015-08</t>
        </is>
      </c>
      <c r="X8462" s="19">
        <f>R8462-U8462</f>
        <v/>
      </c>
      <c r="Y8462" s="21">
        <f>U8462/R8462</f>
        <v/>
      </c>
    </row>
    <row r="8463">
      <c r="A8463" t="n">
        <v>8462</v>
      </c>
      <c r="B8463" t="inlineStr">
        <is>
          <t>CA-2015-146500</t>
        </is>
      </c>
      <c r="C8463" t="inlineStr">
        <is>
          <t>2015-08-30</t>
        </is>
      </c>
      <c r="D8463" t="inlineStr">
        <is>
          <t>2015-09-04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6010.0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19" t="n">
        <v>95.94</v>
      </c>
      <c r="S8463" s="20" t="n">
        <v>3</v>
      </c>
      <c r="T8463" s="21" t="n">
        <v>0</v>
      </c>
      <c r="U8463" s="19" t="n">
        <v>9.593999999999999</v>
      </c>
      <c r="V8463" t="n">
        <v>2015</v>
      </c>
      <c r="W8463" t="inlineStr">
        <is>
          <t>2015-08</t>
        </is>
      </c>
      <c r="X8463" s="19">
        <f>R8463-U8463</f>
        <v/>
      </c>
      <c r="Y8463" s="21">
        <f>U8463/R8463</f>
        <v/>
      </c>
    </row>
    <row r="8464">
      <c r="A8464" t="n">
        <v>8463</v>
      </c>
      <c r="B8464" t="inlineStr">
        <is>
          <t>CA-2016-169537</t>
        </is>
      </c>
      <c r="C8464" t="inlineStr">
        <is>
          <t>2016-09-03</t>
        </is>
      </c>
      <c r="D8464" t="inlineStr">
        <is>
          <t>2016-09-07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49423.0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19" t="n">
        <v>7.5</v>
      </c>
      <c r="S8464" s="20" t="n">
        <v>2</v>
      </c>
      <c r="T8464" s="21" t="n">
        <v>0</v>
      </c>
      <c r="U8464" s="19" t="n">
        <v>3.6</v>
      </c>
      <c r="V8464" t="n">
        <v>2016</v>
      </c>
      <c r="W8464" t="inlineStr">
        <is>
          <t>2016-09</t>
        </is>
      </c>
      <c r="X8464" s="19">
        <f>R8464-U8464</f>
        <v/>
      </c>
      <c r="Y8464" s="21">
        <f>U8464/R8464</f>
        <v/>
      </c>
    </row>
    <row r="8465">
      <c r="A8465" t="n">
        <v>8464</v>
      </c>
      <c r="B8465" t="inlineStr">
        <is>
          <t>CA-2015-100881</t>
        </is>
      </c>
      <c r="C8465" t="inlineStr">
        <is>
          <t>2015-03-28</t>
        </is>
      </c>
      <c r="D8465" t="inlineStr">
        <is>
          <t>2015-04-01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87105.0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19" t="n">
        <v>302.376</v>
      </c>
      <c r="S8465" s="20" t="n">
        <v>3</v>
      </c>
      <c r="T8465" s="21" t="n">
        <v>0.2</v>
      </c>
      <c r="U8465" s="19" t="n">
        <v>22.6782</v>
      </c>
      <c r="V8465" t="n">
        <v>2015</v>
      </c>
      <c r="W8465" t="inlineStr">
        <is>
          <t>2015-03</t>
        </is>
      </c>
      <c r="X8465" s="19">
        <f>R8465-U8465</f>
        <v/>
      </c>
      <c r="Y8465" s="21">
        <f>U8465/R8465</f>
        <v/>
      </c>
    </row>
    <row r="8466">
      <c r="A8466" t="n">
        <v>8465</v>
      </c>
      <c r="B8466" t="inlineStr">
        <is>
          <t>CA-2016-144043</t>
        </is>
      </c>
      <c r="C8466" t="inlineStr">
        <is>
          <t>2016-05-10</t>
        </is>
      </c>
      <c r="D8466" t="inlineStr">
        <is>
          <t>2016-05-15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80027.0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19" t="n">
        <v>46.688</v>
      </c>
      <c r="S8466" s="20" t="n">
        <v>4</v>
      </c>
      <c r="T8466" s="21" t="n">
        <v>0.2</v>
      </c>
      <c r="U8466" s="19" t="n">
        <v>-2.918</v>
      </c>
      <c r="V8466" t="n">
        <v>2016</v>
      </c>
      <c r="W8466" t="inlineStr">
        <is>
          <t>2016-05</t>
        </is>
      </c>
      <c r="X8466" s="19">
        <f>R8466-U8466</f>
        <v/>
      </c>
      <c r="Y8466" s="21">
        <f>U8466/R8466</f>
        <v/>
      </c>
    </row>
    <row r="8467">
      <c r="A8467" t="n">
        <v>8466</v>
      </c>
      <c r="B8467" t="inlineStr">
        <is>
          <t>CA-2016-116512</t>
        </is>
      </c>
      <c r="C8467" t="inlineStr">
        <is>
          <t>2016-04-09</t>
        </is>
      </c>
      <c r="D8467" t="inlineStr">
        <is>
          <t>2016-04-14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10024.0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19" t="n">
        <v>17.94</v>
      </c>
      <c r="S8467" s="20" t="n">
        <v>3</v>
      </c>
      <c r="T8467" s="21" t="n">
        <v>0</v>
      </c>
      <c r="U8467" s="19" t="n">
        <v>3.0498</v>
      </c>
      <c r="V8467" t="n">
        <v>2016</v>
      </c>
      <c r="W8467" t="inlineStr">
        <is>
          <t>2016-04</t>
        </is>
      </c>
      <c r="X8467" s="19">
        <f>R8467-U8467</f>
        <v/>
      </c>
      <c r="Y8467" s="21">
        <f>U8467/R8467</f>
        <v/>
      </c>
    </row>
    <row r="8468">
      <c r="A8468" t="n">
        <v>8467</v>
      </c>
      <c r="B8468" t="inlineStr">
        <is>
          <t>CA-2016-101000</t>
        </is>
      </c>
      <c r="C8468" t="inlineStr">
        <is>
          <t>2016-04-09</t>
        </is>
      </c>
      <c r="D8468" t="inlineStr">
        <is>
          <t>2016-04-14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6360.0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19" t="n">
        <v>370.14</v>
      </c>
      <c r="S8468" s="20" t="n">
        <v>3</v>
      </c>
      <c r="T8468" s="21" t="n">
        <v>0</v>
      </c>
      <c r="U8468" s="19" t="n">
        <v>144.3546</v>
      </c>
      <c r="V8468" t="n">
        <v>2016</v>
      </c>
      <c r="W8468" t="inlineStr">
        <is>
          <t>2016-04</t>
        </is>
      </c>
      <c r="X8468" s="19">
        <f>R8468-U8468</f>
        <v/>
      </c>
      <c r="Y8468" s="21">
        <f>U8468/R8468</f>
        <v/>
      </c>
    </row>
    <row r="8469">
      <c r="A8469" t="n">
        <v>8468</v>
      </c>
      <c r="B8469" t="inlineStr">
        <is>
          <t>CA-2017-168557</t>
        </is>
      </c>
      <c r="C8469" t="inlineStr">
        <is>
          <t>2017-09-19</t>
        </is>
      </c>
      <c r="D8469" t="inlineStr">
        <is>
          <t>2017-09-23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94122.0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19" t="n">
        <v>8.928000000000001</v>
      </c>
      <c r="S8469" s="20" t="n">
        <v>2</v>
      </c>
      <c r="T8469" s="21" t="n">
        <v>0.2</v>
      </c>
      <c r="U8469" s="19" t="n">
        <v>3.1248</v>
      </c>
      <c r="V8469" t="n">
        <v>2017</v>
      </c>
      <c r="W8469" t="inlineStr">
        <is>
          <t>2017-09</t>
        </is>
      </c>
      <c r="X8469" s="19">
        <f>R8469-U8469</f>
        <v/>
      </c>
      <c r="Y8469" s="21">
        <f>U8469/R8469</f>
        <v/>
      </c>
    </row>
    <row r="8470">
      <c r="A8470" t="n">
        <v>8469</v>
      </c>
      <c r="B8470" t="inlineStr">
        <is>
          <t>US-2017-164196</t>
        </is>
      </c>
      <c r="C8470" t="inlineStr">
        <is>
          <t>2017-11-11</t>
        </is>
      </c>
      <c r="D8470" t="inlineStr">
        <is>
          <t>2017-11-17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46060.0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19" t="n">
        <v>2678.94</v>
      </c>
      <c r="S8470" s="20" t="n">
        <v>6</v>
      </c>
      <c r="T8470" s="21" t="n">
        <v>0</v>
      </c>
      <c r="U8470" s="19" t="n">
        <v>241.1046</v>
      </c>
      <c r="V8470" t="n">
        <v>2017</v>
      </c>
      <c r="W8470" t="inlineStr">
        <is>
          <t>2017-11</t>
        </is>
      </c>
      <c r="X8470" s="19">
        <f>R8470-U8470</f>
        <v/>
      </c>
      <c r="Y8470" s="21">
        <f>U8470/R8470</f>
        <v/>
      </c>
    </row>
    <row r="8471">
      <c r="A8471" t="n">
        <v>8470</v>
      </c>
      <c r="B8471" t="inlineStr">
        <is>
          <t>US-2018-132031</t>
        </is>
      </c>
      <c r="C8471" t="inlineStr">
        <is>
          <t>2018-04-23</t>
        </is>
      </c>
      <c r="D8471" t="inlineStr">
        <is>
          <t>2018-04-27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37042.0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19" t="n">
        <v>387.136</v>
      </c>
      <c r="S8471" s="20" t="n">
        <v>4</v>
      </c>
      <c r="T8471" s="21" t="n">
        <v>0.2</v>
      </c>
      <c r="U8471" s="19" t="n">
        <v>-14.5176</v>
      </c>
      <c r="V8471" t="n">
        <v>2018</v>
      </c>
      <c r="W8471" t="inlineStr">
        <is>
          <t>2018-04</t>
        </is>
      </c>
      <c r="X8471" s="19">
        <f>R8471-U8471</f>
        <v/>
      </c>
      <c r="Y8471" s="21">
        <f>U8471/R8471</f>
        <v/>
      </c>
    </row>
    <row r="8472">
      <c r="A8472" t="n">
        <v>8471</v>
      </c>
      <c r="B8472" t="inlineStr">
        <is>
          <t>US-2018-132031</t>
        </is>
      </c>
      <c r="C8472" t="inlineStr">
        <is>
          <t>2018-04-23</t>
        </is>
      </c>
      <c r="D8472" t="inlineStr">
        <is>
          <t>2018-04-27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37042.0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19" t="n">
        <v>45.408</v>
      </c>
      <c r="S8472" s="20" t="n">
        <v>2</v>
      </c>
      <c r="T8472" s="21" t="n">
        <v>0.2</v>
      </c>
      <c r="U8472" s="19" t="n">
        <v>11.9196</v>
      </c>
      <c r="V8472" t="n">
        <v>2018</v>
      </c>
      <c r="W8472" t="inlineStr">
        <is>
          <t>2018-04</t>
        </is>
      </c>
      <c r="X8472" s="19">
        <f>R8472-U8472</f>
        <v/>
      </c>
      <c r="Y8472" s="21">
        <f>U8472/R8472</f>
        <v/>
      </c>
    </row>
    <row r="8473">
      <c r="A8473" t="n">
        <v>8472</v>
      </c>
      <c r="B8473" t="inlineStr">
        <is>
          <t>US-2018-132031</t>
        </is>
      </c>
      <c r="C8473" t="inlineStr">
        <is>
          <t>2018-04-23</t>
        </is>
      </c>
      <c r="D8473" t="inlineStr">
        <is>
          <t>2018-04-27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37042.0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19" t="n">
        <v>77.952</v>
      </c>
      <c r="S8473" s="20" t="n">
        <v>3</v>
      </c>
      <c r="T8473" s="21" t="n">
        <v>0.2</v>
      </c>
      <c r="U8473" s="19" t="n">
        <v>-11.6928</v>
      </c>
      <c r="V8473" t="n">
        <v>2018</v>
      </c>
      <c r="W8473" t="inlineStr">
        <is>
          <t>2018-04</t>
        </is>
      </c>
      <c r="X8473" s="19">
        <f>R8473-U8473</f>
        <v/>
      </c>
      <c r="Y8473" s="21">
        <f>U8473/R8473</f>
        <v/>
      </c>
    </row>
    <row r="8474">
      <c r="A8474" t="n">
        <v>8473</v>
      </c>
      <c r="B8474" t="inlineStr">
        <is>
          <t>US-2018-132031</t>
        </is>
      </c>
      <c r="C8474" t="inlineStr">
        <is>
          <t>2018-04-23</t>
        </is>
      </c>
      <c r="D8474" t="inlineStr">
        <is>
          <t>2018-04-27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37042.0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19" t="n">
        <v>3</v>
      </c>
      <c r="S8474" s="20" t="n">
        <v>1</v>
      </c>
      <c r="T8474" s="21" t="n">
        <v>0.2</v>
      </c>
      <c r="U8474" s="19" t="n">
        <v>1.05</v>
      </c>
      <c r="V8474" t="n">
        <v>2018</v>
      </c>
      <c r="W8474" t="inlineStr">
        <is>
          <t>2018-04</t>
        </is>
      </c>
      <c r="X8474" s="19">
        <f>R8474-U8474</f>
        <v/>
      </c>
      <c r="Y8474" s="21">
        <f>U8474/R8474</f>
        <v/>
      </c>
    </row>
    <row r="8475">
      <c r="A8475" t="n">
        <v>8474</v>
      </c>
      <c r="B8475" t="inlineStr">
        <is>
          <t>CA-2016-169733</t>
        </is>
      </c>
      <c r="C8475" t="inlineStr">
        <is>
          <t>2016-10-22</t>
        </is>
      </c>
      <c r="D8475" t="inlineStr">
        <is>
          <t>2016-10-26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33021.0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19" t="n">
        <v>9.952</v>
      </c>
      <c r="S8475" s="20" t="n">
        <v>1</v>
      </c>
      <c r="T8475" s="21" t="n">
        <v>0.2</v>
      </c>
      <c r="U8475" s="19" t="n">
        <v>0.9952</v>
      </c>
      <c r="V8475" t="n">
        <v>2016</v>
      </c>
      <c r="W8475" t="inlineStr">
        <is>
          <t>2016-10</t>
        </is>
      </c>
      <c r="X8475" s="19">
        <f>R8475-U8475</f>
        <v/>
      </c>
      <c r="Y8475" s="21">
        <f>U8475/R8475</f>
        <v/>
      </c>
    </row>
    <row r="8476">
      <c r="A8476" t="n">
        <v>8475</v>
      </c>
      <c r="B8476" t="inlineStr">
        <is>
          <t>CA-2018-169404</t>
        </is>
      </c>
      <c r="C8476" t="inlineStr">
        <is>
          <t>2018-04-09</t>
        </is>
      </c>
      <c r="D8476" t="inlineStr">
        <is>
          <t>2018-04-14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17403.0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19" t="n">
        <v>37.896</v>
      </c>
      <c r="S8476" s="20" t="n">
        <v>4</v>
      </c>
      <c r="T8476" s="21" t="n">
        <v>0.7</v>
      </c>
      <c r="U8476" s="19" t="n">
        <v>-29.0536</v>
      </c>
      <c r="V8476" t="n">
        <v>2018</v>
      </c>
      <c r="W8476" t="inlineStr">
        <is>
          <t>2018-04</t>
        </is>
      </c>
      <c r="X8476" s="19">
        <f>R8476-U8476</f>
        <v/>
      </c>
      <c r="Y8476" s="21">
        <f>U8476/R8476</f>
        <v/>
      </c>
    </row>
    <row r="8477">
      <c r="A8477" t="n">
        <v>8476</v>
      </c>
      <c r="B8477" t="inlineStr">
        <is>
          <t>CA-2018-169404</t>
        </is>
      </c>
      <c r="C8477" t="inlineStr">
        <is>
          <t>2018-04-09</t>
        </is>
      </c>
      <c r="D8477" t="inlineStr">
        <is>
          <t>2018-04-14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17403.0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19" t="n">
        <v>65.584</v>
      </c>
      <c r="S8477" s="20" t="n">
        <v>2</v>
      </c>
      <c r="T8477" s="21" t="n">
        <v>0.2</v>
      </c>
      <c r="U8477" s="19" t="n">
        <v>23.7742</v>
      </c>
      <c r="V8477" t="n">
        <v>2018</v>
      </c>
      <c r="W8477" t="inlineStr">
        <is>
          <t>2018-04</t>
        </is>
      </c>
      <c r="X8477" s="19">
        <f>R8477-U8477</f>
        <v/>
      </c>
      <c r="Y8477" s="21">
        <f>U8477/R8477</f>
        <v/>
      </c>
    </row>
    <row r="8478">
      <c r="A8478" t="n">
        <v>8477</v>
      </c>
      <c r="B8478" t="inlineStr">
        <is>
          <t>CA-2018-134880</t>
        </is>
      </c>
      <c r="C8478" t="inlineStr">
        <is>
          <t>2018-10-27</t>
        </is>
      </c>
      <c r="D8478" t="inlineStr">
        <is>
          <t>2018-11-01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85204.0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19" t="n">
        <v>44.784</v>
      </c>
      <c r="S8478" s="20" t="n">
        <v>1</v>
      </c>
      <c r="T8478" s="21" t="n">
        <v>0.2</v>
      </c>
      <c r="U8478" s="19" t="n">
        <v>16.2342</v>
      </c>
      <c r="V8478" t="n">
        <v>2018</v>
      </c>
      <c r="W8478" t="inlineStr">
        <is>
          <t>2018-10</t>
        </is>
      </c>
      <c r="X8478" s="19">
        <f>R8478-U8478</f>
        <v/>
      </c>
      <c r="Y8478" s="21">
        <f>U8478/R8478</f>
        <v/>
      </c>
    </row>
    <row r="8479">
      <c r="A8479" t="n">
        <v>8478</v>
      </c>
      <c r="B8479" t="inlineStr">
        <is>
          <t>CA-2016-145758</t>
        </is>
      </c>
      <c r="C8479" t="inlineStr">
        <is>
          <t>2016-10-30</t>
        </is>
      </c>
      <c r="D8479" t="inlineStr">
        <is>
          <t>2016-10-30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10024.0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19" t="n">
        <v>1035.8</v>
      </c>
      <c r="S8479" s="20" t="n">
        <v>4</v>
      </c>
      <c r="T8479" s="21" t="n">
        <v>0</v>
      </c>
      <c r="U8479" s="19" t="n">
        <v>269.308</v>
      </c>
      <c r="V8479" t="n">
        <v>2016</v>
      </c>
      <c r="W8479" t="inlineStr">
        <is>
          <t>2016-10</t>
        </is>
      </c>
      <c r="X8479" s="19">
        <f>R8479-U8479</f>
        <v/>
      </c>
      <c r="Y8479" s="21">
        <f>U8479/R8479</f>
        <v/>
      </c>
    </row>
    <row r="8480">
      <c r="A8480" t="n">
        <v>8479</v>
      </c>
      <c r="B8480" t="inlineStr">
        <is>
          <t>CA-2018-158736</t>
        </is>
      </c>
      <c r="C8480" t="inlineStr">
        <is>
          <t>2018-12-18</t>
        </is>
      </c>
      <c r="D8480" t="inlineStr">
        <is>
          <t>2018-12-24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94110.0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19" t="n">
        <v>5.76</v>
      </c>
      <c r="S8480" s="20" t="n">
        <v>2</v>
      </c>
      <c r="T8480" s="21" t="n">
        <v>0</v>
      </c>
      <c r="U8480" s="19" t="n">
        <v>1.6704</v>
      </c>
      <c r="V8480" t="n">
        <v>2018</v>
      </c>
      <c r="W8480" t="inlineStr">
        <is>
          <t>2018-12</t>
        </is>
      </c>
      <c r="X8480" s="19">
        <f>R8480-U8480</f>
        <v/>
      </c>
      <c r="Y8480" s="21">
        <f>U8480/R8480</f>
        <v/>
      </c>
    </row>
    <row r="8481">
      <c r="A8481" t="n">
        <v>8480</v>
      </c>
      <c r="B8481" t="inlineStr">
        <is>
          <t>US-2017-119270</t>
        </is>
      </c>
      <c r="C8481" t="inlineStr">
        <is>
          <t>2017-03-12</t>
        </is>
      </c>
      <c r="D8481" t="inlineStr">
        <is>
          <t>2017-03-16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90036.0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19" t="n">
        <v>19.98</v>
      </c>
      <c r="S8481" s="20" t="n">
        <v>2</v>
      </c>
      <c r="T8481" s="21" t="n">
        <v>0</v>
      </c>
      <c r="U8481" s="19" t="n">
        <v>8.991</v>
      </c>
      <c r="V8481" t="n">
        <v>2017</v>
      </c>
      <c r="W8481" t="inlineStr">
        <is>
          <t>2017-03</t>
        </is>
      </c>
      <c r="X8481" s="19">
        <f>R8481-U8481</f>
        <v/>
      </c>
      <c r="Y8481" s="21">
        <f>U8481/R8481</f>
        <v/>
      </c>
    </row>
    <row r="8482">
      <c r="A8482" t="n">
        <v>8481</v>
      </c>
      <c r="B8482" t="inlineStr">
        <is>
          <t>CA-2015-109890</t>
        </is>
      </c>
      <c r="C8482" t="inlineStr">
        <is>
          <t>2015-07-21</t>
        </is>
      </c>
      <c r="D8482" t="inlineStr">
        <is>
          <t>2015-07-27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68104.0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19" t="n">
        <v>35.98</v>
      </c>
      <c r="S8482" s="20" t="n">
        <v>2</v>
      </c>
      <c r="T8482" s="21" t="n">
        <v>0</v>
      </c>
      <c r="U8482" s="19" t="n">
        <v>10.0744</v>
      </c>
      <c r="V8482" t="n">
        <v>2015</v>
      </c>
      <c r="W8482" t="inlineStr">
        <is>
          <t>2015-07</t>
        </is>
      </c>
      <c r="X8482" s="19">
        <f>R8482-U8482</f>
        <v/>
      </c>
      <c r="Y8482" s="21">
        <f>U8482/R8482</f>
        <v/>
      </c>
    </row>
    <row r="8483">
      <c r="A8483" t="n">
        <v>8482</v>
      </c>
      <c r="B8483" t="inlineStr">
        <is>
          <t>CA-2017-138583</t>
        </is>
      </c>
      <c r="C8483" t="inlineStr">
        <is>
          <t>2017-05-24</t>
        </is>
      </c>
      <c r="D8483" t="inlineStr">
        <is>
          <t>2017-05-28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19120.0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19" t="n">
        <v>16.656</v>
      </c>
      <c r="S8483" s="20" t="n">
        <v>3</v>
      </c>
      <c r="T8483" s="21" t="n">
        <v>0.2</v>
      </c>
      <c r="U8483" s="19" t="n">
        <v>3.3312</v>
      </c>
      <c r="V8483" t="n">
        <v>2017</v>
      </c>
      <c r="W8483" t="inlineStr">
        <is>
          <t>2017-05</t>
        </is>
      </c>
      <c r="X8483" s="19">
        <f>R8483-U8483</f>
        <v/>
      </c>
      <c r="Y8483" s="21">
        <f>U8483/R8483</f>
        <v/>
      </c>
    </row>
    <row r="8484">
      <c r="A8484" t="n">
        <v>8483</v>
      </c>
      <c r="B8484" t="inlineStr">
        <is>
          <t>US-2018-118535</t>
        </is>
      </c>
      <c r="C8484" t="inlineStr">
        <is>
          <t>2018-02-11</t>
        </is>
      </c>
      <c r="D8484" t="inlineStr">
        <is>
          <t>2018-02-15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10024.0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19" t="n">
        <v>20.7</v>
      </c>
      <c r="S8484" s="20" t="n">
        <v>2</v>
      </c>
      <c r="T8484" s="21" t="n">
        <v>0</v>
      </c>
      <c r="U8484" s="19" t="n">
        <v>9.936</v>
      </c>
      <c r="V8484" t="n">
        <v>2018</v>
      </c>
      <c r="W8484" t="inlineStr">
        <is>
          <t>2018-02</t>
        </is>
      </c>
      <c r="X8484" s="19">
        <f>R8484-U8484</f>
        <v/>
      </c>
      <c r="Y8484" s="21">
        <f>U8484/R8484</f>
        <v/>
      </c>
    </row>
    <row r="8485">
      <c r="A8485" t="n">
        <v>8484</v>
      </c>
      <c r="B8485" t="inlineStr">
        <is>
          <t>CA-2017-126284</t>
        </is>
      </c>
      <c r="C8485" t="inlineStr">
        <is>
          <t>2017-09-20</t>
        </is>
      </c>
      <c r="D8485" t="inlineStr">
        <is>
          <t>2017-09-24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49505.0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19" t="n">
        <v>83.7</v>
      </c>
      <c r="S8485" s="20" t="n">
        <v>5</v>
      </c>
      <c r="T8485" s="21" t="n">
        <v>0</v>
      </c>
      <c r="U8485" s="19" t="n">
        <v>41.013</v>
      </c>
      <c r="V8485" t="n">
        <v>2017</v>
      </c>
      <c r="W8485" t="inlineStr">
        <is>
          <t>2017-09</t>
        </is>
      </c>
      <c r="X8485" s="19">
        <f>R8485-U8485</f>
        <v/>
      </c>
      <c r="Y8485" s="21">
        <f>U8485/R8485</f>
        <v/>
      </c>
    </row>
    <row r="8486">
      <c r="A8486" t="n">
        <v>8485</v>
      </c>
      <c r="B8486" t="inlineStr">
        <is>
          <t>CA-2018-142391</t>
        </is>
      </c>
      <c r="C8486" t="inlineStr">
        <is>
          <t>2018-09-24</t>
        </is>
      </c>
      <c r="D8486" t="inlineStr">
        <is>
          <t>2018-09-24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98115.0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19" t="n">
        <v>199.8</v>
      </c>
      <c r="S8486" s="20" t="n">
        <v>10</v>
      </c>
      <c r="T8486" s="21" t="n">
        <v>0</v>
      </c>
      <c r="U8486" s="19" t="n">
        <v>71.928</v>
      </c>
      <c r="V8486" t="n">
        <v>2018</v>
      </c>
      <c r="W8486" t="inlineStr">
        <is>
          <t>2018-09</t>
        </is>
      </c>
      <c r="X8486" s="19">
        <f>R8486-U8486</f>
        <v/>
      </c>
      <c r="Y8486" s="21">
        <f>U8486/R8486</f>
        <v/>
      </c>
    </row>
    <row r="8487">
      <c r="A8487" t="n">
        <v>8486</v>
      </c>
      <c r="B8487" t="inlineStr">
        <is>
          <t>CA-2018-124716</t>
        </is>
      </c>
      <c r="C8487" t="inlineStr">
        <is>
          <t>2018-03-27</t>
        </is>
      </c>
      <c r="D8487" t="inlineStr">
        <is>
          <t>2018-03-31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93727.0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19" t="n">
        <v>45.68</v>
      </c>
      <c r="S8487" s="20" t="n">
        <v>2</v>
      </c>
      <c r="T8487" s="21" t="n">
        <v>0</v>
      </c>
      <c r="U8487" s="19" t="n">
        <v>21.0128</v>
      </c>
      <c r="V8487" t="n">
        <v>2018</v>
      </c>
      <c r="W8487" t="inlineStr">
        <is>
          <t>2018-03</t>
        </is>
      </c>
      <c r="X8487" s="19">
        <f>R8487-U8487</f>
        <v/>
      </c>
      <c r="Y8487" s="21">
        <f>U8487/R8487</f>
        <v/>
      </c>
    </row>
    <row r="8488">
      <c r="A8488" t="n">
        <v>8487</v>
      </c>
      <c r="B8488" t="inlineStr">
        <is>
          <t>CA-2018-124716</t>
        </is>
      </c>
      <c r="C8488" t="inlineStr">
        <is>
          <t>2018-03-27</t>
        </is>
      </c>
      <c r="D8488" t="inlineStr">
        <is>
          <t>2018-03-31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93727.0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19" t="n">
        <v>110.96</v>
      </c>
      <c r="S8488" s="20" t="n">
        <v>2</v>
      </c>
      <c r="T8488" s="21" t="n">
        <v>0</v>
      </c>
      <c r="U8488" s="19" t="n">
        <v>53.2608</v>
      </c>
      <c r="V8488" t="n">
        <v>2018</v>
      </c>
      <c r="W8488" t="inlineStr">
        <is>
          <t>2018-03</t>
        </is>
      </c>
      <c r="X8488" s="19">
        <f>R8488-U8488</f>
        <v/>
      </c>
      <c r="Y8488" s="21">
        <f>U8488/R8488</f>
        <v/>
      </c>
    </row>
    <row r="8489">
      <c r="A8489" t="n">
        <v>8488</v>
      </c>
      <c r="B8489" t="inlineStr">
        <is>
          <t>CA-2018-124716</t>
        </is>
      </c>
      <c r="C8489" t="inlineStr">
        <is>
          <t>2018-03-27</t>
        </is>
      </c>
      <c r="D8489" t="inlineStr">
        <is>
          <t>2018-03-31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93727.0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19" t="n">
        <v>11.94</v>
      </c>
      <c r="S8489" s="20" t="n">
        <v>3</v>
      </c>
      <c r="T8489" s="21" t="n">
        <v>0</v>
      </c>
      <c r="U8489" s="19" t="n">
        <v>5.97</v>
      </c>
      <c r="V8489" t="n">
        <v>2018</v>
      </c>
      <c r="W8489" t="inlineStr">
        <is>
          <t>2018-03</t>
        </is>
      </c>
      <c r="X8489" s="19">
        <f>R8489-U8489</f>
        <v/>
      </c>
      <c r="Y8489" s="21">
        <f>U8489/R8489</f>
        <v/>
      </c>
    </row>
    <row r="8490">
      <c r="A8490" t="n">
        <v>8489</v>
      </c>
      <c r="B8490" t="inlineStr">
        <is>
          <t>CA-2017-158841</t>
        </is>
      </c>
      <c r="C8490" t="inlineStr">
        <is>
          <t>2017-02-02</t>
        </is>
      </c>
      <c r="D8490" t="inlineStr">
        <is>
          <t>2017-02-04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22204.0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19" t="n">
        <v>8749.950000000001</v>
      </c>
      <c r="S8490" s="20" t="n">
        <v>5</v>
      </c>
      <c r="T8490" s="21" t="n">
        <v>0</v>
      </c>
      <c r="U8490" s="19" t="n">
        <v>2799.984</v>
      </c>
      <c r="V8490" t="n">
        <v>2017</v>
      </c>
      <c r="W8490" t="inlineStr">
        <is>
          <t>2017-02</t>
        </is>
      </c>
      <c r="X8490" s="19">
        <f>R8490-U8490</f>
        <v/>
      </c>
      <c r="Y8490" s="21">
        <f>U8490/R8490</f>
        <v/>
      </c>
    </row>
    <row r="8491">
      <c r="A8491" t="n">
        <v>8490</v>
      </c>
      <c r="B8491" t="inlineStr">
        <is>
          <t>CA-2017-158841</t>
        </is>
      </c>
      <c r="C8491" t="inlineStr">
        <is>
          <t>2017-02-02</t>
        </is>
      </c>
      <c r="D8491" t="inlineStr">
        <is>
          <t>2017-02-04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22204.0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19" t="n">
        <v>36.4</v>
      </c>
      <c r="S8491" s="20" t="n">
        <v>8</v>
      </c>
      <c r="T8491" s="21" t="n">
        <v>0</v>
      </c>
      <c r="U8491" s="19" t="n">
        <v>18.2</v>
      </c>
      <c r="V8491" t="n">
        <v>2017</v>
      </c>
      <c r="W8491" t="inlineStr">
        <is>
          <t>2017-02</t>
        </is>
      </c>
      <c r="X8491" s="19">
        <f>R8491-U8491</f>
        <v/>
      </c>
      <c r="Y8491" s="21">
        <f>U8491/R8491</f>
        <v/>
      </c>
    </row>
    <row r="8492">
      <c r="A8492" t="n">
        <v>8491</v>
      </c>
      <c r="B8492" t="inlineStr">
        <is>
          <t>CA-2017-158841</t>
        </is>
      </c>
      <c r="C8492" t="inlineStr">
        <is>
          <t>2017-02-02</t>
        </is>
      </c>
      <c r="D8492" t="inlineStr">
        <is>
          <t>2017-02-04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22204.0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19" t="n">
        <v>18.69</v>
      </c>
      <c r="S8492" s="20" t="n">
        <v>7</v>
      </c>
      <c r="T8492" s="21" t="n">
        <v>0</v>
      </c>
      <c r="U8492" s="19" t="n">
        <v>7.1022</v>
      </c>
      <c r="V8492" t="n">
        <v>2017</v>
      </c>
      <c r="W8492" t="inlineStr">
        <is>
          <t>2017-02</t>
        </is>
      </c>
      <c r="X8492" s="19">
        <f>R8492-U8492</f>
        <v/>
      </c>
      <c r="Y8492" s="21">
        <f>U8492/R8492</f>
        <v/>
      </c>
    </row>
    <row r="8493">
      <c r="A8493" t="n">
        <v>8492</v>
      </c>
      <c r="B8493" t="inlineStr">
        <is>
          <t>CA-2018-106824</t>
        </is>
      </c>
      <c r="C8493" t="inlineStr">
        <is>
          <t>2018-07-07</t>
        </is>
      </c>
      <c r="D8493" t="inlineStr">
        <is>
          <t>2018-07-11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90049.0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19" t="n">
        <v>5.94</v>
      </c>
      <c r="S8493" s="20" t="n">
        <v>3</v>
      </c>
      <c r="T8493" s="21" t="n">
        <v>0</v>
      </c>
      <c r="U8493" s="19" t="n">
        <v>0.1188</v>
      </c>
      <c r="V8493" t="n">
        <v>2018</v>
      </c>
      <c r="W8493" t="inlineStr">
        <is>
          <t>2018-07</t>
        </is>
      </c>
      <c r="X8493" s="19">
        <f>R8493-U8493</f>
        <v/>
      </c>
      <c r="Y8493" s="21">
        <f>U8493/R8493</f>
        <v/>
      </c>
    </row>
    <row r="8494">
      <c r="A8494" t="n">
        <v>8493</v>
      </c>
      <c r="B8494" t="inlineStr">
        <is>
          <t>CA-2016-109190</t>
        </is>
      </c>
      <c r="C8494" t="inlineStr">
        <is>
          <t>2016-10-23</t>
        </is>
      </c>
      <c r="D8494" t="inlineStr">
        <is>
          <t>2016-10-28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79424.0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19" t="n">
        <v>60.736</v>
      </c>
      <c r="S8494" s="20" t="n">
        <v>8</v>
      </c>
      <c r="T8494" s="21" t="n">
        <v>0.2</v>
      </c>
      <c r="U8494" s="19" t="n">
        <v>20.4984</v>
      </c>
      <c r="V8494" t="n">
        <v>2016</v>
      </c>
      <c r="W8494" t="inlineStr">
        <is>
          <t>2016-10</t>
        </is>
      </c>
      <c r="X8494" s="19">
        <f>R8494-U8494</f>
        <v/>
      </c>
      <c r="Y8494" s="21">
        <f>U8494/R8494</f>
        <v/>
      </c>
    </row>
    <row r="8495">
      <c r="A8495" t="n">
        <v>8494</v>
      </c>
      <c r="B8495" t="inlineStr">
        <is>
          <t>CA-2016-109190</t>
        </is>
      </c>
      <c r="C8495" t="inlineStr">
        <is>
          <t>2016-10-23</t>
        </is>
      </c>
      <c r="D8495" t="inlineStr">
        <is>
          <t>2016-10-28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79424.0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19" t="n">
        <v>479.976</v>
      </c>
      <c r="S8495" s="20" t="n">
        <v>3</v>
      </c>
      <c r="T8495" s="21" t="n">
        <v>0.2</v>
      </c>
      <c r="U8495" s="19" t="n">
        <v>161.9919</v>
      </c>
      <c r="V8495" t="n">
        <v>2016</v>
      </c>
      <c r="W8495" t="inlineStr">
        <is>
          <t>2016-10</t>
        </is>
      </c>
      <c r="X8495" s="19">
        <f>R8495-U8495</f>
        <v/>
      </c>
      <c r="Y8495" s="21">
        <f>U8495/R8495</f>
        <v/>
      </c>
    </row>
    <row r="8496">
      <c r="A8496" t="n">
        <v>8495</v>
      </c>
      <c r="B8496" t="inlineStr">
        <is>
          <t>CA-2016-109190</t>
        </is>
      </c>
      <c r="C8496" t="inlineStr">
        <is>
          <t>2016-10-23</t>
        </is>
      </c>
      <c r="D8496" t="inlineStr">
        <is>
          <t>2016-10-28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79424.0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19" t="n">
        <v>6.08</v>
      </c>
      <c r="S8496" s="20" t="n">
        <v>1</v>
      </c>
      <c r="T8496" s="21" t="n">
        <v>0.8</v>
      </c>
      <c r="U8496" s="19" t="n">
        <v>-10.336</v>
      </c>
      <c r="V8496" t="n">
        <v>2016</v>
      </c>
      <c r="W8496" t="inlineStr">
        <is>
          <t>2016-10</t>
        </is>
      </c>
      <c r="X8496" s="19">
        <f>R8496-U8496</f>
        <v/>
      </c>
      <c r="Y8496" s="21">
        <f>U8496/R8496</f>
        <v/>
      </c>
    </row>
    <row r="8497">
      <c r="A8497" t="n">
        <v>8496</v>
      </c>
      <c r="B8497" t="inlineStr">
        <is>
          <t>CA-2017-143154</t>
        </is>
      </c>
      <c r="C8497" t="inlineStr">
        <is>
          <t>2017-12-02</t>
        </is>
      </c>
      <c r="D8497" t="inlineStr">
        <is>
          <t>2017-12-08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80501.0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19" t="n">
        <v>165.6</v>
      </c>
      <c r="S8497" s="20" t="n">
        <v>3</v>
      </c>
      <c r="T8497" s="21" t="n">
        <v>0.2</v>
      </c>
      <c r="U8497" s="19" t="n">
        <v>-6.21</v>
      </c>
      <c r="V8497" t="n">
        <v>2017</v>
      </c>
      <c r="W8497" t="inlineStr">
        <is>
          <t>2017-12</t>
        </is>
      </c>
      <c r="X8497" s="19">
        <f>R8497-U8497</f>
        <v/>
      </c>
      <c r="Y8497" s="21">
        <f>U8497/R8497</f>
        <v/>
      </c>
    </row>
    <row r="8498">
      <c r="A8498" t="n">
        <v>8497</v>
      </c>
      <c r="B8498" t="inlineStr">
        <is>
          <t>CA-2015-169061</t>
        </is>
      </c>
      <c r="C8498" t="inlineStr">
        <is>
          <t>2015-03-05</t>
        </is>
      </c>
      <c r="D8498" t="inlineStr">
        <is>
          <t>2015-03-08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10701.0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19" t="n">
        <v>59.52</v>
      </c>
      <c r="S8498" s="20" t="n">
        <v>3</v>
      </c>
      <c r="T8498" s="21" t="n">
        <v>0</v>
      </c>
      <c r="U8498" s="19" t="n">
        <v>15.4752</v>
      </c>
      <c r="V8498" t="n">
        <v>2015</v>
      </c>
      <c r="W8498" t="inlineStr">
        <is>
          <t>2015-03</t>
        </is>
      </c>
      <c r="X8498" s="19">
        <f>R8498-U8498</f>
        <v/>
      </c>
      <c r="Y8498" s="21">
        <f>U8498/R8498</f>
        <v/>
      </c>
    </row>
    <row r="8499">
      <c r="A8499" t="n">
        <v>8498</v>
      </c>
      <c r="B8499" t="inlineStr">
        <is>
          <t>CA-2015-169061</t>
        </is>
      </c>
      <c r="C8499" t="inlineStr">
        <is>
          <t>2015-03-05</t>
        </is>
      </c>
      <c r="D8499" t="inlineStr">
        <is>
          <t>2015-03-08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10701.0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19" t="n">
        <v>479.97</v>
      </c>
      <c r="S8499" s="20" t="n">
        <v>3</v>
      </c>
      <c r="T8499" s="21" t="n">
        <v>0</v>
      </c>
      <c r="U8499" s="19" t="n">
        <v>177.5889</v>
      </c>
      <c r="V8499" t="n">
        <v>2015</v>
      </c>
      <c r="W8499" t="inlineStr">
        <is>
          <t>2015-03</t>
        </is>
      </c>
      <c r="X8499" s="19">
        <f>R8499-U8499</f>
        <v/>
      </c>
      <c r="Y8499" s="21">
        <f>U8499/R8499</f>
        <v/>
      </c>
    </row>
    <row r="8500">
      <c r="A8500" t="n">
        <v>8499</v>
      </c>
      <c r="B8500" t="inlineStr">
        <is>
          <t>CA-2015-169061</t>
        </is>
      </c>
      <c r="C8500" t="inlineStr">
        <is>
          <t>2015-03-05</t>
        </is>
      </c>
      <c r="D8500" t="inlineStr">
        <is>
          <t>2015-03-08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10701.0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19" t="n">
        <v>18.62</v>
      </c>
      <c r="S8500" s="20" t="n">
        <v>2</v>
      </c>
      <c r="T8500" s="21" t="n">
        <v>0</v>
      </c>
      <c r="U8500" s="19" t="n">
        <v>5.3998</v>
      </c>
      <c r="V8500" t="n">
        <v>2015</v>
      </c>
      <c r="W8500" t="inlineStr">
        <is>
          <t>2015-03</t>
        </is>
      </c>
      <c r="X8500" s="19">
        <f>R8500-U8500</f>
        <v/>
      </c>
      <c r="Y8500" s="21">
        <f>U8500/R8500</f>
        <v/>
      </c>
    </row>
    <row r="8501">
      <c r="A8501" t="n">
        <v>8500</v>
      </c>
      <c r="B8501" t="inlineStr">
        <is>
          <t>CA-2015-169061</t>
        </is>
      </c>
      <c r="C8501" t="inlineStr">
        <is>
          <t>2015-03-05</t>
        </is>
      </c>
      <c r="D8501" t="inlineStr">
        <is>
          <t>2015-03-08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10701.0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19" t="n">
        <v>49.632</v>
      </c>
      <c r="S8501" s="20" t="n">
        <v>6</v>
      </c>
      <c r="T8501" s="21" t="n">
        <v>0.2</v>
      </c>
      <c r="U8501" s="19" t="n">
        <v>16.7508</v>
      </c>
      <c r="V8501" t="n">
        <v>2015</v>
      </c>
      <c r="W8501" t="inlineStr">
        <is>
          <t>2015-03</t>
        </is>
      </c>
      <c r="X8501" s="19">
        <f>R8501-U8501</f>
        <v/>
      </c>
      <c r="Y8501" s="21">
        <f>U8501/R8501</f>
        <v/>
      </c>
    </row>
    <row r="8502">
      <c r="A8502" t="n">
        <v>8501</v>
      </c>
      <c r="B8502" t="inlineStr">
        <is>
          <t>CA-2015-169061</t>
        </is>
      </c>
      <c r="C8502" t="inlineStr">
        <is>
          <t>2015-03-05</t>
        </is>
      </c>
      <c r="D8502" t="inlineStr">
        <is>
          <t>2015-03-08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10701.0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19" t="n">
        <v>97.81999999999999</v>
      </c>
      <c r="S8502" s="20" t="n">
        <v>2</v>
      </c>
      <c r="T8502" s="21" t="n">
        <v>0</v>
      </c>
      <c r="U8502" s="19" t="n">
        <v>45.9754</v>
      </c>
      <c r="V8502" t="n">
        <v>2015</v>
      </c>
      <c r="W8502" t="inlineStr">
        <is>
          <t>2015-03</t>
        </is>
      </c>
      <c r="X8502" s="19">
        <f>R8502-U8502</f>
        <v/>
      </c>
      <c r="Y8502" s="21">
        <f>U8502/R8502</f>
        <v/>
      </c>
    </row>
    <row r="8503">
      <c r="A8503" t="n">
        <v>8502</v>
      </c>
      <c r="B8503" t="inlineStr">
        <is>
          <t>CA-2016-102316</t>
        </is>
      </c>
      <c r="C8503" t="inlineStr">
        <is>
          <t>2016-03-01</t>
        </is>
      </c>
      <c r="D8503" t="inlineStr">
        <is>
          <t>2016-03-03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90045.0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19" t="n">
        <v>15.984</v>
      </c>
      <c r="S8503" s="20" t="n">
        <v>2</v>
      </c>
      <c r="T8503" s="21" t="n">
        <v>0.2</v>
      </c>
      <c r="U8503" s="19" t="n">
        <v>1.1988</v>
      </c>
      <c r="V8503" t="n">
        <v>2016</v>
      </c>
      <c r="W8503" t="inlineStr">
        <is>
          <t>2016-03</t>
        </is>
      </c>
      <c r="X8503" s="19">
        <f>R8503-U8503</f>
        <v/>
      </c>
      <c r="Y8503" s="21">
        <f>U8503/R8503</f>
        <v/>
      </c>
    </row>
    <row r="8504">
      <c r="A8504" t="n">
        <v>8503</v>
      </c>
      <c r="B8504" t="inlineStr">
        <is>
          <t>CA-2016-102316</t>
        </is>
      </c>
      <c r="C8504" t="inlineStr">
        <is>
          <t>2016-03-01</t>
        </is>
      </c>
      <c r="D8504" t="inlineStr">
        <is>
          <t>2016-03-03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90045.0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19" t="n">
        <v>184.752</v>
      </c>
      <c r="S8504" s="20" t="n">
        <v>3</v>
      </c>
      <c r="T8504" s="21" t="n">
        <v>0.2</v>
      </c>
      <c r="U8504" s="19" t="n">
        <v>-20.7846</v>
      </c>
      <c r="V8504" t="n">
        <v>2016</v>
      </c>
      <c r="W8504" t="inlineStr">
        <is>
          <t>2016-03</t>
        </is>
      </c>
      <c r="X8504" s="19">
        <f>R8504-U8504</f>
        <v/>
      </c>
      <c r="Y8504" s="21">
        <f>U8504/R8504</f>
        <v/>
      </c>
    </row>
    <row r="8505">
      <c r="A8505" t="n">
        <v>8504</v>
      </c>
      <c r="B8505" t="inlineStr">
        <is>
          <t>CA-2015-164903</t>
        </is>
      </c>
      <c r="C8505" t="inlineStr">
        <is>
          <t>2015-02-20</t>
        </is>
      </c>
      <c r="D8505" t="inlineStr">
        <is>
          <t>2015-02-24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90049.0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19" t="n">
        <v>12.96</v>
      </c>
      <c r="S8505" s="20" t="n">
        <v>2</v>
      </c>
      <c r="T8505" s="21" t="n">
        <v>0</v>
      </c>
      <c r="U8505" s="19" t="n">
        <v>6.2208</v>
      </c>
      <c r="V8505" t="n">
        <v>2015</v>
      </c>
      <c r="W8505" t="inlineStr">
        <is>
          <t>2015-02</t>
        </is>
      </c>
      <c r="X8505" s="19">
        <f>R8505-U8505</f>
        <v/>
      </c>
      <c r="Y8505" s="21">
        <f>U8505/R8505</f>
        <v/>
      </c>
    </row>
    <row r="8506">
      <c r="A8506" t="n">
        <v>8505</v>
      </c>
      <c r="B8506" t="inlineStr">
        <is>
          <t>CA-2017-109400</t>
        </is>
      </c>
      <c r="C8506" t="inlineStr">
        <is>
          <t>2017-05-02</t>
        </is>
      </c>
      <c r="D8506" t="inlineStr">
        <is>
          <t>2017-05-06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79109.0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19" t="n">
        <v>366.744</v>
      </c>
      <c r="S8506" s="20" t="n">
        <v>4</v>
      </c>
      <c r="T8506" s="21" t="n">
        <v>0.3</v>
      </c>
      <c r="U8506" s="19" t="n">
        <v>-110.0232</v>
      </c>
      <c r="V8506" t="n">
        <v>2017</v>
      </c>
      <c r="W8506" t="inlineStr">
        <is>
          <t>2017-05</t>
        </is>
      </c>
      <c r="X8506" s="19">
        <f>R8506-U8506</f>
        <v/>
      </c>
      <c r="Y8506" s="21">
        <f>U8506/R8506</f>
        <v/>
      </c>
    </row>
    <row r="8507">
      <c r="A8507" t="n">
        <v>8506</v>
      </c>
      <c r="B8507" t="inlineStr">
        <is>
          <t>CA-2017-130400</t>
        </is>
      </c>
      <c r="C8507" t="inlineStr">
        <is>
          <t>2017-03-08</t>
        </is>
      </c>
      <c r="D8507" t="inlineStr">
        <is>
          <t>2017-03-12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75217.0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19" t="n">
        <v>8.856</v>
      </c>
      <c r="S8507" s="20" t="n">
        <v>9</v>
      </c>
      <c r="T8507" s="21" t="n">
        <v>0.8</v>
      </c>
      <c r="U8507" s="19" t="n">
        <v>-14.1696</v>
      </c>
      <c r="V8507" t="n">
        <v>2017</v>
      </c>
      <c r="W8507" t="inlineStr">
        <is>
          <t>2017-03</t>
        </is>
      </c>
      <c r="X8507" s="19">
        <f>R8507-U8507</f>
        <v/>
      </c>
      <c r="Y8507" s="21">
        <f>U8507/R8507</f>
        <v/>
      </c>
    </row>
    <row r="8508">
      <c r="A8508" t="n">
        <v>8507</v>
      </c>
      <c r="B8508" t="inlineStr">
        <is>
          <t>CA-2017-130400</t>
        </is>
      </c>
      <c r="C8508" t="inlineStr">
        <is>
          <t>2017-03-08</t>
        </is>
      </c>
      <c r="D8508" t="inlineStr">
        <is>
          <t>2017-03-12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75217.0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19" t="n">
        <v>27.96</v>
      </c>
      <c r="S8508" s="20" t="n">
        <v>5</v>
      </c>
      <c r="T8508" s="21" t="n">
        <v>0.2</v>
      </c>
      <c r="U8508" s="19" t="n">
        <v>8.388</v>
      </c>
      <c r="V8508" t="n">
        <v>2017</v>
      </c>
      <c r="W8508" t="inlineStr">
        <is>
          <t>2017-03</t>
        </is>
      </c>
      <c r="X8508" s="19">
        <f>R8508-U8508</f>
        <v/>
      </c>
      <c r="Y8508" s="21">
        <f>U8508/R8508</f>
        <v/>
      </c>
    </row>
    <row r="8509">
      <c r="A8509" t="n">
        <v>8508</v>
      </c>
      <c r="B8509" t="inlineStr">
        <is>
          <t>CA-2017-130400</t>
        </is>
      </c>
      <c r="C8509" t="inlineStr">
        <is>
          <t>2017-03-08</t>
        </is>
      </c>
      <c r="D8509" t="inlineStr">
        <is>
          <t>2017-03-12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75217.0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19" t="n">
        <v>146.352</v>
      </c>
      <c r="S8509" s="20" t="n">
        <v>3</v>
      </c>
      <c r="T8509" s="21" t="n">
        <v>0.2</v>
      </c>
      <c r="U8509" s="19" t="n">
        <v>49.3938</v>
      </c>
      <c r="V8509" t="n">
        <v>2017</v>
      </c>
      <c r="W8509" t="inlineStr">
        <is>
          <t>2017-03</t>
        </is>
      </c>
      <c r="X8509" s="19">
        <f>R8509-U8509</f>
        <v/>
      </c>
      <c r="Y8509" s="21">
        <f>U8509/R8509</f>
        <v/>
      </c>
    </row>
    <row r="8510">
      <c r="A8510" t="n">
        <v>8509</v>
      </c>
      <c r="B8510" t="inlineStr">
        <is>
          <t>CA-2016-135853</t>
        </is>
      </c>
      <c r="C8510" t="inlineStr">
        <is>
          <t>2016-12-11</t>
        </is>
      </c>
      <c r="D8510" t="inlineStr">
        <is>
          <t>2016-12-14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48205.0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19" t="n">
        <v>175.23</v>
      </c>
      <c r="S8510" s="20" t="n">
        <v>11</v>
      </c>
      <c r="T8510" s="21" t="n">
        <v>0</v>
      </c>
      <c r="U8510" s="19" t="n">
        <v>61.3305</v>
      </c>
      <c r="V8510" t="n">
        <v>2016</v>
      </c>
      <c r="W8510" t="inlineStr">
        <is>
          <t>2016-12</t>
        </is>
      </c>
      <c r="X8510" s="19">
        <f>R8510-U8510</f>
        <v/>
      </c>
      <c r="Y8510" s="21">
        <f>U8510/R8510</f>
        <v/>
      </c>
    </row>
    <row r="8511">
      <c r="A8511" t="n">
        <v>8510</v>
      </c>
      <c r="B8511" t="inlineStr">
        <is>
          <t>CA-2016-135853</t>
        </is>
      </c>
      <c r="C8511" t="inlineStr">
        <is>
          <t>2016-12-11</t>
        </is>
      </c>
      <c r="D8511" t="inlineStr">
        <is>
          <t>2016-12-14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48205.0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19" t="n">
        <v>125.99</v>
      </c>
      <c r="S8511" s="20" t="n">
        <v>1</v>
      </c>
      <c r="T8511" s="21" t="n">
        <v>0</v>
      </c>
      <c r="U8511" s="19" t="n">
        <v>31.4975</v>
      </c>
      <c r="V8511" t="n">
        <v>2016</v>
      </c>
      <c r="W8511" t="inlineStr">
        <is>
          <t>2016-12</t>
        </is>
      </c>
      <c r="X8511" s="19">
        <f>R8511-U8511</f>
        <v/>
      </c>
      <c r="Y8511" s="21">
        <f>U8511/R8511</f>
        <v/>
      </c>
    </row>
    <row r="8512">
      <c r="A8512" t="n">
        <v>8511</v>
      </c>
      <c r="B8512" t="inlineStr">
        <is>
          <t>CA-2016-135853</t>
        </is>
      </c>
      <c r="C8512" t="inlineStr">
        <is>
          <t>2016-12-11</t>
        </is>
      </c>
      <c r="D8512" t="inlineStr">
        <is>
          <t>2016-12-14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48205.0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19" t="n">
        <v>23</v>
      </c>
      <c r="S8512" s="20" t="n">
        <v>2</v>
      </c>
      <c r="T8512" s="21" t="n">
        <v>0</v>
      </c>
      <c r="U8512" s="19" t="n">
        <v>10.35</v>
      </c>
      <c r="V8512" t="n">
        <v>2016</v>
      </c>
      <c r="W8512" t="inlineStr">
        <is>
          <t>2016-12</t>
        </is>
      </c>
      <c r="X8512" s="19">
        <f>R8512-U8512</f>
        <v/>
      </c>
      <c r="Y8512" s="21">
        <f>U8512/R8512</f>
        <v/>
      </c>
    </row>
    <row r="8513">
      <c r="A8513" t="n">
        <v>8512</v>
      </c>
      <c r="B8513" t="inlineStr">
        <is>
          <t>CA-2017-103359</t>
        </is>
      </c>
      <c r="C8513" t="inlineStr">
        <is>
          <t>2017-12-22</t>
        </is>
      </c>
      <c r="D8513" t="inlineStr">
        <is>
          <t>2017-12-26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10035.0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19" t="n">
        <v>25.584</v>
      </c>
      <c r="S8513" s="20" t="n">
        <v>2</v>
      </c>
      <c r="T8513" s="21" t="n">
        <v>0.2</v>
      </c>
      <c r="U8513" s="19" t="n">
        <v>8.9544</v>
      </c>
      <c r="V8513" t="n">
        <v>2017</v>
      </c>
      <c r="W8513" t="inlineStr">
        <is>
          <t>2017-12</t>
        </is>
      </c>
      <c r="X8513" s="19">
        <f>R8513-U8513</f>
        <v/>
      </c>
      <c r="Y8513" s="21">
        <f>U8513/R8513</f>
        <v/>
      </c>
    </row>
    <row r="8514">
      <c r="A8514" t="n">
        <v>8513</v>
      </c>
      <c r="B8514" t="inlineStr">
        <is>
          <t>CA-2017-144645</t>
        </is>
      </c>
      <c r="C8514" t="inlineStr">
        <is>
          <t>2017-02-02</t>
        </is>
      </c>
      <c r="D8514" t="inlineStr">
        <is>
          <t>2017-02-08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77041.0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19" t="n">
        <v>73.78400000000001</v>
      </c>
      <c r="S8514" s="20" t="n">
        <v>2</v>
      </c>
      <c r="T8514" s="21" t="n">
        <v>0.6</v>
      </c>
      <c r="U8514" s="19" t="n">
        <v>-77.47320000000001</v>
      </c>
      <c r="V8514" t="n">
        <v>2017</v>
      </c>
      <c r="W8514" t="inlineStr">
        <is>
          <t>2017-02</t>
        </is>
      </c>
      <c r="X8514" s="19">
        <f>R8514-U8514</f>
        <v/>
      </c>
      <c r="Y8514" s="21">
        <f>U8514/R8514</f>
        <v/>
      </c>
    </row>
    <row r="8515">
      <c r="A8515" t="n">
        <v>8514</v>
      </c>
      <c r="B8515" t="inlineStr">
        <is>
          <t>CA-2018-141614</t>
        </is>
      </c>
      <c r="C8515" t="inlineStr">
        <is>
          <t>2018-06-05</t>
        </is>
      </c>
      <c r="D8515" t="inlineStr">
        <is>
          <t>2018-06-09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32839.0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19" t="n">
        <v>20.736</v>
      </c>
      <c r="S8515" s="20" t="n">
        <v>4</v>
      </c>
      <c r="T8515" s="21" t="n">
        <v>0.2</v>
      </c>
      <c r="U8515" s="19" t="n">
        <v>7.2576</v>
      </c>
      <c r="V8515" t="n">
        <v>2018</v>
      </c>
      <c r="W8515" t="inlineStr">
        <is>
          <t>2018-06</t>
        </is>
      </c>
      <c r="X8515" s="19">
        <f>R8515-U8515</f>
        <v/>
      </c>
      <c r="Y8515" s="21">
        <f>U8515/R8515</f>
        <v/>
      </c>
    </row>
    <row r="8516">
      <c r="A8516" t="n">
        <v>8515</v>
      </c>
      <c r="B8516" t="inlineStr">
        <is>
          <t>CA-2016-122168</t>
        </is>
      </c>
      <c r="C8516" t="inlineStr">
        <is>
          <t>2016-08-21</t>
        </is>
      </c>
      <c r="D8516" t="inlineStr">
        <is>
          <t>2016-08-26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41042.0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19" t="n">
        <v>17.52</v>
      </c>
      <c r="S8516" s="20" t="n">
        <v>3</v>
      </c>
      <c r="T8516" s="21" t="n">
        <v>0</v>
      </c>
      <c r="U8516" s="19" t="n">
        <v>8.234400000000001</v>
      </c>
      <c r="V8516" t="n">
        <v>2016</v>
      </c>
      <c r="W8516" t="inlineStr">
        <is>
          <t>2016-08</t>
        </is>
      </c>
      <c r="X8516" s="19">
        <f>R8516-U8516</f>
        <v/>
      </c>
      <c r="Y8516" s="21">
        <f>U8516/R8516</f>
        <v/>
      </c>
    </row>
    <row r="8517">
      <c r="A8517" t="n">
        <v>8516</v>
      </c>
      <c r="B8517" t="inlineStr">
        <is>
          <t>CA-2016-122168</t>
        </is>
      </c>
      <c r="C8517" t="inlineStr">
        <is>
          <t>2016-08-21</t>
        </is>
      </c>
      <c r="D8517" t="inlineStr">
        <is>
          <t>2016-08-26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41042.0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19" t="n">
        <v>35.76</v>
      </c>
      <c r="S8517" s="20" t="n">
        <v>12</v>
      </c>
      <c r="T8517" s="21" t="n">
        <v>0</v>
      </c>
      <c r="U8517" s="19" t="n">
        <v>10.0128</v>
      </c>
      <c r="V8517" t="n">
        <v>2016</v>
      </c>
      <c r="W8517" t="inlineStr">
        <is>
          <t>2016-08</t>
        </is>
      </c>
      <c r="X8517" s="19">
        <f>R8517-U8517</f>
        <v/>
      </c>
      <c r="Y8517" s="21">
        <f>U8517/R8517</f>
        <v/>
      </c>
    </row>
    <row r="8518">
      <c r="A8518" t="n">
        <v>8517</v>
      </c>
      <c r="B8518" t="inlineStr">
        <is>
          <t>CA-2017-132899</t>
        </is>
      </c>
      <c r="C8518" t="inlineStr">
        <is>
          <t>2017-04-07</t>
        </is>
      </c>
      <c r="D8518" t="inlineStr">
        <is>
          <t>2017-04-11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10009.0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19" t="n">
        <v>3.64</v>
      </c>
      <c r="S8518" s="20" t="n">
        <v>2</v>
      </c>
      <c r="T8518" s="21" t="n">
        <v>0</v>
      </c>
      <c r="U8518" s="19" t="n">
        <v>0.9828</v>
      </c>
      <c r="V8518" t="n">
        <v>2017</v>
      </c>
      <c r="W8518" t="inlineStr">
        <is>
          <t>2017-04</t>
        </is>
      </c>
      <c r="X8518" s="19">
        <f>R8518-U8518</f>
        <v/>
      </c>
      <c r="Y8518" s="21">
        <f>U8518/R8518</f>
        <v/>
      </c>
    </row>
    <row r="8519">
      <c r="A8519" t="n">
        <v>8518</v>
      </c>
      <c r="B8519" t="inlineStr">
        <is>
          <t>CA-2018-149720</t>
        </is>
      </c>
      <c r="C8519" t="inlineStr">
        <is>
          <t>2018-06-04</t>
        </is>
      </c>
      <c r="D8519" t="inlineStr">
        <is>
          <t>2018-06-07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75034.0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19" t="n">
        <v>30.336</v>
      </c>
      <c r="S8519" s="20" t="n">
        <v>6</v>
      </c>
      <c r="T8519" s="21" t="n">
        <v>0.6</v>
      </c>
      <c r="U8519" s="19" t="n">
        <v>-17.4432</v>
      </c>
      <c r="V8519" t="n">
        <v>2018</v>
      </c>
      <c r="W8519" t="inlineStr">
        <is>
          <t>2018-06</t>
        </is>
      </c>
      <c r="X8519" s="19">
        <f>R8519-U8519</f>
        <v/>
      </c>
      <c r="Y8519" s="21">
        <f>U8519/R8519</f>
        <v/>
      </c>
    </row>
    <row r="8520">
      <c r="A8520" t="n">
        <v>8519</v>
      </c>
      <c r="B8520" t="inlineStr">
        <is>
          <t>CA-2018-118003</t>
        </is>
      </c>
      <c r="C8520" t="inlineStr">
        <is>
          <t>2018-12-04</t>
        </is>
      </c>
      <c r="D8520" t="inlineStr">
        <is>
          <t>2018-12-10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7501.0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19" t="n">
        <v>12.99</v>
      </c>
      <c r="S8520" s="20" t="n">
        <v>1</v>
      </c>
      <c r="T8520" s="21" t="n">
        <v>0</v>
      </c>
      <c r="U8520" s="19" t="n">
        <v>1.5588</v>
      </c>
      <c r="V8520" t="n">
        <v>2018</v>
      </c>
      <c r="W8520" t="inlineStr">
        <is>
          <t>2018-12</t>
        </is>
      </c>
      <c r="X8520" s="19">
        <f>R8520-U8520</f>
        <v/>
      </c>
      <c r="Y8520" s="21">
        <f>U8520/R8520</f>
        <v/>
      </c>
    </row>
    <row r="8521">
      <c r="A8521" t="n">
        <v>8520</v>
      </c>
      <c r="B8521" t="inlineStr">
        <is>
          <t>CA-2018-118003</t>
        </is>
      </c>
      <c r="C8521" t="inlineStr">
        <is>
          <t>2018-12-04</t>
        </is>
      </c>
      <c r="D8521" t="inlineStr">
        <is>
          <t>2018-12-10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7501.0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19" t="n">
        <v>182.22</v>
      </c>
      <c r="S8521" s="20" t="n">
        <v>3</v>
      </c>
      <c r="T8521" s="21" t="n">
        <v>0</v>
      </c>
      <c r="U8521" s="19" t="n">
        <v>45.555</v>
      </c>
      <c r="V8521" t="n">
        <v>2018</v>
      </c>
      <c r="W8521" t="inlineStr">
        <is>
          <t>2018-12</t>
        </is>
      </c>
      <c r="X8521" s="19">
        <f>R8521-U8521</f>
        <v/>
      </c>
      <c r="Y8521" s="21">
        <f>U8521/R8521</f>
        <v/>
      </c>
    </row>
    <row r="8522">
      <c r="A8522" t="n">
        <v>8521</v>
      </c>
      <c r="B8522" t="inlineStr">
        <is>
          <t>CA-2018-118003</t>
        </is>
      </c>
      <c r="C8522" t="inlineStr">
        <is>
          <t>2018-12-04</t>
        </is>
      </c>
      <c r="D8522" t="inlineStr">
        <is>
          <t>2018-12-10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7501.0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19" t="n">
        <v>302.94</v>
      </c>
      <c r="S8522" s="20" t="n">
        <v>3</v>
      </c>
      <c r="T8522" s="21" t="n">
        <v>0</v>
      </c>
      <c r="U8522" s="19" t="n">
        <v>18.1764</v>
      </c>
      <c r="V8522" t="n">
        <v>2018</v>
      </c>
      <c r="W8522" t="inlineStr">
        <is>
          <t>2018-12</t>
        </is>
      </c>
      <c r="X8522" s="19">
        <f>R8522-U8522</f>
        <v/>
      </c>
      <c r="Y8522" s="21">
        <f>U8522/R8522</f>
        <v/>
      </c>
    </row>
    <row r="8523">
      <c r="A8523" t="n">
        <v>8522</v>
      </c>
      <c r="B8523" t="inlineStr">
        <is>
          <t>CA-2017-141887</t>
        </is>
      </c>
      <c r="C8523" t="inlineStr">
        <is>
          <t>2017-01-11</t>
        </is>
      </c>
      <c r="D8523" t="inlineStr">
        <is>
          <t>2017-01-15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43229.0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19" t="n">
        <v>54.992</v>
      </c>
      <c r="S8523" s="20" t="n">
        <v>14</v>
      </c>
      <c r="T8523" s="21" t="n">
        <v>0.2</v>
      </c>
      <c r="U8523" s="19" t="n">
        <v>8.936199999999999</v>
      </c>
      <c r="V8523" t="n">
        <v>2017</v>
      </c>
      <c r="W8523" t="inlineStr">
        <is>
          <t>2017-01</t>
        </is>
      </c>
      <c r="X8523" s="19">
        <f>R8523-U8523</f>
        <v/>
      </c>
      <c r="Y8523" s="21">
        <f>U8523/R8523</f>
        <v/>
      </c>
    </row>
    <row r="8524">
      <c r="A8524" t="n">
        <v>8523</v>
      </c>
      <c r="B8524" t="inlineStr">
        <is>
          <t>US-2017-160206</t>
        </is>
      </c>
      <c r="C8524" t="inlineStr">
        <is>
          <t>2017-04-01</t>
        </is>
      </c>
      <c r="D8524" t="inlineStr">
        <is>
          <t>2017-04-07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53209.0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19" t="n">
        <v>12.99</v>
      </c>
      <c r="S8524" s="20" t="n">
        <v>1</v>
      </c>
      <c r="T8524" s="21" t="n">
        <v>0</v>
      </c>
      <c r="U8524" s="19" t="n">
        <v>0.2598</v>
      </c>
      <c r="V8524" t="n">
        <v>2017</v>
      </c>
      <c r="W8524" t="inlineStr">
        <is>
          <t>2017-04</t>
        </is>
      </c>
      <c r="X8524" s="19">
        <f>R8524-U8524</f>
        <v/>
      </c>
      <c r="Y8524" s="21">
        <f>U8524/R8524</f>
        <v/>
      </c>
    </row>
    <row r="8525">
      <c r="A8525" t="n">
        <v>8524</v>
      </c>
      <c r="B8525" t="inlineStr">
        <is>
          <t>CA-2018-133074</t>
        </is>
      </c>
      <c r="C8525" t="inlineStr">
        <is>
          <t>2018-09-21</t>
        </is>
      </c>
      <c r="D8525" t="inlineStr">
        <is>
          <t>2018-09-25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94109.0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19" t="n">
        <v>55.86</v>
      </c>
      <c r="S8525" s="20" t="n">
        <v>7</v>
      </c>
      <c r="T8525" s="21" t="n">
        <v>0</v>
      </c>
      <c r="U8525" s="19" t="n">
        <v>27.93</v>
      </c>
      <c r="V8525" t="n">
        <v>2018</v>
      </c>
      <c r="W8525" t="inlineStr">
        <is>
          <t>2018-09</t>
        </is>
      </c>
      <c r="X8525" s="19">
        <f>R8525-U8525</f>
        <v/>
      </c>
      <c r="Y8525" s="21">
        <f>U8525/R8525</f>
        <v/>
      </c>
    </row>
    <row r="8526">
      <c r="A8526" t="n">
        <v>8525</v>
      </c>
      <c r="B8526" t="inlineStr">
        <is>
          <t>CA-2018-161172</t>
        </is>
      </c>
      <c r="C8526" t="inlineStr">
        <is>
          <t>2018-03-16</t>
        </is>
      </c>
      <c r="D8526" t="inlineStr">
        <is>
          <t>2018-03-16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43229.0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19" t="n">
        <v>44.376</v>
      </c>
      <c r="S8526" s="20" t="n">
        <v>2</v>
      </c>
      <c r="T8526" s="21" t="n">
        <v>0.4</v>
      </c>
      <c r="U8526" s="19" t="n">
        <v>-7.396</v>
      </c>
      <c r="V8526" t="n">
        <v>2018</v>
      </c>
      <c r="W8526" t="inlineStr">
        <is>
          <t>2018-03</t>
        </is>
      </c>
      <c r="X8526" s="19">
        <f>R8526-U8526</f>
        <v/>
      </c>
      <c r="Y8526" s="21">
        <f>U8526/R8526</f>
        <v/>
      </c>
    </row>
    <row r="8527">
      <c r="A8527" t="n">
        <v>8526</v>
      </c>
      <c r="B8527" t="inlineStr">
        <is>
          <t>CA-2018-161172</t>
        </is>
      </c>
      <c r="C8527" t="inlineStr">
        <is>
          <t>2018-03-16</t>
        </is>
      </c>
      <c r="D8527" t="inlineStr">
        <is>
          <t>2018-03-16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43229.0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19" t="n">
        <v>51.264</v>
      </c>
      <c r="S8527" s="20" t="n">
        <v>6</v>
      </c>
      <c r="T8527" s="21" t="n">
        <v>0.2</v>
      </c>
      <c r="U8527" s="19" t="n">
        <v>7.6896</v>
      </c>
      <c r="V8527" t="n">
        <v>2018</v>
      </c>
      <c r="W8527" t="inlineStr">
        <is>
          <t>2018-03</t>
        </is>
      </c>
      <c r="X8527" s="19">
        <f>R8527-U8527</f>
        <v/>
      </c>
      <c r="Y8527" s="21">
        <f>U8527/R8527</f>
        <v/>
      </c>
    </row>
    <row r="8528">
      <c r="A8528" t="n">
        <v>8527</v>
      </c>
      <c r="B8528" t="inlineStr">
        <is>
          <t>CA-2018-161172</t>
        </is>
      </c>
      <c r="C8528" t="inlineStr">
        <is>
          <t>2018-03-16</t>
        </is>
      </c>
      <c r="D8528" t="inlineStr">
        <is>
          <t>2018-03-16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43229.0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19" t="n">
        <v>5.193</v>
      </c>
      <c r="S8528" s="20" t="n">
        <v>3</v>
      </c>
      <c r="T8528" s="21" t="n">
        <v>0.7</v>
      </c>
      <c r="U8528" s="19" t="n">
        <v>-3.462</v>
      </c>
      <c r="V8528" t="n">
        <v>2018</v>
      </c>
      <c r="W8528" t="inlineStr">
        <is>
          <t>2018-03</t>
        </is>
      </c>
      <c r="X8528" s="19">
        <f>R8528-U8528</f>
        <v/>
      </c>
      <c r="Y8528" s="21">
        <f>U8528/R8528</f>
        <v/>
      </c>
    </row>
    <row r="8529">
      <c r="A8529" t="n">
        <v>8528</v>
      </c>
      <c r="B8529" t="inlineStr">
        <is>
          <t>CA-2018-161172</t>
        </is>
      </c>
      <c r="C8529" t="inlineStr">
        <is>
          <t>2018-03-16</t>
        </is>
      </c>
      <c r="D8529" t="inlineStr">
        <is>
          <t>2018-03-16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43229.0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19" t="n">
        <v>159.984</v>
      </c>
      <c r="S8529" s="20" t="n">
        <v>2</v>
      </c>
      <c r="T8529" s="21" t="n">
        <v>0.2</v>
      </c>
      <c r="U8529" s="19" t="n">
        <v>43.9956</v>
      </c>
      <c r="V8529" t="n">
        <v>2018</v>
      </c>
      <c r="W8529" t="inlineStr">
        <is>
          <t>2018-03</t>
        </is>
      </c>
      <c r="X8529" s="19">
        <f>R8529-U8529</f>
        <v/>
      </c>
      <c r="Y8529" s="21">
        <f>U8529/R8529</f>
        <v/>
      </c>
    </row>
    <row r="8530">
      <c r="A8530" t="n">
        <v>8529</v>
      </c>
      <c r="B8530" t="inlineStr">
        <is>
          <t>CA-2018-161172</t>
        </is>
      </c>
      <c r="C8530" t="inlineStr">
        <is>
          <t>2018-03-16</t>
        </is>
      </c>
      <c r="D8530" t="inlineStr">
        <is>
          <t>2018-03-16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43229.0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19" t="n">
        <v>54.224</v>
      </c>
      <c r="S8530" s="20" t="n">
        <v>2</v>
      </c>
      <c r="T8530" s="21" t="n">
        <v>0.2</v>
      </c>
      <c r="U8530" s="19" t="n">
        <v>3.389</v>
      </c>
      <c r="V8530" t="n">
        <v>2018</v>
      </c>
      <c r="W8530" t="inlineStr">
        <is>
          <t>2018-03</t>
        </is>
      </c>
      <c r="X8530" s="19">
        <f>R8530-U8530</f>
        <v/>
      </c>
      <c r="Y8530" s="21">
        <f>U8530/R8530</f>
        <v/>
      </c>
    </row>
    <row r="8531">
      <c r="A8531" t="n">
        <v>8530</v>
      </c>
      <c r="B8531" t="inlineStr">
        <is>
          <t>CA-2018-137624</t>
        </is>
      </c>
      <c r="C8531" t="inlineStr">
        <is>
          <t>2018-11-10</t>
        </is>
      </c>
      <c r="D8531" t="inlineStr">
        <is>
          <t>2018-11-17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90008.0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19" t="n">
        <v>241.424</v>
      </c>
      <c r="S8531" s="20" t="n">
        <v>2</v>
      </c>
      <c r="T8531" s="21" t="n">
        <v>0.2</v>
      </c>
      <c r="U8531" s="19" t="n">
        <v>-36.2136</v>
      </c>
      <c r="V8531" t="n">
        <v>2018</v>
      </c>
      <c r="W8531" t="inlineStr">
        <is>
          <t>2018-11</t>
        </is>
      </c>
      <c r="X8531" s="19">
        <f>R8531-U8531</f>
        <v/>
      </c>
      <c r="Y8531" s="21">
        <f>U8531/R8531</f>
        <v/>
      </c>
    </row>
    <row r="8532">
      <c r="A8532" t="n">
        <v>8531</v>
      </c>
      <c r="B8532" t="inlineStr">
        <is>
          <t>CA-2017-156748</t>
        </is>
      </c>
      <c r="C8532" t="inlineStr">
        <is>
          <t>2017-11-30</t>
        </is>
      </c>
      <c r="D8532" t="inlineStr">
        <is>
          <t>2017-12-06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48227.0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19" t="n">
        <v>33.36</v>
      </c>
      <c r="S8532" s="20" t="n">
        <v>4</v>
      </c>
      <c r="T8532" s="21" t="n">
        <v>0</v>
      </c>
      <c r="U8532" s="19" t="n">
        <v>16.68</v>
      </c>
      <c r="V8532" t="n">
        <v>2017</v>
      </c>
      <c r="W8532" t="inlineStr">
        <is>
          <t>2017-11</t>
        </is>
      </c>
      <c r="X8532" s="19">
        <f>R8532-U8532</f>
        <v/>
      </c>
      <c r="Y8532" s="21">
        <f>U8532/R8532</f>
        <v/>
      </c>
    </row>
    <row r="8533">
      <c r="A8533" t="n">
        <v>8532</v>
      </c>
      <c r="B8533" t="inlineStr">
        <is>
          <t>CA-2017-156748</t>
        </is>
      </c>
      <c r="C8533" t="inlineStr">
        <is>
          <t>2017-11-30</t>
        </is>
      </c>
      <c r="D8533" t="inlineStr">
        <is>
          <t>2017-12-06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48227.0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19" t="n">
        <v>13.76</v>
      </c>
      <c r="S8533" s="20" t="n">
        <v>2</v>
      </c>
      <c r="T8533" s="21" t="n">
        <v>0</v>
      </c>
      <c r="U8533" s="19" t="n">
        <v>6.3296</v>
      </c>
      <c r="V8533" t="n">
        <v>2017</v>
      </c>
      <c r="W8533" t="inlineStr">
        <is>
          <t>2017-11</t>
        </is>
      </c>
      <c r="X8533" s="19">
        <f>R8533-U8533</f>
        <v/>
      </c>
      <c r="Y8533" s="21">
        <f>U8533/R8533</f>
        <v/>
      </c>
    </row>
    <row r="8534">
      <c r="A8534" t="n">
        <v>8533</v>
      </c>
      <c r="B8534" t="inlineStr">
        <is>
          <t>CA-2017-156748</t>
        </is>
      </c>
      <c r="C8534" t="inlineStr">
        <is>
          <t>2017-11-30</t>
        </is>
      </c>
      <c r="D8534" t="inlineStr">
        <is>
          <t>2017-12-06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48227.0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19" t="n">
        <v>496.86</v>
      </c>
      <c r="S8534" s="20" t="n">
        <v>7</v>
      </c>
      <c r="T8534" s="21" t="n">
        <v>0</v>
      </c>
      <c r="U8534" s="19" t="n">
        <v>24.843</v>
      </c>
      <c r="V8534" t="n">
        <v>2017</v>
      </c>
      <c r="W8534" t="inlineStr">
        <is>
          <t>2017-11</t>
        </is>
      </c>
      <c r="X8534" s="19">
        <f>R8534-U8534</f>
        <v/>
      </c>
      <c r="Y8534" s="21">
        <f>U8534/R8534</f>
        <v/>
      </c>
    </row>
    <row r="8535">
      <c r="A8535" t="n">
        <v>8534</v>
      </c>
      <c r="B8535" t="inlineStr">
        <is>
          <t>CA-2017-156748</t>
        </is>
      </c>
      <c r="C8535" t="inlineStr">
        <is>
          <t>2017-11-30</t>
        </is>
      </c>
      <c r="D8535" t="inlineStr">
        <is>
          <t>2017-12-06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48227.0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19" t="n">
        <v>389.97</v>
      </c>
      <c r="S8535" s="20" t="n">
        <v>3</v>
      </c>
      <c r="T8535" s="21" t="n">
        <v>0</v>
      </c>
      <c r="U8535" s="19" t="n">
        <v>35.0973</v>
      </c>
      <c r="V8535" t="n">
        <v>2017</v>
      </c>
      <c r="W8535" t="inlineStr">
        <is>
          <t>2017-11</t>
        </is>
      </c>
      <c r="X8535" s="19">
        <f>R8535-U8535</f>
        <v/>
      </c>
      <c r="Y8535" s="21">
        <f>U8535/R8535</f>
        <v/>
      </c>
    </row>
    <row r="8536">
      <c r="A8536" t="n">
        <v>8535</v>
      </c>
      <c r="B8536" t="inlineStr">
        <is>
          <t>CA-2016-169677</t>
        </is>
      </c>
      <c r="C8536" t="inlineStr">
        <is>
          <t>2016-01-13</t>
        </is>
      </c>
      <c r="D8536" t="inlineStr">
        <is>
          <t>2016-01-15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31907.0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19" t="n">
        <v>9.82</v>
      </c>
      <c r="S8536" s="20" t="n">
        <v>2</v>
      </c>
      <c r="T8536" s="21" t="n">
        <v>0</v>
      </c>
      <c r="U8536" s="19" t="n">
        <v>4.8118</v>
      </c>
      <c r="V8536" t="n">
        <v>2016</v>
      </c>
      <c r="W8536" t="inlineStr">
        <is>
          <t>2016-01</t>
        </is>
      </c>
      <c r="X8536" s="19">
        <f>R8536-U8536</f>
        <v/>
      </c>
      <c r="Y8536" s="21">
        <f>U8536/R8536</f>
        <v/>
      </c>
    </row>
    <row r="8537">
      <c r="A8537" t="n">
        <v>8536</v>
      </c>
      <c r="B8537" t="inlineStr">
        <is>
          <t>US-2015-163146</t>
        </is>
      </c>
      <c r="C8537" t="inlineStr">
        <is>
          <t>2015-05-16</t>
        </is>
      </c>
      <c r="D8537" t="inlineStr">
        <is>
          <t>2015-05-20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94122.0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19" t="n">
        <v>56.4</v>
      </c>
      <c r="S8537" s="20" t="n">
        <v>3</v>
      </c>
      <c r="T8537" s="21" t="n">
        <v>0</v>
      </c>
      <c r="U8537" s="19" t="n">
        <v>3.384</v>
      </c>
      <c r="V8537" t="n">
        <v>2015</v>
      </c>
      <c r="W8537" t="inlineStr">
        <is>
          <t>2015-05</t>
        </is>
      </c>
      <c r="X8537" s="19">
        <f>R8537-U8537</f>
        <v/>
      </c>
      <c r="Y8537" s="21">
        <f>U8537/R8537</f>
        <v/>
      </c>
    </row>
    <row r="8538">
      <c r="A8538" t="n">
        <v>8537</v>
      </c>
      <c r="B8538" t="inlineStr">
        <is>
          <t>CA-2016-157343</t>
        </is>
      </c>
      <c r="C8538" t="inlineStr">
        <is>
          <t>2016-06-07</t>
        </is>
      </c>
      <c r="D8538" t="inlineStr">
        <is>
          <t>2016-06-11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19143.0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19" t="n">
        <v>18.312</v>
      </c>
      <c r="S8538" s="20" t="n">
        <v>4</v>
      </c>
      <c r="T8538" s="21" t="n">
        <v>0.7</v>
      </c>
      <c r="U8538" s="19" t="n">
        <v>-12.208</v>
      </c>
      <c r="V8538" t="n">
        <v>2016</v>
      </c>
      <c r="W8538" t="inlineStr">
        <is>
          <t>2016-06</t>
        </is>
      </c>
      <c r="X8538" s="19">
        <f>R8538-U8538</f>
        <v/>
      </c>
      <c r="Y8538" s="21">
        <f>U8538/R8538</f>
        <v/>
      </c>
    </row>
    <row r="8539">
      <c r="A8539" t="n">
        <v>8538</v>
      </c>
      <c r="B8539" t="inlineStr">
        <is>
          <t>CA-2016-157343</t>
        </is>
      </c>
      <c r="C8539" t="inlineStr">
        <is>
          <t>2016-06-07</t>
        </is>
      </c>
      <c r="D8539" t="inlineStr">
        <is>
          <t>2016-06-11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19143.0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19" t="n">
        <v>25.92</v>
      </c>
      <c r="S8539" s="20" t="n">
        <v>5</v>
      </c>
      <c r="T8539" s="21" t="n">
        <v>0.2</v>
      </c>
      <c r="U8539" s="19" t="n">
        <v>9.071999999999999</v>
      </c>
      <c r="V8539" t="n">
        <v>2016</v>
      </c>
      <c r="W8539" t="inlineStr">
        <is>
          <t>2016-06</t>
        </is>
      </c>
      <c r="X8539" s="19">
        <f>R8539-U8539</f>
        <v/>
      </c>
      <c r="Y8539" s="21">
        <f>U8539/R8539</f>
        <v/>
      </c>
    </row>
    <row r="8540">
      <c r="A8540" t="n">
        <v>8539</v>
      </c>
      <c r="B8540" t="inlineStr">
        <is>
          <t>CA-2016-157343</t>
        </is>
      </c>
      <c r="C8540" t="inlineStr">
        <is>
          <t>2016-06-07</t>
        </is>
      </c>
      <c r="D8540" t="inlineStr">
        <is>
          <t>2016-06-11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19143.0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19" t="n">
        <v>8.016</v>
      </c>
      <c r="S8540" s="20" t="n">
        <v>3</v>
      </c>
      <c r="T8540" s="21" t="n">
        <v>0.2</v>
      </c>
      <c r="U8540" s="19" t="n">
        <v>1.002</v>
      </c>
      <c r="V8540" t="n">
        <v>2016</v>
      </c>
      <c r="W8540" t="inlineStr">
        <is>
          <t>2016-06</t>
        </is>
      </c>
      <c r="X8540" s="19">
        <f>R8540-U8540</f>
        <v/>
      </c>
      <c r="Y8540" s="21">
        <f>U8540/R8540</f>
        <v/>
      </c>
    </row>
    <row r="8541">
      <c r="A8541" t="n">
        <v>8540</v>
      </c>
      <c r="B8541" t="inlineStr">
        <is>
          <t>CA-2018-147354</t>
        </is>
      </c>
      <c r="C8541" t="inlineStr">
        <is>
          <t>2018-03-09</t>
        </is>
      </c>
      <c r="D8541" t="inlineStr">
        <is>
          <t>2018-03-13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90008.0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19" t="n">
        <v>479.984</v>
      </c>
      <c r="S8541" s="20" t="n">
        <v>2</v>
      </c>
      <c r="T8541" s="21" t="n">
        <v>0.2</v>
      </c>
      <c r="U8541" s="19" t="n">
        <v>59.998</v>
      </c>
      <c r="V8541" t="n">
        <v>2018</v>
      </c>
      <c r="W8541" t="inlineStr">
        <is>
          <t>2018-03</t>
        </is>
      </c>
      <c r="X8541" s="19">
        <f>R8541-U8541</f>
        <v/>
      </c>
      <c r="Y8541" s="21">
        <f>U8541/R8541</f>
        <v/>
      </c>
    </row>
    <row r="8542">
      <c r="A8542" t="n">
        <v>8541</v>
      </c>
      <c r="B8542" t="inlineStr">
        <is>
          <t>CA-2018-147354</t>
        </is>
      </c>
      <c r="C8542" t="inlineStr">
        <is>
          <t>2018-03-09</t>
        </is>
      </c>
      <c r="D8542" t="inlineStr">
        <is>
          <t>2018-03-13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90008.0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19" t="n">
        <v>30.84</v>
      </c>
      <c r="S8542" s="20" t="n">
        <v>5</v>
      </c>
      <c r="T8542" s="21" t="n">
        <v>0.2</v>
      </c>
      <c r="U8542" s="19" t="n">
        <v>9.637499999999999</v>
      </c>
      <c r="V8542" t="n">
        <v>2018</v>
      </c>
      <c r="W8542" t="inlineStr">
        <is>
          <t>2018-03</t>
        </is>
      </c>
      <c r="X8542" s="19">
        <f>R8542-U8542</f>
        <v/>
      </c>
      <c r="Y8542" s="21">
        <f>U8542/R8542</f>
        <v/>
      </c>
    </row>
    <row r="8543">
      <c r="A8543" t="n">
        <v>8542</v>
      </c>
      <c r="B8543" t="inlineStr">
        <is>
          <t>CA-2016-157287</t>
        </is>
      </c>
      <c r="C8543" t="inlineStr">
        <is>
          <t>2016-12-22</t>
        </is>
      </c>
      <c r="D8543" t="inlineStr">
        <is>
          <t>2016-12-23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19140.0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19" t="n">
        <v>33.568</v>
      </c>
      <c r="S8543" s="20" t="n">
        <v>2</v>
      </c>
      <c r="T8543" s="21" t="n">
        <v>0.2</v>
      </c>
      <c r="U8543" s="19" t="n">
        <v>1.6784</v>
      </c>
      <c r="V8543" t="n">
        <v>2016</v>
      </c>
      <c r="W8543" t="inlineStr">
        <is>
          <t>2016-12</t>
        </is>
      </c>
      <c r="X8543" s="19">
        <f>R8543-U8543</f>
        <v/>
      </c>
      <c r="Y8543" s="21">
        <f>U8543/R8543</f>
        <v/>
      </c>
    </row>
    <row r="8544">
      <c r="A8544" t="n">
        <v>8543</v>
      </c>
      <c r="B8544" t="inlineStr">
        <is>
          <t>CA-2016-157287</t>
        </is>
      </c>
      <c r="C8544" t="inlineStr">
        <is>
          <t>2016-12-22</t>
        </is>
      </c>
      <c r="D8544" t="inlineStr">
        <is>
          <t>2016-12-23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19140.0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19" t="n">
        <v>422.625</v>
      </c>
      <c r="S8544" s="20" t="n">
        <v>7</v>
      </c>
      <c r="T8544" s="21" t="n">
        <v>0.3</v>
      </c>
      <c r="U8544" s="19" t="n">
        <v>0</v>
      </c>
      <c r="V8544" t="n">
        <v>2016</v>
      </c>
      <c r="W8544" t="inlineStr">
        <is>
          <t>2016-12</t>
        </is>
      </c>
      <c r="X8544" s="19">
        <f>R8544-U8544</f>
        <v/>
      </c>
      <c r="Y8544" s="21">
        <f>U8544/R8544</f>
        <v/>
      </c>
    </row>
    <row r="8545">
      <c r="A8545" t="n">
        <v>8544</v>
      </c>
      <c r="B8545" t="inlineStr">
        <is>
          <t>CA-2015-137575</t>
        </is>
      </c>
      <c r="C8545" t="inlineStr">
        <is>
          <t>2015-08-06</t>
        </is>
      </c>
      <c r="D8545" t="inlineStr">
        <is>
          <t>2015-08-11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10035.0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19" t="n">
        <v>199.98</v>
      </c>
      <c r="S8545" s="20" t="n">
        <v>2</v>
      </c>
      <c r="T8545" s="21" t="n">
        <v>0</v>
      </c>
      <c r="U8545" s="19" t="n">
        <v>83.99160000000001</v>
      </c>
      <c r="V8545" t="n">
        <v>2015</v>
      </c>
      <c r="W8545" t="inlineStr">
        <is>
          <t>2015-08</t>
        </is>
      </c>
      <c r="X8545" s="19">
        <f>R8545-U8545</f>
        <v/>
      </c>
      <c r="Y8545" s="21">
        <f>U8545/R8545</f>
        <v/>
      </c>
    </row>
    <row r="8546">
      <c r="A8546" t="n">
        <v>8545</v>
      </c>
      <c r="B8546" t="inlineStr">
        <is>
          <t>CA-2017-119074</t>
        </is>
      </c>
      <c r="C8546" t="inlineStr">
        <is>
          <t>2017-03-27</t>
        </is>
      </c>
      <c r="D8546" t="inlineStr">
        <is>
          <t>2017-03-31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31907.0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19" t="n">
        <v>20.24</v>
      </c>
      <c r="S8546" s="20" t="n">
        <v>1</v>
      </c>
      <c r="T8546" s="21" t="n">
        <v>0</v>
      </c>
      <c r="U8546" s="19" t="n">
        <v>8.703200000000001</v>
      </c>
      <c r="V8546" t="n">
        <v>2017</v>
      </c>
      <c r="W8546" t="inlineStr">
        <is>
          <t>2017-03</t>
        </is>
      </c>
      <c r="X8546" s="19">
        <f>R8546-U8546</f>
        <v/>
      </c>
      <c r="Y8546" s="21">
        <f>U8546/R8546</f>
        <v/>
      </c>
    </row>
    <row r="8547">
      <c r="A8547" t="n">
        <v>8546</v>
      </c>
      <c r="B8547" t="inlineStr">
        <is>
          <t>CA-2017-119074</t>
        </is>
      </c>
      <c r="C8547" t="inlineStr">
        <is>
          <t>2017-03-27</t>
        </is>
      </c>
      <c r="D8547" t="inlineStr">
        <is>
          <t>2017-03-31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31907.0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19" t="n">
        <v>39.92</v>
      </c>
      <c r="S8547" s="20" t="n">
        <v>4</v>
      </c>
      <c r="T8547" s="21" t="n">
        <v>0</v>
      </c>
      <c r="U8547" s="19" t="n">
        <v>11.1776</v>
      </c>
      <c r="V8547" t="n">
        <v>2017</v>
      </c>
      <c r="W8547" t="inlineStr">
        <is>
          <t>2017-03</t>
        </is>
      </c>
      <c r="X8547" s="19">
        <f>R8547-U8547</f>
        <v/>
      </c>
      <c r="Y8547" s="21">
        <f>U8547/R8547</f>
        <v/>
      </c>
    </row>
    <row r="8548">
      <c r="A8548" t="n">
        <v>8547</v>
      </c>
      <c r="B8548" t="inlineStr">
        <is>
          <t>CA-2017-119074</t>
        </is>
      </c>
      <c r="C8548" t="inlineStr">
        <is>
          <t>2017-03-27</t>
        </is>
      </c>
      <c r="D8548" t="inlineStr">
        <is>
          <t>2017-03-31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31907.0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19" t="n">
        <v>32.54</v>
      </c>
      <c r="S8548" s="20" t="n">
        <v>2</v>
      </c>
      <c r="T8548" s="21" t="n">
        <v>0</v>
      </c>
      <c r="U8548" s="19" t="n">
        <v>15.9446</v>
      </c>
      <c r="V8548" t="n">
        <v>2017</v>
      </c>
      <c r="W8548" t="inlineStr">
        <is>
          <t>2017-03</t>
        </is>
      </c>
      <c r="X8548" s="19">
        <f>R8548-U8548</f>
        <v/>
      </c>
      <c r="Y8548" s="21">
        <f>U8548/R8548</f>
        <v/>
      </c>
    </row>
    <row r="8549">
      <c r="A8549" t="n">
        <v>8548</v>
      </c>
      <c r="B8549" t="inlineStr">
        <is>
          <t>CA-2016-149566</t>
        </is>
      </c>
      <c r="C8549" t="inlineStr">
        <is>
          <t>2016-12-05</t>
        </is>
      </c>
      <c r="D8549" t="inlineStr">
        <is>
          <t>2016-12-10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90049.0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19" t="n">
        <v>39</v>
      </c>
      <c r="S8549" s="20" t="n">
        <v>3</v>
      </c>
      <c r="T8549" s="21" t="n">
        <v>0</v>
      </c>
      <c r="U8549" s="19" t="n">
        <v>17.55</v>
      </c>
      <c r="V8549" t="n">
        <v>2016</v>
      </c>
      <c r="W8549" t="inlineStr">
        <is>
          <t>2016-12</t>
        </is>
      </c>
      <c r="X8549" s="19">
        <f>R8549-U8549</f>
        <v/>
      </c>
      <c r="Y8549" s="21">
        <f>U8549/R8549</f>
        <v/>
      </c>
    </row>
    <row r="8550">
      <c r="A8550" t="n">
        <v>8549</v>
      </c>
      <c r="B8550" t="inlineStr">
        <is>
          <t>CA-2016-149566</t>
        </is>
      </c>
      <c r="C8550" t="inlineStr">
        <is>
          <t>2016-12-05</t>
        </is>
      </c>
      <c r="D8550" t="inlineStr">
        <is>
          <t>2016-12-10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90049.0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19" t="n">
        <v>12.6</v>
      </c>
      <c r="S8550" s="20" t="n">
        <v>4</v>
      </c>
      <c r="T8550" s="21" t="n">
        <v>0</v>
      </c>
      <c r="U8550" s="19" t="n">
        <v>6.048</v>
      </c>
      <c r="V8550" t="n">
        <v>2016</v>
      </c>
      <c r="W8550" t="inlineStr">
        <is>
          <t>2016-12</t>
        </is>
      </c>
      <c r="X8550" s="19">
        <f>R8550-U8550</f>
        <v/>
      </c>
      <c r="Y8550" s="21">
        <f>U8550/R8550</f>
        <v/>
      </c>
    </row>
    <row r="8551">
      <c r="A8551" t="n">
        <v>8550</v>
      </c>
      <c r="B8551" t="inlineStr">
        <is>
          <t>CA-2016-126186</t>
        </is>
      </c>
      <c r="C8551" t="inlineStr">
        <is>
          <t>2016-09-11</t>
        </is>
      </c>
      <c r="D8551" t="inlineStr">
        <is>
          <t>2016-09-12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80013.0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19" t="n">
        <v>24.64</v>
      </c>
      <c r="S8551" s="20" t="n">
        <v>4</v>
      </c>
      <c r="T8551" s="21" t="n">
        <v>0.2</v>
      </c>
      <c r="U8551" s="19" t="n">
        <v>4.004</v>
      </c>
      <c r="V8551" t="n">
        <v>2016</v>
      </c>
      <c r="W8551" t="inlineStr">
        <is>
          <t>2016-09</t>
        </is>
      </c>
      <c r="X8551" s="19">
        <f>R8551-U8551</f>
        <v/>
      </c>
      <c r="Y8551" s="21">
        <f>U8551/R8551</f>
        <v/>
      </c>
    </row>
    <row r="8552">
      <c r="A8552" t="n">
        <v>8551</v>
      </c>
      <c r="B8552" t="inlineStr">
        <is>
          <t>CA-2016-121132</t>
        </is>
      </c>
      <c r="C8552" t="inlineStr">
        <is>
          <t>2016-07-17</t>
        </is>
      </c>
      <c r="D8552" t="inlineStr">
        <is>
          <t>2016-07-24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77041.0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19" t="n">
        <v>6.264</v>
      </c>
      <c r="S8552" s="20" t="n">
        <v>3</v>
      </c>
      <c r="T8552" s="21" t="n">
        <v>0.2</v>
      </c>
      <c r="U8552" s="19" t="n">
        <v>2.0358</v>
      </c>
      <c r="V8552" t="n">
        <v>2016</v>
      </c>
      <c r="W8552" t="inlineStr">
        <is>
          <t>2016-07</t>
        </is>
      </c>
      <c r="X8552" s="19">
        <f>R8552-U8552</f>
        <v/>
      </c>
      <c r="Y8552" s="21">
        <f>U8552/R8552</f>
        <v/>
      </c>
    </row>
    <row r="8553">
      <c r="A8553" t="n">
        <v>8552</v>
      </c>
      <c r="B8553" t="inlineStr">
        <is>
          <t>CA-2016-121132</t>
        </is>
      </c>
      <c r="C8553" t="inlineStr">
        <is>
          <t>2016-07-17</t>
        </is>
      </c>
      <c r="D8553" t="inlineStr">
        <is>
          <t>2016-07-24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77041.0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19" t="n">
        <v>14.432</v>
      </c>
      <c r="S8553" s="20" t="n">
        <v>4</v>
      </c>
      <c r="T8553" s="21" t="n">
        <v>0.2</v>
      </c>
      <c r="U8553" s="19" t="n">
        <v>3.4276</v>
      </c>
      <c r="V8553" t="n">
        <v>2016</v>
      </c>
      <c r="W8553" t="inlineStr">
        <is>
          <t>2016-07</t>
        </is>
      </c>
      <c r="X8553" s="19">
        <f>R8553-U8553</f>
        <v/>
      </c>
      <c r="Y8553" s="21">
        <f>U8553/R8553</f>
        <v/>
      </c>
    </row>
    <row r="8554">
      <c r="A8554" t="n">
        <v>8553</v>
      </c>
      <c r="B8554" t="inlineStr">
        <is>
          <t>CA-2015-140473</t>
        </is>
      </c>
      <c r="C8554" t="inlineStr">
        <is>
          <t>2015-05-30</t>
        </is>
      </c>
      <c r="D8554" t="inlineStr">
        <is>
          <t>2015-06-03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60623.0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19" t="n">
        <v>719.976</v>
      </c>
      <c r="S8554" s="20" t="n">
        <v>3</v>
      </c>
      <c r="T8554" s="21" t="n">
        <v>0.2</v>
      </c>
      <c r="U8554" s="19" t="n">
        <v>134.9955</v>
      </c>
      <c r="V8554" t="n">
        <v>2015</v>
      </c>
      <c r="W8554" t="inlineStr">
        <is>
          <t>2015-05</t>
        </is>
      </c>
      <c r="X8554" s="19">
        <f>R8554-U8554</f>
        <v/>
      </c>
      <c r="Y8554" s="21">
        <f>U8554/R8554</f>
        <v/>
      </c>
    </row>
    <row r="8555">
      <c r="A8555" t="n">
        <v>8554</v>
      </c>
      <c r="B8555" t="inlineStr">
        <is>
          <t>US-2018-102904</t>
        </is>
      </c>
      <c r="C8555" t="inlineStr">
        <is>
          <t>2018-11-13</t>
        </is>
      </c>
      <c r="D8555" t="inlineStr">
        <is>
          <t>2018-11-20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35601.0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s="19" t="n">
        <v>239.92</v>
      </c>
      <c r="S8555" s="20" t="n">
        <v>8</v>
      </c>
      <c r="T8555" s="21" t="n">
        <v>0</v>
      </c>
      <c r="U8555" s="19" t="n">
        <v>23.992</v>
      </c>
      <c r="V8555" t="n">
        <v>2018</v>
      </c>
      <c r="W8555" t="inlineStr">
        <is>
          <t>2018-11</t>
        </is>
      </c>
      <c r="X8555" s="19">
        <f>R8555-U8555</f>
        <v/>
      </c>
      <c r="Y8555" s="21">
        <f>U8555/R8555</f>
        <v/>
      </c>
    </row>
    <row r="8556">
      <c r="A8556" t="n">
        <v>8555</v>
      </c>
      <c r="B8556" t="inlineStr">
        <is>
          <t>CA-2017-102092</t>
        </is>
      </c>
      <c r="C8556" t="inlineStr">
        <is>
          <t>2017-12-09</t>
        </is>
      </c>
      <c r="D8556" t="inlineStr">
        <is>
          <t>2017-12-11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22153.0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19" t="n">
        <v>1056.86</v>
      </c>
      <c r="S8556" s="20" t="n">
        <v>7</v>
      </c>
      <c r="T8556" s="21" t="n">
        <v>0</v>
      </c>
      <c r="U8556" s="19" t="n">
        <v>158.529</v>
      </c>
      <c r="V8556" t="n">
        <v>2017</v>
      </c>
      <c r="W8556" t="inlineStr">
        <is>
          <t>2017-12</t>
        </is>
      </c>
      <c r="X8556" s="19">
        <f>R8556-U8556</f>
        <v/>
      </c>
      <c r="Y8556" s="21">
        <f>U8556/R8556</f>
        <v/>
      </c>
    </row>
    <row r="8557">
      <c r="A8557" t="n">
        <v>8556</v>
      </c>
      <c r="B8557" t="inlineStr">
        <is>
          <t>CA-2016-117884</t>
        </is>
      </c>
      <c r="C8557" t="inlineStr">
        <is>
          <t>2016-03-22</t>
        </is>
      </c>
      <c r="D8557" t="inlineStr">
        <is>
          <t>2016-03-22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33317.0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19" t="n">
        <v>447.944</v>
      </c>
      <c r="S8557" s="20" t="n">
        <v>7</v>
      </c>
      <c r="T8557" s="21" t="n">
        <v>0.2</v>
      </c>
      <c r="U8557" s="19" t="n">
        <v>89.58880000000001</v>
      </c>
      <c r="V8557" t="n">
        <v>2016</v>
      </c>
      <c r="W8557" t="inlineStr">
        <is>
          <t>2016-03</t>
        </is>
      </c>
      <c r="X8557" s="19">
        <f>R8557-U8557</f>
        <v/>
      </c>
      <c r="Y8557" s="21">
        <f>U8557/R8557</f>
        <v/>
      </c>
    </row>
    <row r="8558">
      <c r="A8558" t="n">
        <v>8557</v>
      </c>
      <c r="B8558" t="inlineStr">
        <is>
          <t>CA-2016-117884</t>
        </is>
      </c>
      <c r="C8558" t="inlineStr">
        <is>
          <t>2016-03-22</t>
        </is>
      </c>
      <c r="D8558" t="inlineStr">
        <is>
          <t>2016-03-22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33317.0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19" t="n">
        <v>150.408</v>
      </c>
      <c r="S8558" s="20" t="n">
        <v>9</v>
      </c>
      <c r="T8558" s="21" t="n">
        <v>0.2</v>
      </c>
      <c r="U8558" s="19" t="n">
        <v>-33.8418</v>
      </c>
      <c r="V8558" t="n">
        <v>2016</v>
      </c>
      <c r="W8558" t="inlineStr">
        <is>
          <t>2016-03</t>
        </is>
      </c>
      <c r="X8558" s="19">
        <f>R8558-U8558</f>
        <v/>
      </c>
      <c r="Y8558" s="21">
        <f>U8558/R8558</f>
        <v/>
      </c>
    </row>
    <row r="8559">
      <c r="A8559" t="n">
        <v>8558</v>
      </c>
      <c r="B8559" t="inlineStr">
        <is>
          <t>CA-2017-132829</t>
        </is>
      </c>
      <c r="C8559" t="inlineStr">
        <is>
          <t>2017-12-23</t>
        </is>
      </c>
      <c r="D8559" t="inlineStr">
        <is>
          <t>2017-12-26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77041.0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19" t="n">
        <v>453.576</v>
      </c>
      <c r="S8559" s="20" t="n">
        <v>3</v>
      </c>
      <c r="T8559" s="21" t="n">
        <v>0.2</v>
      </c>
      <c r="U8559" s="19" t="n">
        <v>39.6879</v>
      </c>
      <c r="V8559" t="n">
        <v>2017</v>
      </c>
      <c r="W8559" t="inlineStr">
        <is>
          <t>2017-12</t>
        </is>
      </c>
      <c r="X8559" s="19">
        <f>R8559-U8559</f>
        <v/>
      </c>
      <c r="Y8559" s="21">
        <f>U8559/R8559</f>
        <v/>
      </c>
    </row>
    <row r="8560">
      <c r="A8560" t="n">
        <v>8559</v>
      </c>
      <c r="B8560" t="inlineStr">
        <is>
          <t>CA-2017-132829</t>
        </is>
      </c>
      <c r="C8560" t="inlineStr">
        <is>
          <t>2017-12-23</t>
        </is>
      </c>
      <c r="D8560" t="inlineStr">
        <is>
          <t>2017-12-26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77041.0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19" t="n">
        <v>45.36</v>
      </c>
      <c r="S8560" s="20" t="n">
        <v>9</v>
      </c>
      <c r="T8560" s="21" t="n">
        <v>0.2</v>
      </c>
      <c r="U8560" s="19" t="n">
        <v>14.742</v>
      </c>
      <c r="V8560" t="n">
        <v>2017</v>
      </c>
      <c r="W8560" t="inlineStr">
        <is>
          <t>2017-12</t>
        </is>
      </c>
      <c r="X8560" s="19">
        <f>R8560-U8560</f>
        <v/>
      </c>
      <c r="Y8560" s="21">
        <f>U8560/R8560</f>
        <v/>
      </c>
    </row>
    <row r="8561">
      <c r="A8561" t="n">
        <v>8560</v>
      </c>
      <c r="B8561" t="inlineStr">
        <is>
          <t>CA-2017-132829</t>
        </is>
      </c>
      <c r="C8561" t="inlineStr">
        <is>
          <t>2017-12-23</t>
        </is>
      </c>
      <c r="D8561" t="inlineStr">
        <is>
          <t>2017-12-26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77041.0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19" t="n">
        <v>287.88</v>
      </c>
      <c r="S8561" s="20" t="n">
        <v>3</v>
      </c>
      <c r="T8561" s="21" t="n">
        <v>0.2</v>
      </c>
      <c r="U8561" s="19" t="n">
        <v>35.985</v>
      </c>
      <c r="V8561" t="n">
        <v>2017</v>
      </c>
      <c r="W8561" t="inlineStr">
        <is>
          <t>2017-12</t>
        </is>
      </c>
      <c r="X8561" s="19">
        <f>R8561-U8561</f>
        <v/>
      </c>
      <c r="Y8561" s="21">
        <f>U8561/R8561</f>
        <v/>
      </c>
    </row>
    <row r="8562">
      <c r="A8562" t="n">
        <v>8561</v>
      </c>
      <c r="B8562" t="inlineStr">
        <is>
          <t>CA-2017-132829</t>
        </is>
      </c>
      <c r="C8562" t="inlineStr">
        <is>
          <t>2017-12-23</t>
        </is>
      </c>
      <c r="D8562" t="inlineStr">
        <is>
          <t>2017-12-26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77041.0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19" t="n">
        <v>131.88</v>
      </c>
      <c r="S8562" s="20" t="n">
        <v>3</v>
      </c>
      <c r="T8562" s="21" t="n">
        <v>0.2</v>
      </c>
      <c r="U8562" s="19" t="n">
        <v>14.8365</v>
      </c>
      <c r="V8562" t="n">
        <v>2017</v>
      </c>
      <c r="W8562" t="inlineStr">
        <is>
          <t>2017-12</t>
        </is>
      </c>
      <c r="X8562" s="19">
        <f>R8562-U8562</f>
        <v/>
      </c>
      <c r="Y8562" s="21">
        <f>U8562/R8562</f>
        <v/>
      </c>
    </row>
    <row r="8563">
      <c r="A8563" t="n">
        <v>8562</v>
      </c>
      <c r="B8563" t="inlineStr">
        <is>
          <t>CA-2017-132829</t>
        </is>
      </c>
      <c r="C8563" t="inlineStr">
        <is>
          <t>2017-12-23</t>
        </is>
      </c>
      <c r="D8563" t="inlineStr">
        <is>
          <t>2017-12-26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77041.0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19" t="n">
        <v>2.328</v>
      </c>
      <c r="S8563" s="20" t="n">
        <v>2</v>
      </c>
      <c r="T8563" s="21" t="n">
        <v>0.6</v>
      </c>
      <c r="U8563" s="19" t="n">
        <v>-0.7566000000000001</v>
      </c>
      <c r="V8563" t="n">
        <v>2017</v>
      </c>
      <c r="W8563" t="inlineStr">
        <is>
          <t>2017-12</t>
        </is>
      </c>
      <c r="X8563" s="19">
        <f>R8563-U8563</f>
        <v/>
      </c>
      <c r="Y8563" s="21">
        <f>U8563/R8563</f>
        <v/>
      </c>
    </row>
    <row r="8564">
      <c r="A8564" t="n">
        <v>8563</v>
      </c>
      <c r="B8564" t="inlineStr">
        <is>
          <t>CA-2017-123540</t>
        </is>
      </c>
      <c r="C8564" t="inlineStr">
        <is>
          <t>2017-04-02</t>
        </is>
      </c>
      <c r="D8564" t="inlineStr">
        <is>
          <t>2017-04-06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53209.0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19" t="n">
        <v>1454.9</v>
      </c>
      <c r="S8564" s="20" t="n">
        <v>5</v>
      </c>
      <c r="T8564" s="21" t="n">
        <v>0</v>
      </c>
      <c r="U8564" s="19" t="n">
        <v>378.274</v>
      </c>
      <c r="V8564" t="n">
        <v>2017</v>
      </c>
      <c r="W8564" t="inlineStr">
        <is>
          <t>2017-04</t>
        </is>
      </c>
      <c r="X8564" s="19">
        <f>R8564-U8564</f>
        <v/>
      </c>
      <c r="Y8564" s="21">
        <f>U8564/R8564</f>
        <v/>
      </c>
    </row>
    <row r="8565">
      <c r="A8565" t="n">
        <v>8564</v>
      </c>
      <c r="B8565" t="inlineStr">
        <is>
          <t>US-2018-108315</t>
        </is>
      </c>
      <c r="C8565" t="inlineStr">
        <is>
          <t>2018-04-30</t>
        </is>
      </c>
      <c r="D8565" t="inlineStr">
        <is>
          <t>2018-05-04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32771.0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19" t="n">
        <v>4.842</v>
      </c>
      <c r="S8565" s="20" t="n">
        <v>3</v>
      </c>
      <c r="T8565" s="21" t="n">
        <v>0.7</v>
      </c>
      <c r="U8565" s="19" t="n">
        <v>-3.5508</v>
      </c>
      <c r="V8565" t="n">
        <v>2018</v>
      </c>
      <c r="W8565" t="inlineStr">
        <is>
          <t>2018-04</t>
        </is>
      </c>
      <c r="X8565" s="19">
        <f>R8565-U8565</f>
        <v/>
      </c>
      <c r="Y8565" s="21">
        <f>U8565/R8565</f>
        <v/>
      </c>
    </row>
    <row r="8566">
      <c r="A8566" t="n">
        <v>8565</v>
      </c>
      <c r="B8566" t="inlineStr">
        <is>
          <t>US-2018-108315</t>
        </is>
      </c>
      <c r="C8566" t="inlineStr">
        <is>
          <t>2018-04-30</t>
        </is>
      </c>
      <c r="D8566" t="inlineStr">
        <is>
          <t>2018-05-04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32771.0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19" t="n">
        <v>220.704</v>
      </c>
      <c r="S8566" s="20" t="n">
        <v>6</v>
      </c>
      <c r="T8566" s="21" t="n">
        <v>0.2</v>
      </c>
      <c r="U8566" s="19" t="n">
        <v>-8.276400000000001</v>
      </c>
      <c r="V8566" t="n">
        <v>2018</v>
      </c>
      <c r="W8566" t="inlineStr">
        <is>
          <t>2018-04</t>
        </is>
      </c>
      <c r="X8566" s="19">
        <f>R8566-U8566</f>
        <v/>
      </c>
      <c r="Y8566" s="21">
        <f>U8566/R8566</f>
        <v/>
      </c>
    </row>
    <row r="8567">
      <c r="A8567" t="n">
        <v>8566</v>
      </c>
      <c r="B8567" t="inlineStr">
        <is>
          <t>CA-2017-134110</t>
        </is>
      </c>
      <c r="C8567" t="inlineStr">
        <is>
          <t>2017-11-17</t>
        </is>
      </c>
      <c r="D8567" t="inlineStr">
        <is>
          <t>2017-11-18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75056.0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19" t="n">
        <v>67.176</v>
      </c>
      <c r="S8567" s="20" t="n">
        <v>3</v>
      </c>
      <c r="T8567" s="21" t="n">
        <v>0.2</v>
      </c>
      <c r="U8567" s="19" t="n">
        <v>6.7176</v>
      </c>
      <c r="V8567" t="n">
        <v>2017</v>
      </c>
      <c r="W8567" t="inlineStr">
        <is>
          <t>2017-11</t>
        </is>
      </c>
      <c r="X8567" s="19">
        <f>R8567-U8567</f>
        <v/>
      </c>
      <c r="Y8567" s="21">
        <f>U8567/R8567</f>
        <v/>
      </c>
    </row>
    <row r="8568">
      <c r="A8568" t="n">
        <v>8567</v>
      </c>
      <c r="B8568" t="inlineStr">
        <is>
          <t>CA-2017-134110</t>
        </is>
      </c>
      <c r="C8568" t="inlineStr">
        <is>
          <t>2017-11-17</t>
        </is>
      </c>
      <c r="D8568" t="inlineStr">
        <is>
          <t>2017-11-18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75056.0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19" t="n">
        <v>15.232</v>
      </c>
      <c r="S8568" s="20" t="n">
        <v>4</v>
      </c>
      <c r="T8568" s="21" t="n">
        <v>0.2</v>
      </c>
      <c r="U8568" s="19" t="n">
        <v>5.5216</v>
      </c>
      <c r="V8568" t="n">
        <v>2017</v>
      </c>
      <c r="W8568" t="inlineStr">
        <is>
          <t>2017-11</t>
        </is>
      </c>
      <c r="X8568" s="19">
        <f>R8568-U8568</f>
        <v/>
      </c>
      <c r="Y8568" s="21">
        <f>U8568/R8568</f>
        <v/>
      </c>
    </row>
    <row r="8569">
      <c r="A8569" t="n">
        <v>8568</v>
      </c>
      <c r="B8569" t="inlineStr">
        <is>
          <t>US-2017-136581</t>
        </is>
      </c>
      <c r="C8569" t="inlineStr">
        <is>
          <t>2017-11-10</t>
        </is>
      </c>
      <c r="D8569" t="inlineStr">
        <is>
          <t>2017-11-12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45373.0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19" t="n">
        <v>31.104</v>
      </c>
      <c r="S8569" s="20" t="n">
        <v>6</v>
      </c>
      <c r="T8569" s="21" t="n">
        <v>0.2</v>
      </c>
      <c r="U8569" s="19" t="n">
        <v>10.8864</v>
      </c>
      <c r="V8569" t="n">
        <v>2017</v>
      </c>
      <c r="W8569" t="inlineStr">
        <is>
          <t>2017-11</t>
        </is>
      </c>
      <c r="X8569" s="19">
        <f>R8569-U8569</f>
        <v/>
      </c>
      <c r="Y8569" s="21">
        <f>U8569/R8569</f>
        <v/>
      </c>
    </row>
    <row r="8570">
      <c r="A8570" t="n">
        <v>8569</v>
      </c>
      <c r="B8570" t="inlineStr">
        <is>
          <t>CA-2017-162390</t>
        </is>
      </c>
      <c r="C8570" t="inlineStr">
        <is>
          <t>2017-12-06</t>
        </is>
      </c>
      <c r="D8570" t="inlineStr">
        <is>
          <t>2017-12-12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11550.0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19" t="n">
        <v>968.744</v>
      </c>
      <c r="S8570" s="20" t="n">
        <v>7</v>
      </c>
      <c r="T8570" s="21" t="n">
        <v>0.2</v>
      </c>
      <c r="U8570" s="19" t="n">
        <v>314.8418</v>
      </c>
      <c r="V8570" t="n">
        <v>2017</v>
      </c>
      <c r="W8570" t="inlineStr">
        <is>
          <t>2017-12</t>
        </is>
      </c>
      <c r="X8570" s="19">
        <f>R8570-U8570</f>
        <v/>
      </c>
      <c r="Y8570" s="21">
        <f>U8570/R8570</f>
        <v/>
      </c>
    </row>
    <row r="8571">
      <c r="A8571" t="n">
        <v>8570</v>
      </c>
      <c r="B8571" t="inlineStr">
        <is>
          <t>CA-2017-162390</t>
        </is>
      </c>
      <c r="C8571" t="inlineStr">
        <is>
          <t>2017-12-06</t>
        </is>
      </c>
      <c r="D8571" t="inlineStr">
        <is>
          <t>2017-12-12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11550.0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19" t="n">
        <v>222.352</v>
      </c>
      <c r="S8571" s="20" t="n">
        <v>13</v>
      </c>
      <c r="T8571" s="21" t="n">
        <v>0.2</v>
      </c>
      <c r="U8571" s="19" t="n">
        <v>77.8232</v>
      </c>
      <c r="V8571" t="n">
        <v>2017</v>
      </c>
      <c r="W8571" t="inlineStr">
        <is>
          <t>2017-12</t>
        </is>
      </c>
      <c r="X8571" s="19">
        <f>R8571-U8571</f>
        <v/>
      </c>
      <c r="Y8571" s="21">
        <f>U8571/R8571</f>
        <v/>
      </c>
    </row>
    <row r="8572">
      <c r="A8572" t="n">
        <v>8571</v>
      </c>
      <c r="B8572" t="inlineStr">
        <is>
          <t>CA-2017-162390</t>
        </is>
      </c>
      <c r="C8572" t="inlineStr">
        <is>
          <t>2017-12-06</t>
        </is>
      </c>
      <c r="D8572" t="inlineStr">
        <is>
          <t>2017-12-12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11550.0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19" t="n">
        <v>479.984</v>
      </c>
      <c r="S8572" s="20" t="n">
        <v>2</v>
      </c>
      <c r="T8572" s="21" t="n">
        <v>0.2</v>
      </c>
      <c r="U8572" s="19" t="n">
        <v>89.997</v>
      </c>
      <c r="V8572" t="n">
        <v>2017</v>
      </c>
      <c r="W8572" t="inlineStr">
        <is>
          <t>2017-12</t>
        </is>
      </c>
      <c r="X8572" s="19">
        <f>R8572-U8572</f>
        <v/>
      </c>
      <c r="Y8572" s="21">
        <f>U8572/R8572</f>
        <v/>
      </c>
    </row>
    <row r="8573">
      <c r="A8573" t="n">
        <v>8572</v>
      </c>
      <c r="B8573" t="inlineStr">
        <is>
          <t>CA-2017-162222</t>
        </is>
      </c>
      <c r="C8573" t="inlineStr">
        <is>
          <t>2017-04-03</t>
        </is>
      </c>
      <c r="D8573" t="inlineStr">
        <is>
          <t>2017-04-03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75081.0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19" t="n">
        <v>10.272</v>
      </c>
      <c r="S8573" s="20" t="n">
        <v>3</v>
      </c>
      <c r="T8573" s="21" t="n">
        <v>0.2</v>
      </c>
      <c r="U8573" s="19" t="n">
        <v>3.21</v>
      </c>
      <c r="V8573" t="n">
        <v>2017</v>
      </c>
      <c r="W8573" t="inlineStr">
        <is>
          <t>2017-04</t>
        </is>
      </c>
      <c r="X8573" s="19">
        <f>R8573-U8573</f>
        <v/>
      </c>
      <c r="Y8573" s="21">
        <f>U8573/R8573</f>
        <v/>
      </c>
    </row>
    <row r="8574">
      <c r="A8574" t="n">
        <v>8573</v>
      </c>
      <c r="B8574" t="inlineStr">
        <is>
          <t>CA-2015-121629</t>
        </is>
      </c>
      <c r="C8574" t="inlineStr">
        <is>
          <t>2015-11-28</t>
        </is>
      </c>
      <c r="D8574" t="inlineStr">
        <is>
          <t>2015-12-02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77041.0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19" t="n">
        <v>998.85</v>
      </c>
      <c r="S8574" s="20" t="n">
        <v>5</v>
      </c>
      <c r="T8574" s="21" t="n">
        <v>0.4</v>
      </c>
      <c r="U8574" s="19" t="n">
        <v>-199.77</v>
      </c>
      <c r="V8574" t="n">
        <v>2015</v>
      </c>
      <c r="W8574" t="inlineStr">
        <is>
          <t>2015-11</t>
        </is>
      </c>
      <c r="X8574" s="19">
        <f>R8574-U8574</f>
        <v/>
      </c>
      <c r="Y8574" s="21">
        <f>U8574/R8574</f>
        <v/>
      </c>
    </row>
    <row r="8575">
      <c r="A8575" t="n">
        <v>8574</v>
      </c>
      <c r="B8575" t="inlineStr">
        <is>
          <t>CA-2016-164623</t>
        </is>
      </c>
      <c r="C8575" t="inlineStr">
        <is>
          <t>2016-10-20</t>
        </is>
      </c>
      <c r="D8575" t="inlineStr">
        <is>
          <t>2016-10-22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10035.0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19" t="n">
        <v>24.56</v>
      </c>
      <c r="S8575" s="20" t="n">
        <v>2</v>
      </c>
      <c r="T8575" s="21" t="n">
        <v>0</v>
      </c>
      <c r="U8575" s="19" t="n">
        <v>11.5432</v>
      </c>
      <c r="V8575" t="n">
        <v>2016</v>
      </c>
      <c r="W8575" t="inlineStr">
        <is>
          <t>2016-10</t>
        </is>
      </c>
      <c r="X8575" s="19">
        <f>R8575-U8575</f>
        <v/>
      </c>
      <c r="Y8575" s="21">
        <f>U8575/R8575</f>
        <v/>
      </c>
    </row>
    <row r="8576">
      <c r="A8576" t="n">
        <v>8575</v>
      </c>
      <c r="B8576" t="inlineStr">
        <is>
          <t>CA-2015-159849</t>
        </is>
      </c>
      <c r="C8576" t="inlineStr">
        <is>
          <t>2015-09-19</t>
        </is>
      </c>
      <c r="D8576" t="inlineStr">
        <is>
          <t>2015-09-19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94110.0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19" t="n">
        <v>5.67</v>
      </c>
      <c r="S8576" s="20" t="n">
        <v>3</v>
      </c>
      <c r="T8576" s="21" t="n">
        <v>0</v>
      </c>
      <c r="U8576" s="19" t="n">
        <v>0.1134</v>
      </c>
      <c r="V8576" t="n">
        <v>2015</v>
      </c>
      <c r="W8576" t="inlineStr">
        <is>
          <t>2015-09</t>
        </is>
      </c>
      <c r="X8576" s="19">
        <f>R8576-U8576</f>
        <v/>
      </c>
      <c r="Y8576" s="21">
        <f>U8576/R8576</f>
        <v/>
      </c>
    </row>
    <row r="8577">
      <c r="A8577" t="n">
        <v>8576</v>
      </c>
      <c r="B8577" t="inlineStr">
        <is>
          <t>CA-2018-101273</t>
        </is>
      </c>
      <c r="C8577" t="inlineStr">
        <is>
          <t>2018-08-27</t>
        </is>
      </c>
      <c r="D8577" t="inlineStr">
        <is>
          <t>2018-08-30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34952.0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19" t="n">
        <v>14.336</v>
      </c>
      <c r="S8577" s="20" t="n">
        <v>4</v>
      </c>
      <c r="T8577" s="21" t="n">
        <v>0.2</v>
      </c>
      <c r="U8577" s="19" t="n">
        <v>0.896</v>
      </c>
      <c r="V8577" t="n">
        <v>2018</v>
      </c>
      <c r="W8577" t="inlineStr">
        <is>
          <t>2018-08</t>
        </is>
      </c>
      <c r="X8577" s="19">
        <f>R8577-U8577</f>
        <v/>
      </c>
      <c r="Y8577" s="21">
        <f>U8577/R8577</f>
        <v/>
      </c>
    </row>
    <row r="8578">
      <c r="A8578" t="n">
        <v>8577</v>
      </c>
      <c r="B8578" t="inlineStr">
        <is>
          <t>CA-2018-106747</t>
        </is>
      </c>
      <c r="C8578" t="inlineStr">
        <is>
          <t>2018-07-03</t>
        </is>
      </c>
      <c r="D8578" t="inlineStr">
        <is>
          <t>2018-07-04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3301.0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19" t="n">
        <v>102.3</v>
      </c>
      <c r="S8578" s="20" t="n">
        <v>1</v>
      </c>
      <c r="T8578" s="21" t="n">
        <v>0</v>
      </c>
      <c r="U8578" s="19" t="n">
        <v>26.598</v>
      </c>
      <c r="V8578" t="n">
        <v>2018</v>
      </c>
      <c r="W8578" t="inlineStr">
        <is>
          <t>2018-07</t>
        </is>
      </c>
      <c r="X8578" s="19">
        <f>R8578-U8578</f>
        <v/>
      </c>
      <c r="Y8578" s="21">
        <f>U8578/R8578</f>
        <v/>
      </c>
    </row>
    <row r="8579">
      <c r="A8579" t="n">
        <v>8578</v>
      </c>
      <c r="B8579" t="inlineStr">
        <is>
          <t>CA-2018-146164</t>
        </is>
      </c>
      <c r="C8579" t="inlineStr">
        <is>
          <t>2018-12-22</t>
        </is>
      </c>
      <c r="D8579" t="inlineStr">
        <is>
          <t>2018-12-26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55901.0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19" t="n">
        <v>607.52</v>
      </c>
      <c r="S8579" s="20" t="n">
        <v>2</v>
      </c>
      <c r="T8579" s="21" t="n">
        <v>0</v>
      </c>
      <c r="U8579" s="19" t="n">
        <v>97.2032</v>
      </c>
      <c r="V8579" t="n">
        <v>2018</v>
      </c>
      <c r="W8579" t="inlineStr">
        <is>
          <t>2018-12</t>
        </is>
      </c>
      <c r="X8579" s="19">
        <f>R8579-U8579</f>
        <v/>
      </c>
      <c r="Y8579" s="21">
        <f>U8579/R8579</f>
        <v/>
      </c>
    </row>
    <row r="8580">
      <c r="A8580" t="n">
        <v>8579</v>
      </c>
      <c r="B8580" t="inlineStr">
        <is>
          <t>CA-2018-146164</t>
        </is>
      </c>
      <c r="C8580" t="inlineStr">
        <is>
          <t>2018-12-22</t>
        </is>
      </c>
      <c r="D8580" t="inlineStr">
        <is>
          <t>2018-12-26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55901.0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19" t="n">
        <v>31.16</v>
      </c>
      <c r="S8580" s="20" t="n">
        <v>2</v>
      </c>
      <c r="T8580" s="21" t="n">
        <v>0</v>
      </c>
      <c r="U8580" s="19" t="n">
        <v>7.79</v>
      </c>
      <c r="V8580" t="n">
        <v>2018</v>
      </c>
      <c r="W8580" t="inlineStr">
        <is>
          <t>2018-12</t>
        </is>
      </c>
      <c r="X8580" s="19">
        <f>R8580-U8580</f>
        <v/>
      </c>
      <c r="Y8580" s="21">
        <f>U8580/R8580</f>
        <v/>
      </c>
    </row>
    <row r="8581">
      <c r="A8581" t="n">
        <v>8580</v>
      </c>
      <c r="B8581" t="inlineStr">
        <is>
          <t>CA-2017-111605</t>
        </is>
      </c>
      <c r="C8581" t="inlineStr">
        <is>
          <t>2017-12-27</t>
        </is>
      </c>
      <c r="D8581" t="inlineStr">
        <is>
          <t>2018-01-02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40214.0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19" t="n">
        <v>2.61</v>
      </c>
      <c r="S8581" s="20" t="n">
        <v>1</v>
      </c>
      <c r="T8581" s="21" t="n">
        <v>0</v>
      </c>
      <c r="U8581" s="19" t="n">
        <v>1.2006</v>
      </c>
      <c r="V8581" t="n">
        <v>2017</v>
      </c>
      <c r="W8581" t="inlineStr">
        <is>
          <t>2017-12</t>
        </is>
      </c>
      <c r="X8581" s="19">
        <f>R8581-U8581</f>
        <v/>
      </c>
      <c r="Y8581" s="21">
        <f>U8581/R8581</f>
        <v/>
      </c>
    </row>
    <row r="8582">
      <c r="A8582" t="n">
        <v>8581</v>
      </c>
      <c r="B8582" t="inlineStr">
        <is>
          <t>CA-2015-130673</t>
        </is>
      </c>
      <c r="C8582" t="inlineStr">
        <is>
          <t>2015-05-20</t>
        </is>
      </c>
      <c r="D8582" t="inlineStr">
        <is>
          <t>2015-05-22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78666.0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19" t="n">
        <v>10.332</v>
      </c>
      <c r="S8582" s="20" t="n">
        <v>3</v>
      </c>
      <c r="T8582" s="21" t="n">
        <v>0.6</v>
      </c>
      <c r="U8582" s="19" t="n">
        <v>-5.9409</v>
      </c>
      <c r="V8582" t="n">
        <v>2015</v>
      </c>
      <c r="W8582" t="inlineStr">
        <is>
          <t>2015-05</t>
        </is>
      </c>
      <c r="X8582" s="19">
        <f>R8582-U8582</f>
        <v/>
      </c>
      <c r="Y8582" s="21">
        <f>U8582/R8582</f>
        <v/>
      </c>
    </row>
    <row r="8583">
      <c r="A8583" t="n">
        <v>8582</v>
      </c>
      <c r="B8583" t="inlineStr">
        <is>
          <t>CA-2015-130673</t>
        </is>
      </c>
      <c r="C8583" t="inlineStr">
        <is>
          <t>2015-05-20</t>
        </is>
      </c>
      <c r="D8583" t="inlineStr">
        <is>
          <t>2015-05-22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78666.0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19" t="n">
        <v>10.368</v>
      </c>
      <c r="S8583" s="20" t="n">
        <v>2</v>
      </c>
      <c r="T8583" s="21" t="n">
        <v>0.2</v>
      </c>
      <c r="U8583" s="19" t="n">
        <v>3.6288</v>
      </c>
      <c r="V8583" t="n">
        <v>2015</v>
      </c>
      <c r="W8583" t="inlineStr">
        <is>
          <t>2015-05</t>
        </is>
      </c>
      <c r="X8583" s="19">
        <f>R8583-U8583</f>
        <v/>
      </c>
      <c r="Y8583" s="21">
        <f>U8583/R8583</f>
        <v/>
      </c>
    </row>
    <row r="8584">
      <c r="A8584" t="n">
        <v>8583</v>
      </c>
      <c r="B8584" t="inlineStr">
        <is>
          <t>CA-2015-130673</t>
        </is>
      </c>
      <c r="C8584" t="inlineStr">
        <is>
          <t>2015-05-20</t>
        </is>
      </c>
      <c r="D8584" t="inlineStr">
        <is>
          <t>2015-05-22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78666.0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19" t="n">
        <v>20.784</v>
      </c>
      <c r="S8584" s="20" t="n">
        <v>2</v>
      </c>
      <c r="T8584" s="21" t="n">
        <v>0.2</v>
      </c>
      <c r="U8584" s="19" t="n">
        <v>-3.6372</v>
      </c>
      <c r="V8584" t="n">
        <v>2015</v>
      </c>
      <c r="W8584" t="inlineStr">
        <is>
          <t>2015-05</t>
        </is>
      </c>
      <c r="X8584" s="19">
        <f>R8584-U8584</f>
        <v/>
      </c>
      <c r="Y8584" s="21">
        <f>U8584/R8584</f>
        <v/>
      </c>
    </row>
    <row r="8585">
      <c r="A8585" t="n">
        <v>8584</v>
      </c>
      <c r="B8585" t="inlineStr">
        <is>
          <t>CA-2015-130673</t>
        </is>
      </c>
      <c r="C8585" t="inlineStr">
        <is>
          <t>2015-05-20</t>
        </is>
      </c>
      <c r="D8585" t="inlineStr">
        <is>
          <t>2015-05-22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78666.0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19" t="n">
        <v>66.95999999999999</v>
      </c>
      <c r="S8585" s="20" t="n">
        <v>5</v>
      </c>
      <c r="T8585" s="21" t="n">
        <v>0.2</v>
      </c>
      <c r="U8585" s="19" t="n">
        <v>-13.392</v>
      </c>
      <c r="V8585" t="n">
        <v>2015</v>
      </c>
      <c r="W8585" t="inlineStr">
        <is>
          <t>2015-05</t>
        </is>
      </c>
      <c r="X8585" s="19">
        <f>R8585-U8585</f>
        <v/>
      </c>
      <c r="Y8585" s="21">
        <f>U8585/R8585</f>
        <v/>
      </c>
    </row>
    <row r="8586">
      <c r="A8586" t="n">
        <v>8585</v>
      </c>
      <c r="B8586" t="inlineStr">
        <is>
          <t>CA-2015-104808</t>
        </is>
      </c>
      <c r="C8586" t="inlineStr">
        <is>
          <t>2015-02-04</t>
        </is>
      </c>
      <c r="D8586" t="inlineStr">
        <is>
          <t>2015-02-08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92025.0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19" t="n">
        <v>17.248</v>
      </c>
      <c r="S8586" s="20" t="n">
        <v>2</v>
      </c>
      <c r="T8586" s="21" t="n">
        <v>0.2</v>
      </c>
      <c r="U8586" s="19" t="n">
        <v>6.0368</v>
      </c>
      <c r="V8586" t="n">
        <v>2015</v>
      </c>
      <c r="W8586" t="inlineStr">
        <is>
          <t>2015-02</t>
        </is>
      </c>
      <c r="X8586" s="19">
        <f>R8586-U8586</f>
        <v/>
      </c>
      <c r="Y8586" s="21">
        <f>U8586/R8586</f>
        <v/>
      </c>
    </row>
    <row r="8587">
      <c r="A8587" t="n">
        <v>8586</v>
      </c>
      <c r="B8587" t="inlineStr">
        <is>
          <t>US-2018-132927</t>
        </is>
      </c>
      <c r="C8587" t="inlineStr">
        <is>
          <t>2018-12-09</t>
        </is>
      </c>
      <c r="D8587" t="inlineStr">
        <is>
          <t>2018-12-15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19134.0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19" t="n">
        <v>11.088</v>
      </c>
      <c r="S8587" s="20" t="n">
        <v>7</v>
      </c>
      <c r="T8587" s="21" t="n">
        <v>0.7</v>
      </c>
      <c r="U8587" s="19" t="n">
        <v>-8.1312</v>
      </c>
      <c r="V8587" t="n">
        <v>2018</v>
      </c>
      <c r="W8587" t="inlineStr">
        <is>
          <t>2018-12</t>
        </is>
      </c>
      <c r="X8587" s="19">
        <f>R8587-U8587</f>
        <v/>
      </c>
      <c r="Y8587" s="21">
        <f>U8587/R8587</f>
        <v/>
      </c>
    </row>
    <row r="8588">
      <c r="A8588" t="n">
        <v>8587</v>
      </c>
      <c r="B8588" t="inlineStr">
        <is>
          <t>CA-2018-162015</t>
        </is>
      </c>
      <c r="C8588" t="inlineStr">
        <is>
          <t>2018-07-11</t>
        </is>
      </c>
      <c r="D8588" t="inlineStr">
        <is>
          <t>2018-07-18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90049.0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19" t="n">
        <v>1287.45</v>
      </c>
      <c r="S8588" s="20" t="n">
        <v>5</v>
      </c>
      <c r="T8588" s="21" t="n">
        <v>0</v>
      </c>
      <c r="U8588" s="19" t="n">
        <v>244.6155</v>
      </c>
      <c r="V8588" t="n">
        <v>2018</v>
      </c>
      <c r="W8588" t="inlineStr">
        <is>
          <t>2018-07</t>
        </is>
      </c>
      <c r="X8588" s="19">
        <f>R8588-U8588</f>
        <v/>
      </c>
      <c r="Y8588" s="21">
        <f>U8588/R8588</f>
        <v/>
      </c>
    </row>
    <row r="8589">
      <c r="A8589" t="n">
        <v>8588</v>
      </c>
      <c r="B8589" t="inlineStr">
        <is>
          <t>CA-2018-162015</t>
        </is>
      </c>
      <c r="C8589" t="inlineStr">
        <is>
          <t>2018-07-11</t>
        </is>
      </c>
      <c r="D8589" t="inlineStr">
        <is>
          <t>2018-07-18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90049.0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19" t="n">
        <v>168.1</v>
      </c>
      <c r="S8589" s="20" t="n">
        <v>5</v>
      </c>
      <c r="T8589" s="21" t="n">
        <v>0</v>
      </c>
      <c r="U8589" s="19" t="n">
        <v>43.706</v>
      </c>
      <c r="V8589" t="n">
        <v>2018</v>
      </c>
      <c r="W8589" t="inlineStr">
        <is>
          <t>2018-07</t>
        </is>
      </c>
      <c r="X8589" s="19">
        <f>R8589-U8589</f>
        <v/>
      </c>
      <c r="Y8589" s="21">
        <f>U8589/R8589</f>
        <v/>
      </c>
    </row>
    <row r="8590">
      <c r="A8590" t="n">
        <v>8589</v>
      </c>
      <c r="B8590" t="inlineStr">
        <is>
          <t>CA-2016-138492</t>
        </is>
      </c>
      <c r="C8590" t="inlineStr">
        <is>
          <t>2016-05-15</t>
        </is>
      </c>
      <c r="D8590" t="inlineStr">
        <is>
          <t>2016-05-22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19140.0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19" t="n">
        <v>51.968</v>
      </c>
      <c r="S8590" s="20" t="n">
        <v>2</v>
      </c>
      <c r="T8590" s="21" t="n">
        <v>0.2</v>
      </c>
      <c r="U8590" s="19" t="n">
        <v>-10.3936</v>
      </c>
      <c r="V8590" t="n">
        <v>2016</v>
      </c>
      <c r="W8590" t="inlineStr">
        <is>
          <t>2016-05</t>
        </is>
      </c>
      <c r="X8590" s="19">
        <f>R8590-U8590</f>
        <v/>
      </c>
      <c r="Y8590" s="21">
        <f>U8590/R8590</f>
        <v/>
      </c>
    </row>
    <row r="8591">
      <c r="A8591" t="n">
        <v>8590</v>
      </c>
      <c r="B8591" t="inlineStr">
        <is>
          <t>CA-2018-145338</t>
        </is>
      </c>
      <c r="C8591" t="inlineStr">
        <is>
          <t>2018-01-29</t>
        </is>
      </c>
      <c r="D8591" t="inlineStr">
        <is>
          <t>2018-02-01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19120.0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19" t="n">
        <v>4.768</v>
      </c>
      <c r="S8591" s="20" t="n">
        <v>2</v>
      </c>
      <c r="T8591" s="21" t="n">
        <v>0.2</v>
      </c>
      <c r="U8591" s="19" t="n">
        <v>0.4768</v>
      </c>
      <c r="V8591" t="n">
        <v>2018</v>
      </c>
      <c r="W8591" t="inlineStr">
        <is>
          <t>2018-01</t>
        </is>
      </c>
      <c r="X8591" s="19">
        <f>R8591-U8591</f>
        <v/>
      </c>
      <c r="Y8591" s="21">
        <f>U8591/R8591</f>
        <v/>
      </c>
    </row>
    <row r="8592">
      <c r="A8592" t="n">
        <v>8591</v>
      </c>
      <c r="B8592" t="inlineStr">
        <is>
          <t>CA-2018-126676</t>
        </is>
      </c>
      <c r="C8592" t="inlineStr">
        <is>
          <t>2018-09-29</t>
        </is>
      </c>
      <c r="D8592" t="inlineStr">
        <is>
          <t>2018-10-01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11550.0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19" t="n">
        <v>7.98</v>
      </c>
      <c r="S8592" s="20" t="n">
        <v>3</v>
      </c>
      <c r="T8592" s="21" t="n">
        <v>0</v>
      </c>
      <c r="U8592" s="19" t="n">
        <v>3.9102</v>
      </c>
      <c r="V8592" t="n">
        <v>2018</v>
      </c>
      <c r="W8592" t="inlineStr">
        <is>
          <t>2018-09</t>
        </is>
      </c>
      <c r="X8592" s="19">
        <f>R8592-U8592</f>
        <v/>
      </c>
      <c r="Y8592" s="21">
        <f>U8592/R8592</f>
        <v/>
      </c>
    </row>
    <row r="8593">
      <c r="A8593" t="n">
        <v>8592</v>
      </c>
      <c r="B8593" t="inlineStr">
        <is>
          <t>CA-2018-101700</t>
        </is>
      </c>
      <c r="C8593" t="inlineStr">
        <is>
          <t>2018-04-23</t>
        </is>
      </c>
      <c r="D8593" t="inlineStr">
        <is>
          <t>2018-04-26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80634.0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19" t="n">
        <v>18.688</v>
      </c>
      <c r="S8593" s="20" t="n">
        <v>2</v>
      </c>
      <c r="T8593" s="21" t="n">
        <v>0.2</v>
      </c>
      <c r="U8593" s="19" t="n">
        <v>7.008</v>
      </c>
      <c r="V8593" t="n">
        <v>2018</v>
      </c>
      <c r="W8593" t="inlineStr">
        <is>
          <t>2018-04</t>
        </is>
      </c>
      <c r="X8593" s="19">
        <f>R8593-U8593</f>
        <v/>
      </c>
      <c r="Y8593" s="21">
        <f>U8593/R8593</f>
        <v/>
      </c>
    </row>
    <row r="8594">
      <c r="A8594" t="n">
        <v>8593</v>
      </c>
      <c r="B8594" t="inlineStr">
        <is>
          <t>CA-2018-101700</t>
        </is>
      </c>
      <c r="C8594" t="inlineStr">
        <is>
          <t>2018-04-23</t>
        </is>
      </c>
      <c r="D8594" t="inlineStr">
        <is>
          <t>2018-04-26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80634.0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19" t="n">
        <v>11.664</v>
      </c>
      <c r="S8594" s="20" t="n">
        <v>3</v>
      </c>
      <c r="T8594" s="21" t="n">
        <v>0.2</v>
      </c>
      <c r="U8594" s="19" t="n">
        <v>3.3534</v>
      </c>
      <c r="V8594" t="n">
        <v>2018</v>
      </c>
      <c r="W8594" t="inlineStr">
        <is>
          <t>2018-04</t>
        </is>
      </c>
      <c r="X8594" s="19">
        <f>R8594-U8594</f>
        <v/>
      </c>
      <c r="Y8594" s="21">
        <f>U8594/R8594</f>
        <v/>
      </c>
    </row>
    <row r="8595">
      <c r="A8595" t="n">
        <v>8594</v>
      </c>
      <c r="B8595" t="inlineStr">
        <is>
          <t>CA-2018-159667</t>
        </is>
      </c>
      <c r="C8595" t="inlineStr">
        <is>
          <t>2018-11-09</t>
        </is>
      </c>
      <c r="D8595" t="inlineStr">
        <is>
          <t>2018-11-13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32216.0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19" t="n">
        <v>191.976</v>
      </c>
      <c r="S8595" s="20" t="n">
        <v>3</v>
      </c>
      <c r="T8595" s="21" t="n">
        <v>0.2</v>
      </c>
      <c r="U8595" s="19" t="n">
        <v>38.3952</v>
      </c>
      <c r="V8595" t="n">
        <v>2018</v>
      </c>
      <c r="W8595" t="inlineStr">
        <is>
          <t>2018-11</t>
        </is>
      </c>
      <c r="X8595" s="19">
        <f>R8595-U8595</f>
        <v/>
      </c>
      <c r="Y8595" s="21">
        <f>U8595/R8595</f>
        <v/>
      </c>
    </row>
    <row r="8596">
      <c r="A8596" t="n">
        <v>8595</v>
      </c>
      <c r="B8596" t="inlineStr">
        <is>
          <t>CA-2018-159667</t>
        </is>
      </c>
      <c r="C8596" t="inlineStr">
        <is>
          <t>2018-11-09</t>
        </is>
      </c>
      <c r="D8596" t="inlineStr">
        <is>
          <t>2018-11-13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32216.0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19" t="n">
        <v>499.168</v>
      </c>
      <c r="S8596" s="20" t="n">
        <v>4</v>
      </c>
      <c r="T8596" s="21" t="n">
        <v>0.2</v>
      </c>
      <c r="U8596" s="19" t="n">
        <v>31.198</v>
      </c>
      <c r="V8596" t="n">
        <v>2018</v>
      </c>
      <c r="W8596" t="inlineStr">
        <is>
          <t>2018-11</t>
        </is>
      </c>
      <c r="X8596" s="19">
        <f>R8596-U8596</f>
        <v/>
      </c>
      <c r="Y8596" s="21">
        <f>U8596/R8596</f>
        <v/>
      </c>
    </row>
    <row r="8597">
      <c r="A8597" t="n">
        <v>8596</v>
      </c>
      <c r="B8597" t="inlineStr">
        <is>
          <t>CA-2015-111934</t>
        </is>
      </c>
      <c r="C8597" t="inlineStr">
        <is>
          <t>2015-05-05</t>
        </is>
      </c>
      <c r="D8597" t="inlineStr">
        <is>
          <t>2015-05-07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22204.0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19" t="n">
        <v>11.88</v>
      </c>
      <c r="S8597" s="20" t="n">
        <v>2</v>
      </c>
      <c r="T8597" s="21" t="n">
        <v>0</v>
      </c>
      <c r="U8597" s="19" t="n">
        <v>5.346</v>
      </c>
      <c r="V8597" t="n">
        <v>2015</v>
      </c>
      <c r="W8597" t="inlineStr">
        <is>
          <t>2015-05</t>
        </is>
      </c>
      <c r="X8597" s="19">
        <f>R8597-U8597</f>
        <v/>
      </c>
      <c r="Y8597" s="21">
        <f>U8597/R8597</f>
        <v/>
      </c>
    </row>
    <row r="8598">
      <c r="A8598" t="n">
        <v>8597</v>
      </c>
      <c r="B8598" t="inlineStr">
        <is>
          <t>CA-2015-111934</t>
        </is>
      </c>
      <c r="C8598" t="inlineStr">
        <is>
          <t>2015-05-05</t>
        </is>
      </c>
      <c r="D8598" t="inlineStr">
        <is>
          <t>2015-05-07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22204.0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19" t="n">
        <v>35.44</v>
      </c>
      <c r="S8598" s="20" t="n">
        <v>1</v>
      </c>
      <c r="T8598" s="21" t="n">
        <v>0</v>
      </c>
      <c r="U8598" s="19" t="n">
        <v>16.6568</v>
      </c>
      <c r="V8598" t="n">
        <v>2015</v>
      </c>
      <c r="W8598" t="inlineStr">
        <is>
          <t>2015-05</t>
        </is>
      </c>
      <c r="X8598" s="19">
        <f>R8598-U8598</f>
        <v/>
      </c>
      <c r="Y8598" s="21">
        <f>U8598/R8598</f>
        <v/>
      </c>
    </row>
    <row r="8599">
      <c r="A8599" t="n">
        <v>8598</v>
      </c>
      <c r="B8599" t="inlineStr">
        <is>
          <t>US-2017-117387</t>
        </is>
      </c>
      <c r="C8599" t="inlineStr">
        <is>
          <t>2017-10-27</t>
        </is>
      </c>
      <c r="D8599" t="inlineStr">
        <is>
          <t>2017-10-31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94122.0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19" t="n">
        <v>67.136</v>
      </c>
      <c r="S8599" s="20" t="n">
        <v>4</v>
      </c>
      <c r="T8599" s="21" t="n">
        <v>0.2</v>
      </c>
      <c r="U8599" s="19" t="n">
        <v>25.176</v>
      </c>
      <c r="V8599" t="n">
        <v>2017</v>
      </c>
      <c r="W8599" t="inlineStr">
        <is>
          <t>2017-10</t>
        </is>
      </c>
      <c r="X8599" s="19">
        <f>R8599-U8599</f>
        <v/>
      </c>
      <c r="Y8599" s="21">
        <f>U8599/R8599</f>
        <v/>
      </c>
    </row>
    <row r="8600">
      <c r="A8600" t="n">
        <v>8599</v>
      </c>
      <c r="B8600" t="inlineStr">
        <is>
          <t>CA-2015-141110</t>
        </is>
      </c>
      <c r="C8600" t="inlineStr">
        <is>
          <t>2015-11-26</t>
        </is>
      </c>
      <c r="D8600" t="inlineStr">
        <is>
          <t>2015-12-01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93727.0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19" t="n">
        <v>4.32</v>
      </c>
      <c r="S8600" s="20" t="n">
        <v>3</v>
      </c>
      <c r="T8600" s="21" t="n">
        <v>0.2</v>
      </c>
      <c r="U8600" s="19" t="n">
        <v>1.512</v>
      </c>
      <c r="V8600" t="n">
        <v>2015</v>
      </c>
      <c r="W8600" t="inlineStr">
        <is>
          <t>2015-11</t>
        </is>
      </c>
      <c r="X8600" s="19">
        <f>R8600-U8600</f>
        <v/>
      </c>
      <c r="Y8600" s="21">
        <f>U8600/R8600</f>
        <v/>
      </c>
    </row>
    <row r="8601">
      <c r="A8601" t="n">
        <v>8600</v>
      </c>
      <c r="B8601" t="inlineStr">
        <is>
          <t>CA-2015-141110</t>
        </is>
      </c>
      <c r="C8601" t="inlineStr">
        <is>
          <t>2015-11-26</t>
        </is>
      </c>
      <c r="D8601" t="inlineStr">
        <is>
          <t>2015-12-01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93727.0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19" t="n">
        <v>14.94</v>
      </c>
      <c r="S8601" s="20" t="n">
        <v>3</v>
      </c>
      <c r="T8601" s="21" t="n">
        <v>0</v>
      </c>
      <c r="U8601" s="19" t="n">
        <v>7.0218</v>
      </c>
      <c r="V8601" t="n">
        <v>2015</v>
      </c>
      <c r="W8601" t="inlineStr">
        <is>
          <t>2015-11</t>
        </is>
      </c>
      <c r="X8601" s="19">
        <f>R8601-U8601</f>
        <v/>
      </c>
      <c r="Y8601" s="21">
        <f>U8601/R8601</f>
        <v/>
      </c>
    </row>
    <row r="8602">
      <c r="A8602" t="n">
        <v>8601</v>
      </c>
      <c r="B8602" t="inlineStr">
        <is>
          <t>CA-2015-141110</t>
        </is>
      </c>
      <c r="C8602" t="inlineStr">
        <is>
          <t>2015-11-26</t>
        </is>
      </c>
      <c r="D8602" t="inlineStr">
        <is>
          <t>2015-12-01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93727.0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19" t="n">
        <v>40.54</v>
      </c>
      <c r="S8602" s="20" t="n">
        <v>2</v>
      </c>
      <c r="T8602" s="21" t="n">
        <v>0</v>
      </c>
      <c r="U8602" s="19" t="n">
        <v>11.3512</v>
      </c>
      <c r="V8602" t="n">
        <v>2015</v>
      </c>
      <c r="W8602" t="inlineStr">
        <is>
          <t>2015-11</t>
        </is>
      </c>
      <c r="X8602" s="19">
        <f>R8602-U8602</f>
        <v/>
      </c>
      <c r="Y8602" s="21">
        <f>U8602/R8602</f>
        <v/>
      </c>
    </row>
    <row r="8603">
      <c r="A8603" t="n">
        <v>8602</v>
      </c>
      <c r="B8603" t="inlineStr">
        <is>
          <t>CA-2015-141110</t>
        </is>
      </c>
      <c r="C8603" t="inlineStr">
        <is>
          <t>2015-11-26</t>
        </is>
      </c>
      <c r="D8603" t="inlineStr">
        <is>
          <t>2015-12-01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93727.0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19" t="n">
        <v>7.312</v>
      </c>
      <c r="S8603" s="20" t="n">
        <v>1</v>
      </c>
      <c r="T8603" s="21" t="n">
        <v>0.2</v>
      </c>
      <c r="U8603" s="19" t="n">
        <v>2.5592</v>
      </c>
      <c r="V8603" t="n">
        <v>2015</v>
      </c>
      <c r="W8603" t="inlineStr">
        <is>
          <t>2015-11</t>
        </is>
      </c>
      <c r="X8603" s="19">
        <f>R8603-U8603</f>
        <v/>
      </c>
      <c r="Y8603" s="21">
        <f>U8603/R8603</f>
        <v/>
      </c>
    </row>
    <row r="8604">
      <c r="A8604" t="n">
        <v>8603</v>
      </c>
      <c r="B8604" t="inlineStr">
        <is>
          <t>US-2015-133949</t>
        </is>
      </c>
      <c r="C8604" t="inlineStr">
        <is>
          <t>2015-12-31</t>
        </is>
      </c>
      <c r="D8604" t="inlineStr">
        <is>
          <t>2015-12-31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89502.0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19" t="n">
        <v>475.944</v>
      </c>
      <c r="S8604" s="20" t="n">
        <v>7</v>
      </c>
      <c r="T8604" s="21" t="n">
        <v>0.2</v>
      </c>
      <c r="U8604" s="19" t="n">
        <v>59.493</v>
      </c>
      <c r="V8604" t="n">
        <v>2015</v>
      </c>
      <c r="W8604" t="inlineStr">
        <is>
          <t>2015-12</t>
        </is>
      </c>
      <c r="X8604" s="19">
        <f>R8604-U8604</f>
        <v/>
      </c>
      <c r="Y8604" s="21">
        <f>U8604/R8604</f>
        <v/>
      </c>
    </row>
    <row r="8605">
      <c r="A8605" t="n">
        <v>8604</v>
      </c>
      <c r="B8605" t="inlineStr">
        <is>
          <t>US-2017-116365</t>
        </is>
      </c>
      <c r="C8605" t="inlineStr">
        <is>
          <t>2017-01-03</t>
        </is>
      </c>
      <c r="D8605" t="inlineStr">
        <is>
          <t>2017-01-08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78207.0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19" t="n">
        <v>30.08</v>
      </c>
      <c r="S8605" s="20" t="n">
        <v>2</v>
      </c>
      <c r="T8605" s="21" t="n">
        <v>0.2</v>
      </c>
      <c r="U8605" s="19" t="n">
        <v>-5.264</v>
      </c>
      <c r="V8605" t="n">
        <v>2017</v>
      </c>
      <c r="W8605" t="inlineStr">
        <is>
          <t>2017-01</t>
        </is>
      </c>
      <c r="X8605" s="19">
        <f>R8605-U8605</f>
        <v/>
      </c>
      <c r="Y8605" s="21">
        <f>U8605/R8605</f>
        <v/>
      </c>
    </row>
    <row r="8606">
      <c r="A8606" t="n">
        <v>8605</v>
      </c>
      <c r="B8606" t="inlineStr">
        <is>
          <t>US-2017-116365</t>
        </is>
      </c>
      <c r="C8606" t="inlineStr">
        <is>
          <t>2017-01-03</t>
        </is>
      </c>
      <c r="D8606" t="inlineStr">
        <is>
          <t>2017-01-08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78207.0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19" t="n">
        <v>165.6</v>
      </c>
      <c r="S8606" s="20" t="n">
        <v>3</v>
      </c>
      <c r="T8606" s="21" t="n">
        <v>0.2</v>
      </c>
      <c r="U8606" s="19" t="n">
        <v>-6.21</v>
      </c>
      <c r="V8606" t="n">
        <v>2017</v>
      </c>
      <c r="W8606" t="inlineStr">
        <is>
          <t>2017-01</t>
        </is>
      </c>
      <c r="X8606" s="19">
        <f>R8606-U8606</f>
        <v/>
      </c>
      <c r="Y8606" s="21">
        <f>U8606/R8606</f>
        <v/>
      </c>
    </row>
    <row r="8607">
      <c r="A8607" t="n">
        <v>8606</v>
      </c>
      <c r="B8607" t="inlineStr">
        <is>
          <t>US-2017-116365</t>
        </is>
      </c>
      <c r="C8607" t="inlineStr">
        <is>
          <t>2017-01-03</t>
        </is>
      </c>
      <c r="D8607" t="inlineStr">
        <is>
          <t>2017-01-08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78207.0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19" t="n">
        <v>180.96</v>
      </c>
      <c r="S8607" s="20" t="n">
        <v>5</v>
      </c>
      <c r="T8607" s="21" t="n">
        <v>0.2</v>
      </c>
      <c r="U8607" s="19" t="n">
        <v>13.572</v>
      </c>
      <c r="V8607" t="n">
        <v>2017</v>
      </c>
      <c r="W8607" t="inlineStr">
        <is>
          <t>2017-01</t>
        </is>
      </c>
      <c r="X8607" s="19">
        <f>R8607-U8607</f>
        <v/>
      </c>
      <c r="Y8607" s="21">
        <f>U8607/R8607</f>
        <v/>
      </c>
    </row>
    <row r="8608">
      <c r="A8608" t="n">
        <v>8607</v>
      </c>
      <c r="B8608" t="inlineStr">
        <is>
          <t>CA-2018-162936</t>
        </is>
      </c>
      <c r="C8608" t="inlineStr">
        <is>
          <t>2018-08-18</t>
        </is>
      </c>
      <c r="D8608" t="inlineStr">
        <is>
          <t>2018-08-22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2740.0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19" t="n">
        <v>23.18</v>
      </c>
      <c r="S8608" s="20" t="n">
        <v>2</v>
      </c>
      <c r="T8608" s="21" t="n">
        <v>0</v>
      </c>
      <c r="U8608" s="19" t="n">
        <v>7.6494</v>
      </c>
      <c r="V8608" t="n">
        <v>2018</v>
      </c>
      <c r="W8608" t="inlineStr">
        <is>
          <t>2018-08</t>
        </is>
      </c>
      <c r="X8608" s="19">
        <f>R8608-U8608</f>
        <v/>
      </c>
      <c r="Y8608" s="21">
        <f>U8608/R8608</f>
        <v/>
      </c>
    </row>
    <row r="8609">
      <c r="A8609" t="n">
        <v>8608</v>
      </c>
      <c r="B8609" t="inlineStr">
        <is>
          <t>CA-2015-151946</t>
        </is>
      </c>
      <c r="C8609" t="inlineStr">
        <is>
          <t>2015-06-04</t>
        </is>
      </c>
      <c r="D8609" t="inlineStr">
        <is>
          <t>2015-06-09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10035.0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19" t="n">
        <v>56.96</v>
      </c>
      <c r="S8609" s="20" t="n">
        <v>2</v>
      </c>
      <c r="T8609" s="21" t="n">
        <v>0</v>
      </c>
      <c r="U8609" s="19" t="n">
        <v>21.0752</v>
      </c>
      <c r="V8609" t="n">
        <v>2015</v>
      </c>
      <c r="W8609" t="inlineStr">
        <is>
          <t>2015-06</t>
        </is>
      </c>
      <c r="X8609" s="19">
        <f>R8609-U8609</f>
        <v/>
      </c>
      <c r="Y8609" s="21">
        <f>U8609/R8609</f>
        <v/>
      </c>
    </row>
    <row r="8610">
      <c r="A8610" t="n">
        <v>8609</v>
      </c>
      <c r="B8610" t="inlineStr">
        <is>
          <t>CA-2015-151946</t>
        </is>
      </c>
      <c r="C8610" t="inlineStr">
        <is>
          <t>2015-06-04</t>
        </is>
      </c>
      <c r="D8610" t="inlineStr">
        <is>
          <t>2015-06-09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10035.0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19" t="n">
        <v>15.56</v>
      </c>
      <c r="S8610" s="20" t="n">
        <v>4</v>
      </c>
      <c r="T8610" s="21" t="n">
        <v>0</v>
      </c>
      <c r="U8610" s="19" t="n">
        <v>4.0456</v>
      </c>
      <c r="V8610" t="n">
        <v>2015</v>
      </c>
      <c r="W8610" t="inlineStr">
        <is>
          <t>2015-06</t>
        </is>
      </c>
      <c r="X8610" s="19">
        <f>R8610-U8610</f>
        <v/>
      </c>
      <c r="Y8610" s="21">
        <f>U8610/R8610</f>
        <v/>
      </c>
    </row>
    <row r="8611">
      <c r="A8611" t="n">
        <v>8610</v>
      </c>
      <c r="B8611" t="inlineStr">
        <is>
          <t>CA-2015-151946</t>
        </is>
      </c>
      <c r="C8611" t="inlineStr">
        <is>
          <t>2015-06-04</t>
        </is>
      </c>
      <c r="D8611" t="inlineStr">
        <is>
          <t>2015-06-09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10035.0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19" t="n">
        <v>353.568</v>
      </c>
      <c r="S8611" s="20" t="n">
        <v>2</v>
      </c>
      <c r="T8611" s="21" t="n">
        <v>0.2</v>
      </c>
      <c r="U8611" s="19" t="n">
        <v>-44.196</v>
      </c>
      <c r="V8611" t="n">
        <v>2015</v>
      </c>
      <c r="W8611" t="inlineStr">
        <is>
          <t>2015-06</t>
        </is>
      </c>
      <c r="X8611" s="19">
        <f>R8611-U8611</f>
        <v/>
      </c>
      <c r="Y8611" s="21">
        <f>U8611/R8611</f>
        <v/>
      </c>
    </row>
    <row r="8612">
      <c r="A8612" t="n">
        <v>8611</v>
      </c>
      <c r="B8612" t="inlineStr">
        <is>
          <t>CA-2015-151946</t>
        </is>
      </c>
      <c r="C8612" t="inlineStr">
        <is>
          <t>2015-06-04</t>
        </is>
      </c>
      <c r="D8612" t="inlineStr">
        <is>
          <t>2015-06-09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10035.0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19" t="n">
        <v>13.96</v>
      </c>
      <c r="S8612" s="20" t="n">
        <v>2</v>
      </c>
      <c r="T8612" s="21" t="n">
        <v>0</v>
      </c>
      <c r="U8612" s="19" t="n">
        <v>6.7008</v>
      </c>
      <c r="V8612" t="n">
        <v>2015</v>
      </c>
      <c r="W8612" t="inlineStr">
        <is>
          <t>2015-06</t>
        </is>
      </c>
      <c r="X8612" s="19">
        <f>R8612-U8612</f>
        <v/>
      </c>
      <c r="Y8612" s="21">
        <f>U8612/R8612</f>
        <v/>
      </c>
    </row>
    <row r="8613">
      <c r="A8613" t="n">
        <v>8612</v>
      </c>
      <c r="B8613" t="inlineStr">
        <is>
          <t>CA-2018-123624</t>
        </is>
      </c>
      <c r="C8613" t="inlineStr">
        <is>
          <t>2018-11-13</t>
        </is>
      </c>
      <c r="D8613" t="inlineStr">
        <is>
          <t>2018-11-17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93030.0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19" t="n">
        <v>82.95</v>
      </c>
      <c r="S8613" s="20" t="n">
        <v>5</v>
      </c>
      <c r="T8613" s="21" t="n">
        <v>0</v>
      </c>
      <c r="U8613" s="19" t="n">
        <v>29.0325</v>
      </c>
      <c r="V8613" t="n">
        <v>2018</v>
      </c>
      <c r="W8613" t="inlineStr">
        <is>
          <t>2018-11</t>
        </is>
      </c>
      <c r="X8613" s="19">
        <f>R8613-U8613</f>
        <v/>
      </c>
      <c r="Y8613" s="21">
        <f>U8613/R8613</f>
        <v/>
      </c>
    </row>
    <row r="8614">
      <c r="A8614" t="n">
        <v>8613</v>
      </c>
      <c r="B8614" t="inlineStr">
        <is>
          <t>CA-2017-146437</t>
        </is>
      </c>
      <c r="C8614" t="inlineStr">
        <is>
          <t>2017-01-28</t>
        </is>
      </c>
      <c r="D8614" t="inlineStr">
        <is>
          <t>2017-02-01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90036.0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19" t="n">
        <v>39.68</v>
      </c>
      <c r="S8614" s="20" t="n">
        <v>2</v>
      </c>
      <c r="T8614" s="21" t="n">
        <v>0</v>
      </c>
      <c r="U8614" s="19" t="n">
        <v>10.3168</v>
      </c>
      <c r="V8614" t="n">
        <v>2017</v>
      </c>
      <c r="W8614" t="inlineStr">
        <is>
          <t>2017-01</t>
        </is>
      </c>
      <c r="X8614" s="19">
        <f>R8614-U8614</f>
        <v/>
      </c>
      <c r="Y8614" s="21">
        <f>U8614/R8614</f>
        <v/>
      </c>
    </row>
    <row r="8615">
      <c r="A8615" t="n">
        <v>8614</v>
      </c>
      <c r="B8615" t="inlineStr">
        <is>
          <t>CA-2017-138233</t>
        </is>
      </c>
      <c r="C8615" t="inlineStr">
        <is>
          <t>2017-11-09</t>
        </is>
      </c>
      <c r="D8615" t="inlineStr">
        <is>
          <t>2017-11-14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94601.0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19" t="n">
        <v>479.97</v>
      </c>
      <c r="S8615" s="20" t="n">
        <v>3</v>
      </c>
      <c r="T8615" s="21" t="n">
        <v>0</v>
      </c>
      <c r="U8615" s="19" t="n">
        <v>177.5889</v>
      </c>
      <c r="V8615" t="n">
        <v>2017</v>
      </c>
      <c r="W8615" t="inlineStr">
        <is>
          <t>2017-11</t>
        </is>
      </c>
      <c r="X8615" s="19">
        <f>R8615-U8615</f>
        <v/>
      </c>
      <c r="Y8615" s="21">
        <f>U8615/R8615</f>
        <v/>
      </c>
    </row>
    <row r="8616">
      <c r="A8616" t="n">
        <v>8615</v>
      </c>
      <c r="B8616" t="inlineStr">
        <is>
          <t>CA-2017-165918</t>
        </is>
      </c>
      <c r="C8616" t="inlineStr">
        <is>
          <t>2017-09-10</t>
        </is>
      </c>
      <c r="D8616" t="inlineStr">
        <is>
          <t>2017-09-14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98026.0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19" t="n">
        <v>7.38</v>
      </c>
      <c r="S8616" s="20" t="n">
        <v>2</v>
      </c>
      <c r="T8616" s="21" t="n">
        <v>0</v>
      </c>
      <c r="U8616" s="19" t="n">
        <v>3.4686</v>
      </c>
      <c r="V8616" t="n">
        <v>2017</v>
      </c>
      <c r="W8616" t="inlineStr">
        <is>
          <t>2017-09</t>
        </is>
      </c>
      <c r="X8616" s="19">
        <f>R8616-U8616</f>
        <v/>
      </c>
      <c r="Y8616" s="21">
        <f>U8616/R8616</f>
        <v/>
      </c>
    </row>
    <row r="8617">
      <c r="A8617" t="n">
        <v>8616</v>
      </c>
      <c r="B8617" t="inlineStr">
        <is>
          <t>CA-2017-165918</t>
        </is>
      </c>
      <c r="C8617" t="inlineStr">
        <is>
          <t>2017-09-10</t>
        </is>
      </c>
      <c r="D8617" t="inlineStr">
        <is>
          <t>2017-09-14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98026.0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19" t="n">
        <v>14.256</v>
      </c>
      <c r="S8617" s="20" t="n">
        <v>3</v>
      </c>
      <c r="T8617" s="21" t="n">
        <v>0.2</v>
      </c>
      <c r="U8617" s="19" t="n">
        <v>4.455</v>
      </c>
      <c r="V8617" t="n">
        <v>2017</v>
      </c>
      <c r="W8617" t="inlineStr">
        <is>
          <t>2017-09</t>
        </is>
      </c>
      <c r="X8617" s="19">
        <f>R8617-U8617</f>
        <v/>
      </c>
      <c r="Y8617" s="21">
        <f>U8617/R8617</f>
        <v/>
      </c>
    </row>
    <row r="8618">
      <c r="A8618" t="n">
        <v>8617</v>
      </c>
      <c r="B8618" t="inlineStr">
        <is>
          <t>CA-2017-165918</t>
        </is>
      </c>
      <c r="C8618" t="inlineStr">
        <is>
          <t>2017-09-10</t>
        </is>
      </c>
      <c r="D8618" t="inlineStr">
        <is>
          <t>2017-09-14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98026.0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19" t="n">
        <v>81.98</v>
      </c>
      <c r="S8618" s="20" t="n">
        <v>2</v>
      </c>
      <c r="T8618" s="21" t="n">
        <v>0</v>
      </c>
      <c r="U8618" s="19" t="n">
        <v>40.1702</v>
      </c>
      <c r="V8618" t="n">
        <v>2017</v>
      </c>
      <c r="W8618" t="inlineStr">
        <is>
          <t>2017-09</t>
        </is>
      </c>
      <c r="X8618" s="19">
        <f>R8618-U8618</f>
        <v/>
      </c>
      <c r="Y8618" s="21">
        <f>U8618/R8618</f>
        <v/>
      </c>
    </row>
    <row r="8619">
      <c r="A8619" t="n">
        <v>8618</v>
      </c>
      <c r="B8619" t="inlineStr">
        <is>
          <t>CA-2017-165918</t>
        </is>
      </c>
      <c r="C8619" t="inlineStr">
        <is>
          <t>2017-09-10</t>
        </is>
      </c>
      <c r="D8619" t="inlineStr">
        <is>
          <t>2017-09-14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98026.0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19" t="n">
        <v>39.624</v>
      </c>
      <c r="S8619" s="20" t="n">
        <v>3</v>
      </c>
      <c r="T8619" s="21" t="n">
        <v>0.2</v>
      </c>
      <c r="U8619" s="19" t="n">
        <v>13.8684</v>
      </c>
      <c r="V8619" t="n">
        <v>2017</v>
      </c>
      <c r="W8619" t="inlineStr">
        <is>
          <t>2017-09</t>
        </is>
      </c>
      <c r="X8619" s="19">
        <f>R8619-U8619</f>
        <v/>
      </c>
      <c r="Y8619" s="21">
        <f>U8619/R8619</f>
        <v/>
      </c>
    </row>
    <row r="8620">
      <c r="A8620" t="n">
        <v>8619</v>
      </c>
      <c r="B8620" t="inlineStr">
        <is>
          <t>CA-2018-117513</t>
        </is>
      </c>
      <c r="C8620" t="inlineStr">
        <is>
          <t>2018-03-03</t>
        </is>
      </c>
      <c r="D8620" t="inlineStr">
        <is>
          <t>2018-03-08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90004.0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19" t="n">
        <v>399.672</v>
      </c>
      <c r="S8620" s="20" t="n">
        <v>7</v>
      </c>
      <c r="T8620" s="21" t="n">
        <v>0.2</v>
      </c>
      <c r="U8620" s="19" t="n">
        <v>-14.9877</v>
      </c>
      <c r="V8620" t="n">
        <v>2018</v>
      </c>
      <c r="W8620" t="inlineStr">
        <is>
          <t>2018-03</t>
        </is>
      </c>
      <c r="X8620" s="19">
        <f>R8620-U8620</f>
        <v/>
      </c>
      <c r="Y8620" s="21">
        <f>U8620/R8620</f>
        <v/>
      </c>
    </row>
    <row r="8621">
      <c r="A8621" t="n">
        <v>8620</v>
      </c>
      <c r="B8621" t="inlineStr">
        <is>
          <t>CA-2018-132437</t>
        </is>
      </c>
      <c r="C8621" t="inlineStr">
        <is>
          <t>2018-09-08</t>
        </is>
      </c>
      <c r="D8621" t="inlineStr">
        <is>
          <t>2018-09-13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10024.0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19" t="n">
        <v>65.12</v>
      </c>
      <c r="S8621" s="20" t="n">
        <v>4</v>
      </c>
      <c r="T8621" s="21" t="n">
        <v>0</v>
      </c>
      <c r="U8621" s="19" t="n">
        <v>16.9312</v>
      </c>
      <c r="V8621" t="n">
        <v>2018</v>
      </c>
      <c r="W8621" t="inlineStr">
        <is>
          <t>2018-09</t>
        </is>
      </c>
      <c r="X8621" s="19">
        <f>R8621-U8621</f>
        <v/>
      </c>
      <c r="Y8621" s="21">
        <f>U8621/R8621</f>
        <v/>
      </c>
    </row>
    <row r="8622">
      <c r="A8622" t="n">
        <v>8621</v>
      </c>
      <c r="B8622" t="inlineStr">
        <is>
          <t>US-2018-119319</t>
        </is>
      </c>
      <c r="C8622" t="inlineStr">
        <is>
          <t>2018-11-06</t>
        </is>
      </c>
      <c r="D8622" t="inlineStr">
        <is>
          <t>2018-11-09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75217.0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19" t="n">
        <v>30.56</v>
      </c>
      <c r="S8622" s="20" t="n">
        <v>5</v>
      </c>
      <c r="T8622" s="21" t="n">
        <v>0.6</v>
      </c>
      <c r="U8622" s="19" t="n">
        <v>-19.864</v>
      </c>
      <c r="V8622" t="n">
        <v>2018</v>
      </c>
      <c r="W8622" t="inlineStr">
        <is>
          <t>2018-11</t>
        </is>
      </c>
      <c r="X8622" s="19">
        <f>R8622-U8622</f>
        <v/>
      </c>
      <c r="Y8622" s="21">
        <f>U8622/R8622</f>
        <v/>
      </c>
    </row>
    <row r="8623">
      <c r="A8623" t="n">
        <v>8622</v>
      </c>
      <c r="B8623" t="inlineStr">
        <is>
          <t>CA-2018-104318</t>
        </is>
      </c>
      <c r="C8623" t="inlineStr">
        <is>
          <t>2018-05-13</t>
        </is>
      </c>
      <c r="D8623" t="inlineStr">
        <is>
          <t>2018-05-18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37064.0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19" t="n">
        <v>20.768</v>
      </c>
      <c r="S8623" s="20" t="n">
        <v>2</v>
      </c>
      <c r="T8623" s="21" t="n">
        <v>0.2</v>
      </c>
      <c r="U8623" s="19" t="n">
        <v>2.3364</v>
      </c>
      <c r="V8623" t="n">
        <v>2018</v>
      </c>
      <c r="W8623" t="inlineStr">
        <is>
          <t>2018-05</t>
        </is>
      </c>
      <c r="X8623" s="19">
        <f>R8623-U8623</f>
        <v/>
      </c>
      <c r="Y8623" s="21">
        <f>U8623/R8623</f>
        <v/>
      </c>
    </row>
    <row r="8624">
      <c r="A8624" t="n">
        <v>8623</v>
      </c>
      <c r="B8624" t="inlineStr">
        <is>
          <t>US-2017-114230</t>
        </is>
      </c>
      <c r="C8624" t="inlineStr">
        <is>
          <t>2017-11-27</t>
        </is>
      </c>
      <c r="D8624" t="inlineStr">
        <is>
          <t>2017-12-01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85023.0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19" t="n">
        <v>39.808</v>
      </c>
      <c r="S8624" s="20" t="n">
        <v>4</v>
      </c>
      <c r="T8624" s="21" t="n">
        <v>0.2</v>
      </c>
      <c r="U8624" s="19" t="n">
        <v>3.9808</v>
      </c>
      <c r="V8624" t="n">
        <v>2017</v>
      </c>
      <c r="W8624" t="inlineStr">
        <is>
          <t>2017-11</t>
        </is>
      </c>
      <c r="X8624" s="19">
        <f>R8624-U8624</f>
        <v/>
      </c>
      <c r="Y8624" s="21">
        <f>U8624/R8624</f>
        <v/>
      </c>
    </row>
    <row r="8625">
      <c r="A8625" t="n">
        <v>8624</v>
      </c>
      <c r="B8625" t="inlineStr">
        <is>
          <t>CA-2016-136147</t>
        </is>
      </c>
      <c r="C8625" t="inlineStr">
        <is>
          <t>2016-11-13</t>
        </is>
      </c>
      <c r="D8625" t="inlineStr">
        <is>
          <t>2016-11-18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33178.0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19" t="n">
        <v>121.104</v>
      </c>
      <c r="S8625" s="20" t="n">
        <v>6</v>
      </c>
      <c r="T8625" s="21" t="n">
        <v>0.7</v>
      </c>
      <c r="U8625" s="19" t="n">
        <v>-100.92</v>
      </c>
      <c r="V8625" t="n">
        <v>2016</v>
      </c>
      <c r="W8625" t="inlineStr">
        <is>
          <t>2016-11</t>
        </is>
      </c>
      <c r="X8625" s="19">
        <f>R8625-U8625</f>
        <v/>
      </c>
      <c r="Y8625" s="21">
        <f>U8625/R8625</f>
        <v/>
      </c>
    </row>
    <row r="8626">
      <c r="A8626" t="n">
        <v>8625</v>
      </c>
      <c r="B8626" t="inlineStr">
        <is>
          <t>CA-2016-136147</t>
        </is>
      </c>
      <c r="C8626" t="inlineStr">
        <is>
          <t>2016-11-13</t>
        </is>
      </c>
      <c r="D8626" t="inlineStr">
        <is>
          <t>2016-11-18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33178.0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19" t="n">
        <v>111.96</v>
      </c>
      <c r="S8626" s="20" t="n">
        <v>5</v>
      </c>
      <c r="T8626" s="21" t="n">
        <v>0.2</v>
      </c>
      <c r="U8626" s="19" t="n">
        <v>-1.3995</v>
      </c>
      <c r="V8626" t="n">
        <v>2016</v>
      </c>
      <c r="W8626" t="inlineStr">
        <is>
          <t>2016-11</t>
        </is>
      </c>
      <c r="X8626" s="19">
        <f>R8626-U8626</f>
        <v/>
      </c>
      <c r="Y8626" s="21">
        <f>U8626/R8626</f>
        <v/>
      </c>
    </row>
    <row r="8627">
      <c r="A8627" t="n">
        <v>8626</v>
      </c>
      <c r="B8627" t="inlineStr">
        <is>
          <t>CA-2016-156118</t>
        </is>
      </c>
      <c r="C8627" t="inlineStr">
        <is>
          <t>2016-12-08</t>
        </is>
      </c>
      <c r="D8627" t="inlineStr">
        <is>
          <t>2016-12-12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80906.0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19" t="n">
        <v>15.696</v>
      </c>
      <c r="S8627" s="20" t="n">
        <v>3</v>
      </c>
      <c r="T8627" s="21" t="n">
        <v>0.2</v>
      </c>
      <c r="U8627" s="19" t="n">
        <v>5.1012</v>
      </c>
      <c r="V8627" t="n">
        <v>2016</v>
      </c>
      <c r="W8627" t="inlineStr">
        <is>
          <t>2016-12</t>
        </is>
      </c>
      <c r="X8627" s="19">
        <f>R8627-U8627</f>
        <v/>
      </c>
      <c r="Y8627" s="21">
        <f>U8627/R8627</f>
        <v/>
      </c>
    </row>
    <row r="8628">
      <c r="A8628" t="n">
        <v>8627</v>
      </c>
      <c r="B8628" t="inlineStr">
        <is>
          <t>CA-2016-164084</t>
        </is>
      </c>
      <c r="C8628" t="inlineStr">
        <is>
          <t>2016-09-07</t>
        </is>
      </c>
      <c r="D8628" t="inlineStr">
        <is>
          <t>2016-09-12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10011.0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19" t="n">
        <v>70.26000000000001</v>
      </c>
      <c r="S8628" s="20" t="n">
        <v>3</v>
      </c>
      <c r="T8628" s="21" t="n">
        <v>0</v>
      </c>
      <c r="U8628" s="19" t="n">
        <v>18.9702</v>
      </c>
      <c r="V8628" t="n">
        <v>2016</v>
      </c>
      <c r="W8628" t="inlineStr">
        <is>
          <t>2016-09</t>
        </is>
      </c>
      <c r="X8628" s="19">
        <f>R8628-U8628</f>
        <v/>
      </c>
      <c r="Y8628" s="21">
        <f>U8628/R8628</f>
        <v/>
      </c>
    </row>
    <row r="8629">
      <c r="A8629" t="n">
        <v>8628</v>
      </c>
      <c r="B8629" t="inlineStr">
        <is>
          <t>CA-2016-164084</t>
        </is>
      </c>
      <c r="C8629" t="inlineStr">
        <is>
          <t>2016-09-07</t>
        </is>
      </c>
      <c r="D8629" t="inlineStr">
        <is>
          <t>2016-09-12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10011.0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19" t="n">
        <v>90</v>
      </c>
      <c r="S8629" s="20" t="n">
        <v>5</v>
      </c>
      <c r="T8629" s="21" t="n">
        <v>0</v>
      </c>
      <c r="U8629" s="19" t="n">
        <v>16.2</v>
      </c>
      <c r="V8629" t="n">
        <v>2016</v>
      </c>
      <c r="W8629" t="inlineStr">
        <is>
          <t>2016-09</t>
        </is>
      </c>
      <c r="X8629" s="19">
        <f>R8629-U8629</f>
        <v/>
      </c>
      <c r="Y8629" s="21">
        <f>U8629/R8629</f>
        <v/>
      </c>
    </row>
    <row r="8630">
      <c r="A8630" t="n">
        <v>8629</v>
      </c>
      <c r="B8630" t="inlineStr">
        <is>
          <t>CA-2016-164084</t>
        </is>
      </c>
      <c r="C8630" t="inlineStr">
        <is>
          <t>2016-09-07</t>
        </is>
      </c>
      <c r="D8630" t="inlineStr">
        <is>
          <t>2016-09-12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10011.0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19" t="n">
        <v>6.096</v>
      </c>
      <c r="S8630" s="20" t="n">
        <v>2</v>
      </c>
      <c r="T8630" s="21" t="n">
        <v>0.2</v>
      </c>
      <c r="U8630" s="19" t="n">
        <v>2.0574</v>
      </c>
      <c r="V8630" t="n">
        <v>2016</v>
      </c>
      <c r="W8630" t="inlineStr">
        <is>
          <t>2016-09</t>
        </is>
      </c>
      <c r="X8630" s="19">
        <f>R8630-U8630</f>
        <v/>
      </c>
      <c r="Y8630" s="21">
        <f>U8630/R8630</f>
        <v/>
      </c>
    </row>
    <row r="8631">
      <c r="A8631" t="n">
        <v>8630</v>
      </c>
      <c r="B8631" t="inlineStr">
        <is>
          <t>CA-2016-164084</t>
        </is>
      </c>
      <c r="C8631" t="inlineStr">
        <is>
          <t>2016-09-07</t>
        </is>
      </c>
      <c r="D8631" t="inlineStr">
        <is>
          <t>2016-09-12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10011.0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19" t="n">
        <v>481.176</v>
      </c>
      <c r="S8631" s="20" t="n">
        <v>2</v>
      </c>
      <c r="T8631" s="21" t="n">
        <v>0.4</v>
      </c>
      <c r="U8631" s="19" t="n">
        <v>-120.294</v>
      </c>
      <c r="V8631" t="n">
        <v>2016</v>
      </c>
      <c r="W8631" t="inlineStr">
        <is>
          <t>2016-09</t>
        </is>
      </c>
      <c r="X8631" s="19">
        <f>R8631-U8631</f>
        <v/>
      </c>
      <c r="Y8631" s="21">
        <f>U8631/R8631</f>
        <v/>
      </c>
    </row>
    <row r="8632">
      <c r="A8632" t="n">
        <v>8631</v>
      </c>
      <c r="B8632" t="inlineStr">
        <is>
          <t>CA-2016-164084</t>
        </is>
      </c>
      <c r="C8632" t="inlineStr">
        <is>
          <t>2016-09-07</t>
        </is>
      </c>
      <c r="D8632" t="inlineStr">
        <is>
          <t>2016-09-12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10011.0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19" t="n">
        <v>7.24</v>
      </c>
      <c r="S8632" s="20" t="n">
        <v>4</v>
      </c>
      <c r="T8632" s="21" t="n">
        <v>0</v>
      </c>
      <c r="U8632" s="19" t="n">
        <v>2.3892</v>
      </c>
      <c r="V8632" t="n">
        <v>2016</v>
      </c>
      <c r="W8632" t="inlineStr">
        <is>
          <t>2016-09</t>
        </is>
      </c>
      <c r="X8632" s="19">
        <f>R8632-U8632</f>
        <v/>
      </c>
      <c r="Y8632" s="21">
        <f>U8632/R8632</f>
        <v/>
      </c>
    </row>
    <row r="8633">
      <c r="A8633" t="n">
        <v>8632</v>
      </c>
      <c r="B8633" t="inlineStr">
        <is>
          <t>CA-2017-107783</t>
        </is>
      </c>
      <c r="C8633" t="inlineStr">
        <is>
          <t>2017-07-28</t>
        </is>
      </c>
      <c r="D8633" t="inlineStr">
        <is>
          <t>2017-07-29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18018.0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19" t="n">
        <v>177.45</v>
      </c>
      <c r="S8633" s="20" t="n">
        <v>5</v>
      </c>
      <c r="T8633" s="21" t="n">
        <v>0.5</v>
      </c>
      <c r="U8633" s="19" t="n">
        <v>-78.078</v>
      </c>
      <c r="V8633" t="n">
        <v>2017</v>
      </c>
      <c r="W8633" t="inlineStr">
        <is>
          <t>2017-07</t>
        </is>
      </c>
      <c r="X8633" s="19">
        <f>R8633-U8633</f>
        <v/>
      </c>
      <c r="Y8633" s="21">
        <f>U8633/R8633</f>
        <v/>
      </c>
    </row>
    <row r="8634">
      <c r="A8634" t="n">
        <v>8633</v>
      </c>
      <c r="B8634" t="inlineStr">
        <is>
          <t>CA-2017-107783</t>
        </is>
      </c>
      <c r="C8634" t="inlineStr">
        <is>
          <t>2017-07-28</t>
        </is>
      </c>
      <c r="D8634" t="inlineStr">
        <is>
          <t>2017-07-29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18018.0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19" t="n">
        <v>1369.764</v>
      </c>
      <c r="S8634" s="20" t="n">
        <v>6</v>
      </c>
      <c r="T8634" s="21" t="n">
        <v>0.7</v>
      </c>
      <c r="U8634" s="19" t="n">
        <v>-913.176</v>
      </c>
      <c r="V8634" t="n">
        <v>2017</v>
      </c>
      <c r="W8634" t="inlineStr">
        <is>
          <t>2017-07</t>
        </is>
      </c>
      <c r="X8634" s="19">
        <f>R8634-U8634</f>
        <v/>
      </c>
      <c r="Y8634" s="21">
        <f>U8634/R8634</f>
        <v/>
      </c>
    </row>
    <row r="8635">
      <c r="A8635" t="n">
        <v>8634</v>
      </c>
      <c r="B8635" t="inlineStr">
        <is>
          <t>CA-2017-107783</t>
        </is>
      </c>
      <c r="C8635" t="inlineStr">
        <is>
          <t>2017-07-28</t>
        </is>
      </c>
      <c r="D8635" t="inlineStr">
        <is>
          <t>2017-07-29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18018.0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19" t="n">
        <v>9.48</v>
      </c>
      <c r="S8635" s="20" t="n">
        <v>3</v>
      </c>
      <c r="T8635" s="21" t="n">
        <v>0.2</v>
      </c>
      <c r="U8635" s="19" t="n">
        <v>0.711</v>
      </c>
      <c r="V8635" t="n">
        <v>2017</v>
      </c>
      <c r="W8635" t="inlineStr">
        <is>
          <t>2017-07</t>
        </is>
      </c>
      <c r="X8635" s="19">
        <f>R8635-U8635</f>
        <v/>
      </c>
      <c r="Y8635" s="21">
        <f>U8635/R8635</f>
        <v/>
      </c>
    </row>
    <row r="8636">
      <c r="A8636" t="n">
        <v>8635</v>
      </c>
      <c r="B8636" t="inlineStr">
        <is>
          <t>CA-2018-159793</t>
        </is>
      </c>
      <c r="C8636" t="inlineStr">
        <is>
          <t>2018-08-25</t>
        </is>
      </c>
      <c r="D8636" t="inlineStr">
        <is>
          <t>2018-08-29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19140.0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19" t="n">
        <v>130.98</v>
      </c>
      <c r="S8636" s="20" t="n">
        <v>2</v>
      </c>
      <c r="T8636" s="21" t="n">
        <v>0.5</v>
      </c>
      <c r="U8636" s="19" t="n">
        <v>-89.0664</v>
      </c>
      <c r="V8636" t="n">
        <v>2018</v>
      </c>
      <c r="W8636" t="inlineStr">
        <is>
          <t>2018-08</t>
        </is>
      </c>
      <c r="X8636" s="19">
        <f>R8636-U8636</f>
        <v/>
      </c>
      <c r="Y8636" s="21">
        <f>U8636/R8636</f>
        <v/>
      </c>
    </row>
    <row r="8637">
      <c r="A8637" t="n">
        <v>8636</v>
      </c>
      <c r="B8637" t="inlineStr">
        <is>
          <t>CA-2015-160094</t>
        </is>
      </c>
      <c r="C8637" t="inlineStr">
        <is>
          <t>2015-04-30</t>
        </is>
      </c>
      <c r="D8637" t="inlineStr">
        <is>
          <t>2015-05-02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40214.0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19" t="n">
        <v>174.95</v>
      </c>
      <c r="S8637" s="20" t="n">
        <v>5</v>
      </c>
      <c r="T8637" s="21" t="n">
        <v>0</v>
      </c>
      <c r="U8637" s="19" t="n">
        <v>45.487</v>
      </c>
      <c r="V8637" t="n">
        <v>2015</v>
      </c>
      <c r="W8637" t="inlineStr">
        <is>
          <t>2015-04</t>
        </is>
      </c>
      <c r="X8637" s="19">
        <f>R8637-U8637</f>
        <v/>
      </c>
      <c r="Y8637" s="21">
        <f>U8637/R8637</f>
        <v/>
      </c>
    </row>
    <row r="8638">
      <c r="A8638" t="n">
        <v>8637</v>
      </c>
      <c r="B8638" t="inlineStr">
        <is>
          <t>CA-2015-160094</t>
        </is>
      </c>
      <c r="C8638" t="inlineStr">
        <is>
          <t>2015-04-30</t>
        </is>
      </c>
      <c r="D8638" t="inlineStr">
        <is>
          <t>2015-05-02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40214.0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19" t="n">
        <v>826</v>
      </c>
      <c r="S8638" s="20" t="n">
        <v>5</v>
      </c>
      <c r="T8638" s="21" t="n">
        <v>0</v>
      </c>
      <c r="U8638" s="19" t="n">
        <v>214.76</v>
      </c>
      <c r="V8638" t="n">
        <v>2015</v>
      </c>
      <c r="W8638" t="inlineStr">
        <is>
          <t>2015-04</t>
        </is>
      </c>
      <c r="X8638" s="19">
        <f>R8638-U8638</f>
        <v/>
      </c>
      <c r="Y8638" s="21">
        <f>U8638/R8638</f>
        <v/>
      </c>
    </row>
    <row r="8639">
      <c r="A8639" t="n">
        <v>8638</v>
      </c>
      <c r="B8639" t="inlineStr">
        <is>
          <t>CA-2018-151281</t>
        </is>
      </c>
      <c r="C8639" t="inlineStr">
        <is>
          <t>2018-04-27</t>
        </is>
      </c>
      <c r="D8639" t="inlineStr">
        <is>
          <t>2018-05-02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98105.0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19" t="n">
        <v>139.58</v>
      </c>
      <c r="S8639" s="20" t="n">
        <v>7</v>
      </c>
      <c r="T8639" s="21" t="n">
        <v>0</v>
      </c>
      <c r="U8639" s="19" t="n">
        <v>39.0824</v>
      </c>
      <c r="V8639" t="n">
        <v>2018</v>
      </c>
      <c r="W8639" t="inlineStr">
        <is>
          <t>2018-04</t>
        </is>
      </c>
      <c r="X8639" s="19">
        <f>R8639-U8639</f>
        <v/>
      </c>
      <c r="Y8639" s="21">
        <f>U8639/R8639</f>
        <v/>
      </c>
    </row>
    <row r="8640">
      <c r="A8640" t="n">
        <v>8639</v>
      </c>
      <c r="B8640" t="inlineStr">
        <is>
          <t>CA-2018-118346</t>
        </is>
      </c>
      <c r="C8640" t="inlineStr">
        <is>
          <t>2018-07-23</t>
        </is>
      </c>
      <c r="D8640" t="inlineStr">
        <is>
          <t>2018-07-24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53142.0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19" t="n">
        <v>399.95</v>
      </c>
      <c r="S8640" s="20" t="n">
        <v>5</v>
      </c>
      <c r="T8640" s="21" t="n">
        <v>0</v>
      </c>
      <c r="U8640" s="19" t="n">
        <v>143.982</v>
      </c>
      <c r="V8640" t="n">
        <v>2018</v>
      </c>
      <c r="W8640" t="inlineStr">
        <is>
          <t>2018-07</t>
        </is>
      </c>
      <c r="X8640" s="19">
        <f>R8640-U8640</f>
        <v/>
      </c>
      <c r="Y8640" s="21">
        <f>U8640/R8640</f>
        <v/>
      </c>
    </row>
    <row r="8641">
      <c r="A8641" t="n">
        <v>8640</v>
      </c>
      <c r="B8641" t="inlineStr">
        <is>
          <t>CA-2015-129819</t>
        </is>
      </c>
      <c r="C8641" t="inlineStr">
        <is>
          <t>2015-12-13</t>
        </is>
      </c>
      <c r="D8641" t="inlineStr">
        <is>
          <t>2015-12-15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42420.0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19" t="n">
        <v>12.39</v>
      </c>
      <c r="S8641" s="20" t="n">
        <v>3</v>
      </c>
      <c r="T8641" s="21" t="n">
        <v>0</v>
      </c>
      <c r="U8641" s="19" t="n">
        <v>5.8233</v>
      </c>
      <c r="V8641" t="n">
        <v>2015</v>
      </c>
      <c r="W8641" t="inlineStr">
        <is>
          <t>2015-12</t>
        </is>
      </c>
      <c r="X8641" s="19">
        <f>R8641-U8641</f>
        <v/>
      </c>
      <c r="Y8641" s="21">
        <f>U8641/R8641</f>
        <v/>
      </c>
    </row>
    <row r="8642">
      <c r="A8642" t="n">
        <v>8641</v>
      </c>
      <c r="B8642" t="inlineStr">
        <is>
          <t>US-2018-148551</t>
        </is>
      </c>
      <c r="C8642" t="inlineStr">
        <is>
          <t>2018-01-12</t>
        </is>
      </c>
      <c r="D8642" t="inlineStr">
        <is>
          <t>2018-01-16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75217.0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19" t="n">
        <v>760.98</v>
      </c>
      <c r="S8642" s="20" t="n">
        <v>5</v>
      </c>
      <c r="T8642" s="21" t="n">
        <v>0.8</v>
      </c>
      <c r="U8642" s="19" t="n">
        <v>-1141.47</v>
      </c>
      <c r="V8642" t="n">
        <v>2018</v>
      </c>
      <c r="W8642" t="inlineStr">
        <is>
          <t>2018-01</t>
        </is>
      </c>
      <c r="X8642" s="19">
        <f>R8642-U8642</f>
        <v/>
      </c>
      <c r="Y8642" s="21">
        <f>U8642/R8642</f>
        <v/>
      </c>
    </row>
    <row r="8643">
      <c r="A8643" t="n">
        <v>8642</v>
      </c>
      <c r="B8643" t="inlineStr">
        <is>
          <t>CA-2018-147767</t>
        </is>
      </c>
      <c r="C8643" t="inlineStr">
        <is>
          <t>2018-12-02</t>
        </is>
      </c>
      <c r="D8643" t="inlineStr">
        <is>
          <t>2018-12-02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85345.0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19" t="n">
        <v>67.86</v>
      </c>
      <c r="S8643" s="20" t="n">
        <v>6</v>
      </c>
      <c r="T8643" s="21" t="n">
        <v>0.7</v>
      </c>
      <c r="U8643" s="19" t="n">
        <v>-45.24</v>
      </c>
      <c r="V8643" t="n">
        <v>2018</v>
      </c>
      <c r="W8643" t="inlineStr">
        <is>
          <t>2018-12</t>
        </is>
      </c>
      <c r="X8643" s="19">
        <f>R8643-U8643</f>
        <v/>
      </c>
      <c r="Y8643" s="21">
        <f>U8643/R8643</f>
        <v/>
      </c>
    </row>
    <row r="8644">
      <c r="A8644" t="n">
        <v>8643</v>
      </c>
      <c r="B8644" t="inlineStr">
        <is>
          <t>CA-2016-108259</t>
        </is>
      </c>
      <c r="C8644" t="inlineStr">
        <is>
          <t>2016-11-08</t>
        </is>
      </c>
      <c r="D8644" t="inlineStr">
        <is>
          <t>2016-11-15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28540.0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19" t="n">
        <v>31.504</v>
      </c>
      <c r="S8644" s="20" t="n">
        <v>11</v>
      </c>
      <c r="T8644" s="21" t="n">
        <v>0.2</v>
      </c>
      <c r="U8644" s="19" t="n">
        <v>11.814</v>
      </c>
      <c r="V8644" t="n">
        <v>2016</v>
      </c>
      <c r="W8644" t="inlineStr">
        <is>
          <t>2016-11</t>
        </is>
      </c>
      <c r="X8644" s="19">
        <f>R8644-U8644</f>
        <v/>
      </c>
      <c r="Y8644" s="21">
        <f>U8644/R8644</f>
        <v/>
      </c>
    </row>
    <row r="8645">
      <c r="A8645" t="n">
        <v>8644</v>
      </c>
      <c r="B8645" t="inlineStr">
        <is>
          <t>CA-2016-108259</t>
        </is>
      </c>
      <c r="C8645" t="inlineStr">
        <is>
          <t>2016-11-08</t>
        </is>
      </c>
      <c r="D8645" t="inlineStr">
        <is>
          <t>2016-11-15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28540.0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19" t="n">
        <v>5.04</v>
      </c>
      <c r="S8645" s="20" t="n">
        <v>1</v>
      </c>
      <c r="T8645" s="21" t="n">
        <v>0.2</v>
      </c>
      <c r="U8645" s="19" t="n">
        <v>1.638</v>
      </c>
      <c r="V8645" t="n">
        <v>2016</v>
      </c>
      <c r="W8645" t="inlineStr">
        <is>
          <t>2016-11</t>
        </is>
      </c>
      <c r="X8645" s="19">
        <f>R8645-U8645</f>
        <v/>
      </c>
      <c r="Y8645" s="21">
        <f>U8645/R8645</f>
        <v/>
      </c>
    </row>
    <row r="8646">
      <c r="A8646" t="n">
        <v>8645</v>
      </c>
      <c r="B8646" t="inlineStr">
        <is>
          <t>CA-2016-108259</t>
        </is>
      </c>
      <c r="C8646" t="inlineStr">
        <is>
          <t>2016-11-08</t>
        </is>
      </c>
      <c r="D8646" t="inlineStr">
        <is>
          <t>2016-11-15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28540.0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19" t="n">
        <v>39.879</v>
      </c>
      <c r="S8646" s="20" t="n">
        <v>7</v>
      </c>
      <c r="T8646" s="21" t="n">
        <v>0.7</v>
      </c>
      <c r="U8646" s="19" t="n">
        <v>-29.2446</v>
      </c>
      <c r="V8646" t="n">
        <v>2016</v>
      </c>
      <c r="W8646" t="inlineStr">
        <is>
          <t>2016-11</t>
        </is>
      </c>
      <c r="X8646" s="19">
        <f>R8646-U8646</f>
        <v/>
      </c>
      <c r="Y8646" s="21">
        <f>U8646/R8646</f>
        <v/>
      </c>
    </row>
    <row r="8647">
      <c r="A8647" t="n">
        <v>8646</v>
      </c>
      <c r="B8647" t="inlineStr">
        <is>
          <t>CA-2016-108259</t>
        </is>
      </c>
      <c r="C8647" t="inlineStr">
        <is>
          <t>2016-11-08</t>
        </is>
      </c>
      <c r="D8647" t="inlineStr">
        <is>
          <t>2016-11-15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28540.0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19" t="n">
        <v>4.712</v>
      </c>
      <c r="S8647" s="20" t="n">
        <v>1</v>
      </c>
      <c r="T8647" s="21" t="n">
        <v>0.2</v>
      </c>
      <c r="U8647" s="19" t="n">
        <v>1.4136</v>
      </c>
      <c r="V8647" t="n">
        <v>2016</v>
      </c>
      <c r="W8647" t="inlineStr">
        <is>
          <t>2016-11</t>
        </is>
      </c>
      <c r="X8647" s="19">
        <f>R8647-U8647</f>
        <v/>
      </c>
      <c r="Y8647" s="21">
        <f>U8647/R8647</f>
        <v/>
      </c>
    </row>
    <row r="8648">
      <c r="A8648" t="n">
        <v>8647</v>
      </c>
      <c r="B8648" t="inlineStr">
        <is>
          <t>CA-2017-113341</t>
        </is>
      </c>
      <c r="C8648" t="inlineStr">
        <is>
          <t>2017-11-25</t>
        </is>
      </c>
      <c r="D8648" t="inlineStr">
        <is>
          <t>2017-11-29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90032.0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19" t="n">
        <v>194.352</v>
      </c>
      <c r="S8648" s="20" t="n">
        <v>3</v>
      </c>
      <c r="T8648" s="21" t="n">
        <v>0.2</v>
      </c>
      <c r="U8648" s="19" t="n">
        <v>19.4352</v>
      </c>
      <c r="V8648" t="n">
        <v>2017</v>
      </c>
      <c r="W8648" t="inlineStr">
        <is>
          <t>2017-11</t>
        </is>
      </c>
      <c r="X8648" s="19">
        <f>R8648-U8648</f>
        <v/>
      </c>
      <c r="Y8648" s="21">
        <f>U8648/R8648</f>
        <v/>
      </c>
    </row>
    <row r="8649">
      <c r="A8649" t="n">
        <v>8648</v>
      </c>
      <c r="B8649" t="inlineStr">
        <is>
          <t>US-2016-131842</t>
        </is>
      </c>
      <c r="C8649" t="inlineStr">
        <is>
          <t>2016-12-05</t>
        </is>
      </c>
      <c r="D8649" t="inlineStr">
        <is>
          <t>2016-12-08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37211.0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19" t="n">
        <v>97.42400000000001</v>
      </c>
      <c r="S8649" s="20" t="n">
        <v>2</v>
      </c>
      <c r="T8649" s="21" t="n">
        <v>0.2</v>
      </c>
      <c r="U8649" s="19" t="n">
        <v>10.9602</v>
      </c>
      <c r="V8649" t="n">
        <v>2016</v>
      </c>
      <c r="W8649" t="inlineStr">
        <is>
          <t>2016-12</t>
        </is>
      </c>
      <c r="X8649" s="19">
        <f>R8649-U8649</f>
        <v/>
      </c>
      <c r="Y8649" s="21">
        <f>U8649/R8649</f>
        <v/>
      </c>
    </row>
    <row r="8650">
      <c r="A8650" t="n">
        <v>8649</v>
      </c>
      <c r="B8650" t="inlineStr">
        <is>
          <t>CA-2017-164574</t>
        </is>
      </c>
      <c r="C8650" t="inlineStr">
        <is>
          <t>2017-07-29</t>
        </is>
      </c>
      <c r="D8650" t="inlineStr">
        <is>
          <t>2017-08-03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28205.0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19" t="n">
        <v>704.76</v>
      </c>
      <c r="S8650" s="20" t="n">
        <v>5</v>
      </c>
      <c r="T8650" s="21" t="n">
        <v>0.2</v>
      </c>
      <c r="U8650" s="19" t="n">
        <v>26.4285</v>
      </c>
      <c r="V8650" t="n">
        <v>2017</v>
      </c>
      <c r="W8650" t="inlineStr">
        <is>
          <t>2017-07</t>
        </is>
      </c>
      <c r="X8650" s="19">
        <f>R8650-U8650</f>
        <v/>
      </c>
      <c r="Y8650" s="21">
        <f>U8650/R8650</f>
        <v/>
      </c>
    </row>
    <row r="8651">
      <c r="A8651" t="n">
        <v>8650</v>
      </c>
      <c r="B8651" t="inlineStr">
        <is>
          <t>CA-2017-164574</t>
        </is>
      </c>
      <c r="C8651" t="inlineStr">
        <is>
          <t>2017-07-29</t>
        </is>
      </c>
      <c r="D8651" t="inlineStr">
        <is>
          <t>2017-08-03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28205.0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19" t="n">
        <v>27.396</v>
      </c>
      <c r="S8651" s="20" t="n">
        <v>3</v>
      </c>
      <c r="T8651" s="21" t="n">
        <v>0.7</v>
      </c>
      <c r="U8651" s="19" t="n">
        <v>-20.0904</v>
      </c>
      <c r="V8651" t="n">
        <v>2017</v>
      </c>
      <c r="W8651" t="inlineStr">
        <is>
          <t>2017-07</t>
        </is>
      </c>
      <c r="X8651" s="19">
        <f>R8651-U8651</f>
        <v/>
      </c>
      <c r="Y8651" s="21">
        <f>U8651/R8651</f>
        <v/>
      </c>
    </row>
    <row r="8652">
      <c r="A8652" t="n">
        <v>8651</v>
      </c>
      <c r="B8652" t="inlineStr">
        <is>
          <t>CA-2015-142769</t>
        </is>
      </c>
      <c r="C8652" t="inlineStr">
        <is>
          <t>2015-09-13</t>
        </is>
      </c>
      <c r="D8652" t="inlineStr">
        <is>
          <t>2015-09-13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98103.0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19" t="n">
        <v>5.7</v>
      </c>
      <c r="S8652" s="20" t="n">
        <v>5</v>
      </c>
      <c r="T8652" s="21" t="n">
        <v>0</v>
      </c>
      <c r="U8652" s="19" t="n">
        <v>2.679</v>
      </c>
      <c r="V8652" t="n">
        <v>2015</v>
      </c>
      <c r="W8652" t="inlineStr">
        <is>
          <t>2015-09</t>
        </is>
      </c>
      <c r="X8652" s="19">
        <f>R8652-U8652</f>
        <v/>
      </c>
      <c r="Y8652" s="21">
        <f>U8652/R8652</f>
        <v/>
      </c>
    </row>
    <row r="8653">
      <c r="A8653" t="n">
        <v>8652</v>
      </c>
      <c r="B8653" t="inlineStr">
        <is>
          <t>CA-2015-142769</t>
        </is>
      </c>
      <c r="C8653" t="inlineStr">
        <is>
          <t>2015-09-13</t>
        </is>
      </c>
      <c r="D8653" t="inlineStr">
        <is>
          <t>2015-09-13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98103.0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19" t="n">
        <v>14.19</v>
      </c>
      <c r="S8653" s="20" t="n">
        <v>3</v>
      </c>
      <c r="T8653" s="21" t="n">
        <v>0</v>
      </c>
      <c r="U8653" s="19" t="n">
        <v>5.5341</v>
      </c>
      <c r="V8653" t="n">
        <v>2015</v>
      </c>
      <c r="W8653" t="inlineStr">
        <is>
          <t>2015-09</t>
        </is>
      </c>
      <c r="X8653" s="19">
        <f>R8653-U8653</f>
        <v/>
      </c>
      <c r="Y8653" s="21">
        <f>U8653/R8653</f>
        <v/>
      </c>
    </row>
    <row r="8654">
      <c r="A8654" t="n">
        <v>8653</v>
      </c>
      <c r="B8654" t="inlineStr">
        <is>
          <t>CA-2015-142769</t>
        </is>
      </c>
      <c r="C8654" t="inlineStr">
        <is>
          <t>2015-09-13</t>
        </is>
      </c>
      <c r="D8654" t="inlineStr">
        <is>
          <t>2015-09-13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98103.0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19" t="n">
        <v>7.3</v>
      </c>
      <c r="S8654" s="20" t="n">
        <v>2</v>
      </c>
      <c r="T8654" s="21" t="n">
        <v>0</v>
      </c>
      <c r="U8654" s="19" t="n">
        <v>2.19</v>
      </c>
      <c r="V8654" t="n">
        <v>2015</v>
      </c>
      <c r="W8654" t="inlineStr">
        <is>
          <t>2015-09</t>
        </is>
      </c>
      <c r="X8654" s="19">
        <f>R8654-U8654</f>
        <v/>
      </c>
      <c r="Y8654" s="21">
        <f>U8654/R8654</f>
        <v/>
      </c>
    </row>
    <row r="8655">
      <c r="A8655" t="n">
        <v>8654</v>
      </c>
      <c r="B8655" t="inlineStr">
        <is>
          <t>CA-2015-142769</t>
        </is>
      </c>
      <c r="C8655" t="inlineStr">
        <is>
          <t>2015-09-13</t>
        </is>
      </c>
      <c r="D8655" t="inlineStr">
        <is>
          <t>2015-09-13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98103.0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19" t="n">
        <v>199.98</v>
      </c>
      <c r="S8655" s="20" t="n">
        <v>2</v>
      </c>
      <c r="T8655" s="21" t="n">
        <v>0</v>
      </c>
      <c r="U8655" s="19" t="n">
        <v>75.9924</v>
      </c>
      <c r="V8655" t="n">
        <v>2015</v>
      </c>
      <c r="W8655" t="inlineStr">
        <is>
          <t>2015-09</t>
        </is>
      </c>
      <c r="X8655" s="19">
        <f>R8655-U8655</f>
        <v/>
      </c>
      <c r="Y8655" s="21">
        <f>U8655/R8655</f>
        <v/>
      </c>
    </row>
    <row r="8656">
      <c r="A8656" t="n">
        <v>8655</v>
      </c>
      <c r="B8656" t="inlineStr">
        <is>
          <t>CA-2015-142769</t>
        </is>
      </c>
      <c r="C8656" t="inlineStr">
        <is>
          <t>2015-09-13</t>
        </is>
      </c>
      <c r="D8656" t="inlineStr">
        <is>
          <t>2015-09-13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98103.0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19" t="n">
        <v>144.96</v>
      </c>
      <c r="S8656" s="20" t="n">
        <v>4</v>
      </c>
      <c r="T8656" s="21" t="n">
        <v>0</v>
      </c>
      <c r="U8656" s="19" t="n">
        <v>60.8832</v>
      </c>
      <c r="V8656" t="n">
        <v>2015</v>
      </c>
      <c r="W8656" t="inlineStr">
        <is>
          <t>2015-09</t>
        </is>
      </c>
      <c r="X8656" s="19">
        <f>R8656-U8656</f>
        <v/>
      </c>
      <c r="Y8656" s="21">
        <f>U8656/R8656</f>
        <v/>
      </c>
    </row>
    <row r="8657">
      <c r="A8657" t="n">
        <v>8656</v>
      </c>
      <c r="B8657" t="inlineStr">
        <is>
          <t>CA-2015-142769</t>
        </is>
      </c>
      <c r="C8657" t="inlineStr">
        <is>
          <t>2015-09-13</t>
        </is>
      </c>
      <c r="D8657" t="inlineStr">
        <is>
          <t>2015-09-13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98103.0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19" t="n">
        <v>118</v>
      </c>
      <c r="S8657" s="20" t="n">
        <v>2</v>
      </c>
      <c r="T8657" s="21" t="n">
        <v>0</v>
      </c>
      <c r="U8657" s="19" t="n">
        <v>20.06</v>
      </c>
      <c r="V8657" t="n">
        <v>2015</v>
      </c>
      <c r="W8657" t="inlineStr">
        <is>
          <t>2015-09</t>
        </is>
      </c>
      <c r="X8657" s="19">
        <f>R8657-U8657</f>
        <v/>
      </c>
      <c r="Y8657" s="21">
        <f>U8657/R8657</f>
        <v/>
      </c>
    </row>
    <row r="8658">
      <c r="A8658" t="n">
        <v>8657</v>
      </c>
      <c r="B8658" t="inlineStr">
        <is>
          <t>CA-2015-142769</t>
        </is>
      </c>
      <c r="C8658" t="inlineStr">
        <is>
          <t>2015-09-13</t>
        </is>
      </c>
      <c r="D8658" t="inlineStr">
        <is>
          <t>2015-09-13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98103.0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19" t="n">
        <v>48.94</v>
      </c>
      <c r="S8658" s="20" t="n">
        <v>1</v>
      </c>
      <c r="T8658" s="21" t="n">
        <v>0</v>
      </c>
      <c r="U8658" s="19" t="n">
        <v>24.47</v>
      </c>
      <c r="V8658" t="n">
        <v>2015</v>
      </c>
      <c r="W8658" t="inlineStr">
        <is>
          <t>2015-09</t>
        </is>
      </c>
      <c r="X8658" s="19">
        <f>R8658-U8658</f>
        <v/>
      </c>
      <c r="Y8658" s="21">
        <f>U8658/R8658</f>
        <v/>
      </c>
    </row>
    <row r="8659">
      <c r="A8659" t="n">
        <v>8658</v>
      </c>
      <c r="B8659" t="inlineStr">
        <is>
          <t>CA-2015-142769</t>
        </is>
      </c>
      <c r="C8659" t="inlineStr">
        <is>
          <t>2015-09-13</t>
        </is>
      </c>
      <c r="D8659" t="inlineStr">
        <is>
          <t>2015-09-13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98103.0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19" t="n">
        <v>22.66</v>
      </c>
      <c r="S8659" s="20" t="n">
        <v>2</v>
      </c>
      <c r="T8659" s="21" t="n">
        <v>0</v>
      </c>
      <c r="U8659" s="19" t="n">
        <v>9.7438</v>
      </c>
      <c r="V8659" t="n">
        <v>2015</v>
      </c>
      <c r="W8659" t="inlineStr">
        <is>
          <t>2015-09</t>
        </is>
      </c>
      <c r="X8659" s="19">
        <f>R8659-U8659</f>
        <v/>
      </c>
      <c r="Y8659" s="21">
        <f>U8659/R8659</f>
        <v/>
      </c>
    </row>
    <row r="8660">
      <c r="A8660" t="n">
        <v>8659</v>
      </c>
      <c r="B8660" t="inlineStr">
        <is>
          <t>CA-2017-168361</t>
        </is>
      </c>
      <c r="C8660" t="inlineStr">
        <is>
          <t>2017-06-21</t>
        </is>
      </c>
      <c r="D8660" t="inlineStr">
        <is>
          <t>2017-06-25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60623.0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19" t="n">
        <v>0.836</v>
      </c>
      <c r="S8660" s="20" t="n">
        <v>1</v>
      </c>
      <c r="T8660" s="21" t="n">
        <v>0.8</v>
      </c>
      <c r="U8660" s="19" t="n">
        <v>-1.3376</v>
      </c>
      <c r="V8660" t="n">
        <v>2017</v>
      </c>
      <c r="W8660" t="inlineStr">
        <is>
          <t>2017-06</t>
        </is>
      </c>
      <c r="X8660" s="19">
        <f>R8660-U8660</f>
        <v/>
      </c>
      <c r="Y8660" s="21">
        <f>U8660/R8660</f>
        <v/>
      </c>
    </row>
    <row r="8661">
      <c r="A8661" t="n">
        <v>8660</v>
      </c>
      <c r="B8661" t="inlineStr">
        <is>
          <t>CA-2017-153185</t>
        </is>
      </c>
      <c r="C8661" t="inlineStr">
        <is>
          <t>2017-09-03</t>
        </is>
      </c>
      <c r="D8661" t="inlineStr">
        <is>
          <t>2017-09-08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45231.0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19" t="n">
        <v>30.96</v>
      </c>
      <c r="S8661" s="20" t="n">
        <v>6</v>
      </c>
      <c r="T8661" s="21" t="n">
        <v>0.2</v>
      </c>
      <c r="U8661" s="19" t="n">
        <v>11.223</v>
      </c>
      <c r="V8661" t="n">
        <v>2017</v>
      </c>
      <c r="W8661" t="inlineStr">
        <is>
          <t>2017-09</t>
        </is>
      </c>
      <c r="X8661" s="19">
        <f>R8661-U8661</f>
        <v/>
      </c>
      <c r="Y8661" s="21">
        <f>U8661/R8661</f>
        <v/>
      </c>
    </row>
    <row r="8662">
      <c r="A8662" t="n">
        <v>8661</v>
      </c>
      <c r="B8662" t="inlineStr">
        <is>
          <t>CA-2018-124765</t>
        </is>
      </c>
      <c r="C8662" t="inlineStr">
        <is>
          <t>2018-11-25</t>
        </is>
      </c>
      <c r="D8662" t="inlineStr">
        <is>
          <t>2018-11-30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33311.0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19" t="n">
        <v>723.92</v>
      </c>
      <c r="S8662" s="20" t="n">
        <v>5</v>
      </c>
      <c r="T8662" s="21" t="n">
        <v>0.2</v>
      </c>
      <c r="U8662" s="19" t="n">
        <v>-81.441</v>
      </c>
      <c r="V8662" t="n">
        <v>2018</v>
      </c>
      <c r="W8662" t="inlineStr">
        <is>
          <t>2018-11</t>
        </is>
      </c>
      <c r="X8662" s="19">
        <f>R8662-U8662</f>
        <v/>
      </c>
      <c r="Y8662" s="21">
        <f>U8662/R8662</f>
        <v/>
      </c>
    </row>
    <row r="8663">
      <c r="A8663" t="n">
        <v>8662</v>
      </c>
      <c r="B8663" t="inlineStr">
        <is>
          <t>CA-2016-131856</t>
        </is>
      </c>
      <c r="C8663" t="inlineStr">
        <is>
          <t>2016-05-12</t>
        </is>
      </c>
      <c r="D8663" t="inlineStr">
        <is>
          <t>2016-05-17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77041.0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19" t="n">
        <v>21.968</v>
      </c>
      <c r="S8663" s="20" t="n">
        <v>4</v>
      </c>
      <c r="T8663" s="21" t="n">
        <v>0.6</v>
      </c>
      <c r="U8663" s="19" t="n">
        <v>-15.9268</v>
      </c>
      <c r="V8663" t="n">
        <v>2016</v>
      </c>
      <c r="W8663" t="inlineStr">
        <is>
          <t>2016-05</t>
        </is>
      </c>
      <c r="X8663" s="19">
        <f>R8663-U8663</f>
        <v/>
      </c>
      <c r="Y8663" s="21">
        <f>U8663/R8663</f>
        <v/>
      </c>
    </row>
    <row r="8664">
      <c r="A8664" t="n">
        <v>8663</v>
      </c>
      <c r="B8664" t="inlineStr">
        <is>
          <t>CA-2016-131856</t>
        </is>
      </c>
      <c r="C8664" t="inlineStr">
        <is>
          <t>2016-05-12</t>
        </is>
      </c>
      <c r="D8664" t="inlineStr">
        <is>
          <t>2016-05-17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77041.0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19" t="n">
        <v>619.152</v>
      </c>
      <c r="S8664" s="20" t="n">
        <v>6</v>
      </c>
      <c r="T8664" s="21" t="n">
        <v>0.2</v>
      </c>
      <c r="U8664" s="19" t="n">
        <v>69.6546</v>
      </c>
      <c r="V8664" t="n">
        <v>2016</v>
      </c>
      <c r="W8664" t="inlineStr">
        <is>
          <t>2016-05</t>
        </is>
      </c>
      <c r="X8664" s="19">
        <f>R8664-U8664</f>
        <v/>
      </c>
      <c r="Y8664" s="21">
        <f>U8664/R8664</f>
        <v/>
      </c>
    </row>
    <row r="8665">
      <c r="A8665" t="n">
        <v>8664</v>
      </c>
      <c r="B8665" t="inlineStr">
        <is>
          <t>CA-2016-131856</t>
        </is>
      </c>
      <c r="C8665" t="inlineStr">
        <is>
          <t>2016-05-12</t>
        </is>
      </c>
      <c r="D8665" t="inlineStr">
        <is>
          <t>2016-05-17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77041.0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19" t="n">
        <v>127.904</v>
      </c>
      <c r="S8665" s="20" t="n">
        <v>7</v>
      </c>
      <c r="T8665" s="21" t="n">
        <v>0.2</v>
      </c>
      <c r="U8665" s="19" t="n">
        <v>41.5688</v>
      </c>
      <c r="V8665" t="n">
        <v>2016</v>
      </c>
      <c r="W8665" t="inlineStr">
        <is>
          <t>2016-05</t>
        </is>
      </c>
      <c r="X8665" s="19">
        <f>R8665-U8665</f>
        <v/>
      </c>
      <c r="Y8665" s="21">
        <f>U8665/R8665</f>
        <v/>
      </c>
    </row>
    <row r="8666">
      <c r="A8666" t="n">
        <v>8665</v>
      </c>
      <c r="B8666" t="inlineStr">
        <is>
          <t>CA-2018-126634</t>
        </is>
      </c>
      <c r="C8666" t="inlineStr">
        <is>
          <t>2018-03-30</t>
        </is>
      </c>
      <c r="D8666" t="inlineStr">
        <is>
          <t>2018-04-01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90712.0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19" t="n">
        <v>94.2</v>
      </c>
      <c r="S8666" s="20" t="n">
        <v>5</v>
      </c>
      <c r="T8666" s="21" t="n">
        <v>0</v>
      </c>
      <c r="U8666" s="19" t="n">
        <v>39.564</v>
      </c>
      <c r="V8666" t="n">
        <v>2018</v>
      </c>
      <c r="W8666" t="inlineStr">
        <is>
          <t>2018-03</t>
        </is>
      </c>
      <c r="X8666" s="19">
        <f>R8666-U8666</f>
        <v/>
      </c>
      <c r="Y8666" s="21">
        <f>U8666/R8666</f>
        <v/>
      </c>
    </row>
    <row r="8667">
      <c r="A8667" t="n">
        <v>8666</v>
      </c>
      <c r="B8667" t="inlineStr">
        <is>
          <t>CA-2017-118500</t>
        </is>
      </c>
      <c r="C8667" t="inlineStr">
        <is>
          <t>2017-11-17</t>
        </is>
      </c>
      <c r="D8667" t="inlineStr">
        <is>
          <t>2017-11-18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94122.0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19" t="n">
        <v>49.5</v>
      </c>
      <c r="S8667" s="20" t="n">
        <v>5</v>
      </c>
      <c r="T8667" s="21" t="n">
        <v>0</v>
      </c>
      <c r="U8667" s="19" t="n">
        <v>13.365</v>
      </c>
      <c r="V8667" t="n">
        <v>2017</v>
      </c>
      <c r="W8667" t="inlineStr">
        <is>
          <t>2017-11</t>
        </is>
      </c>
      <c r="X8667" s="19">
        <f>R8667-U8667</f>
        <v/>
      </c>
      <c r="Y8667" s="21">
        <f>U8667/R8667</f>
        <v/>
      </c>
    </row>
    <row r="8668">
      <c r="A8668" t="n">
        <v>8667</v>
      </c>
      <c r="B8668" t="inlineStr">
        <is>
          <t>CA-2017-163951</t>
        </is>
      </c>
      <c r="C8668" t="inlineStr">
        <is>
          <t>2017-12-30</t>
        </is>
      </c>
      <c r="D8668" t="inlineStr">
        <is>
          <t>2018-01-02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19140.0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19" t="n">
        <v>16.52</v>
      </c>
      <c r="S8668" s="20" t="n">
        <v>5</v>
      </c>
      <c r="T8668" s="21" t="n">
        <v>0.2</v>
      </c>
      <c r="U8668" s="19" t="n">
        <v>1.652</v>
      </c>
      <c r="V8668" t="n">
        <v>2017</v>
      </c>
      <c r="W8668" t="inlineStr">
        <is>
          <t>2017-12</t>
        </is>
      </c>
      <c r="X8668" s="19">
        <f>R8668-U8668</f>
        <v/>
      </c>
      <c r="Y8668" s="21">
        <f>U8668/R8668</f>
        <v/>
      </c>
    </row>
    <row r="8669">
      <c r="A8669" t="n">
        <v>8668</v>
      </c>
      <c r="B8669" t="inlineStr">
        <is>
          <t>CA-2017-149916</t>
        </is>
      </c>
      <c r="C8669" t="inlineStr">
        <is>
          <t>2017-12-22</t>
        </is>
      </c>
      <c r="D8669" t="inlineStr">
        <is>
          <t>2017-12-24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98115.0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19" t="n">
        <v>55.36</v>
      </c>
      <c r="S8669" s="20" t="n">
        <v>4</v>
      </c>
      <c r="T8669" s="21" t="n">
        <v>0.2</v>
      </c>
      <c r="U8669" s="19" t="n">
        <v>19.376</v>
      </c>
      <c r="V8669" t="n">
        <v>2017</v>
      </c>
      <c r="W8669" t="inlineStr">
        <is>
          <t>2017-12</t>
        </is>
      </c>
      <c r="X8669" s="19">
        <f>R8669-U8669</f>
        <v/>
      </c>
      <c r="Y8669" s="21">
        <f>U8669/R8669</f>
        <v/>
      </c>
    </row>
    <row r="8670">
      <c r="A8670" t="n">
        <v>8669</v>
      </c>
      <c r="B8670" t="inlineStr">
        <is>
          <t>CA-2017-149916</t>
        </is>
      </c>
      <c r="C8670" t="inlineStr">
        <is>
          <t>2017-12-22</t>
        </is>
      </c>
      <c r="D8670" t="inlineStr">
        <is>
          <t>2017-12-24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98115.0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19" t="n">
        <v>11.56</v>
      </c>
      <c r="S8670" s="20" t="n">
        <v>1</v>
      </c>
      <c r="T8670" s="21" t="n">
        <v>0.2</v>
      </c>
      <c r="U8670" s="19" t="n">
        <v>3.757</v>
      </c>
      <c r="V8670" t="n">
        <v>2017</v>
      </c>
      <c r="W8670" t="inlineStr">
        <is>
          <t>2017-12</t>
        </is>
      </c>
      <c r="X8670" s="19">
        <f>R8670-U8670</f>
        <v/>
      </c>
      <c r="Y8670" s="21">
        <f>U8670/R8670</f>
        <v/>
      </c>
    </row>
    <row r="8671">
      <c r="A8671" t="n">
        <v>8670</v>
      </c>
      <c r="B8671" t="inlineStr">
        <is>
          <t>CA-2016-158918</t>
        </is>
      </c>
      <c r="C8671" t="inlineStr">
        <is>
          <t>2016-12-20</t>
        </is>
      </c>
      <c r="D8671" t="inlineStr">
        <is>
          <t>2016-12-25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90036.0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19" t="n">
        <v>17.12</v>
      </c>
      <c r="S8671" s="20" t="n">
        <v>4</v>
      </c>
      <c r="T8671" s="21" t="n">
        <v>0</v>
      </c>
      <c r="U8671" s="19" t="n">
        <v>7.704</v>
      </c>
      <c r="V8671" t="n">
        <v>2016</v>
      </c>
      <c r="W8671" t="inlineStr">
        <is>
          <t>2016-12</t>
        </is>
      </c>
      <c r="X8671" s="19">
        <f>R8671-U8671</f>
        <v/>
      </c>
      <c r="Y8671" s="21">
        <f>U8671/R8671</f>
        <v/>
      </c>
    </row>
    <row r="8672">
      <c r="A8672" t="n">
        <v>8671</v>
      </c>
      <c r="B8672" t="inlineStr">
        <is>
          <t>US-2015-159611</t>
        </is>
      </c>
      <c r="C8672" t="inlineStr">
        <is>
          <t>2015-12-27</t>
        </is>
      </c>
      <c r="D8672" t="inlineStr">
        <is>
          <t>2016-01-01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44105.0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19" t="n">
        <v>182.352</v>
      </c>
      <c r="S8672" s="20" t="n">
        <v>3</v>
      </c>
      <c r="T8672" s="21" t="n">
        <v>0.2</v>
      </c>
      <c r="U8672" s="19" t="n">
        <v>-18.2352</v>
      </c>
      <c r="V8672" t="n">
        <v>2015</v>
      </c>
      <c r="W8672" t="inlineStr">
        <is>
          <t>2015-12</t>
        </is>
      </c>
      <c r="X8672" s="19">
        <f>R8672-U8672</f>
        <v/>
      </c>
      <c r="Y8672" s="21">
        <f>U8672/R8672</f>
        <v/>
      </c>
    </row>
    <row r="8673">
      <c r="A8673" t="n">
        <v>8672</v>
      </c>
      <c r="B8673" t="inlineStr">
        <is>
          <t>US-2015-159611</t>
        </is>
      </c>
      <c r="C8673" t="inlineStr">
        <is>
          <t>2015-12-27</t>
        </is>
      </c>
      <c r="D8673" t="inlineStr">
        <is>
          <t>2016-01-01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44105.0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19" t="n">
        <v>118.16</v>
      </c>
      <c r="S8673" s="20" t="n">
        <v>2</v>
      </c>
      <c r="T8673" s="21" t="n">
        <v>0.2</v>
      </c>
      <c r="U8673" s="19" t="n">
        <v>-25.109</v>
      </c>
      <c r="V8673" t="n">
        <v>2015</v>
      </c>
      <c r="W8673" t="inlineStr">
        <is>
          <t>2015-12</t>
        </is>
      </c>
      <c r="X8673" s="19">
        <f>R8673-U8673</f>
        <v/>
      </c>
      <c r="Y8673" s="21">
        <f>U8673/R8673</f>
        <v/>
      </c>
    </row>
    <row r="8674">
      <c r="A8674" t="n">
        <v>8673</v>
      </c>
      <c r="B8674" t="inlineStr">
        <is>
          <t>CA-2018-163265</t>
        </is>
      </c>
      <c r="C8674" t="inlineStr">
        <is>
          <t>2018-02-16</t>
        </is>
      </c>
      <c r="D8674" t="inlineStr">
        <is>
          <t>2018-02-21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62521.0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19" t="n">
        <v>18.368</v>
      </c>
      <c r="S8674" s="20" t="n">
        <v>2</v>
      </c>
      <c r="T8674" s="21" t="n">
        <v>0.2</v>
      </c>
      <c r="U8674" s="19" t="n">
        <v>6.1992</v>
      </c>
      <c r="V8674" t="n">
        <v>2018</v>
      </c>
      <c r="W8674" t="inlineStr">
        <is>
          <t>2018-02</t>
        </is>
      </c>
      <c r="X8674" s="19">
        <f>R8674-U8674</f>
        <v/>
      </c>
      <c r="Y8674" s="21">
        <f>U8674/R8674</f>
        <v/>
      </c>
    </row>
    <row r="8675">
      <c r="A8675" t="n">
        <v>8674</v>
      </c>
      <c r="B8675" t="inlineStr">
        <is>
          <t>CA-2018-163265</t>
        </is>
      </c>
      <c r="C8675" t="inlineStr">
        <is>
          <t>2018-02-16</t>
        </is>
      </c>
      <c r="D8675" t="inlineStr">
        <is>
          <t>2018-02-21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62521.0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19" t="n">
        <v>600.558</v>
      </c>
      <c r="S8675" s="20" t="n">
        <v>3</v>
      </c>
      <c r="T8675" s="21" t="n">
        <v>0.3</v>
      </c>
      <c r="U8675" s="19" t="n">
        <v>-8.5794</v>
      </c>
      <c r="V8675" t="n">
        <v>2018</v>
      </c>
      <c r="W8675" t="inlineStr">
        <is>
          <t>2018-02</t>
        </is>
      </c>
      <c r="X8675" s="19">
        <f>R8675-U8675</f>
        <v/>
      </c>
      <c r="Y8675" s="21">
        <f>U8675/R8675</f>
        <v/>
      </c>
    </row>
    <row r="8676">
      <c r="A8676" t="n">
        <v>8675</v>
      </c>
      <c r="B8676" t="inlineStr">
        <is>
          <t>CA-2018-163265</t>
        </is>
      </c>
      <c r="C8676" t="inlineStr">
        <is>
          <t>2018-02-16</t>
        </is>
      </c>
      <c r="D8676" t="inlineStr">
        <is>
          <t>2018-02-21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62521.0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19" t="n">
        <v>50.352</v>
      </c>
      <c r="S8676" s="20" t="n">
        <v>3</v>
      </c>
      <c r="T8676" s="21" t="n">
        <v>0.2</v>
      </c>
      <c r="U8676" s="19" t="n">
        <v>-8.1822</v>
      </c>
      <c r="V8676" t="n">
        <v>2018</v>
      </c>
      <c r="W8676" t="inlineStr">
        <is>
          <t>2018-02</t>
        </is>
      </c>
      <c r="X8676" s="19">
        <f>R8676-U8676</f>
        <v/>
      </c>
      <c r="Y8676" s="21">
        <f>U8676/R8676</f>
        <v/>
      </c>
    </row>
    <row r="8677">
      <c r="A8677" t="n">
        <v>8676</v>
      </c>
      <c r="B8677" t="inlineStr">
        <is>
          <t>CA-2018-163265</t>
        </is>
      </c>
      <c r="C8677" t="inlineStr">
        <is>
          <t>2018-02-16</t>
        </is>
      </c>
      <c r="D8677" t="inlineStr">
        <is>
          <t>2018-02-21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62521.0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19" t="n">
        <v>28.032</v>
      </c>
      <c r="S8677" s="20" t="n">
        <v>6</v>
      </c>
      <c r="T8677" s="21" t="n">
        <v>0.2</v>
      </c>
      <c r="U8677" s="19" t="n">
        <v>3.504</v>
      </c>
      <c r="V8677" t="n">
        <v>2018</v>
      </c>
      <c r="W8677" t="inlineStr">
        <is>
          <t>2018-02</t>
        </is>
      </c>
      <c r="X8677" s="19">
        <f>R8677-U8677</f>
        <v/>
      </c>
      <c r="Y8677" s="21">
        <f>U8677/R8677</f>
        <v/>
      </c>
    </row>
    <row r="8678">
      <c r="A8678" t="n">
        <v>8677</v>
      </c>
      <c r="B8678" t="inlineStr">
        <is>
          <t>CA-2018-163265</t>
        </is>
      </c>
      <c r="C8678" t="inlineStr">
        <is>
          <t>2018-02-16</t>
        </is>
      </c>
      <c r="D8678" t="inlineStr">
        <is>
          <t>2018-02-21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62521.0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19" t="n">
        <v>7.692</v>
      </c>
      <c r="S8678" s="20" t="n">
        <v>1</v>
      </c>
      <c r="T8678" s="21" t="n">
        <v>0.6</v>
      </c>
      <c r="U8678" s="19" t="n">
        <v>-3.6537</v>
      </c>
      <c r="V8678" t="n">
        <v>2018</v>
      </c>
      <c r="W8678" t="inlineStr">
        <is>
          <t>2018-02</t>
        </is>
      </c>
      <c r="X8678" s="19">
        <f>R8678-U8678</f>
        <v/>
      </c>
      <c r="Y8678" s="21">
        <f>U8678/R8678</f>
        <v/>
      </c>
    </row>
    <row r="8679">
      <c r="A8679" t="n">
        <v>8678</v>
      </c>
      <c r="B8679" t="inlineStr">
        <is>
          <t>CA-2018-141705</t>
        </is>
      </c>
      <c r="C8679" t="inlineStr">
        <is>
          <t>2018-10-24</t>
        </is>
      </c>
      <c r="D8679" t="inlineStr">
        <is>
          <t>2018-10-26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76063.0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19" t="n">
        <v>517.405</v>
      </c>
      <c r="S8679" s="20" t="n">
        <v>5</v>
      </c>
      <c r="T8679" s="21" t="n">
        <v>0.3</v>
      </c>
      <c r="U8679" s="19" t="n">
        <v>-81.3065</v>
      </c>
      <c r="V8679" t="n">
        <v>2018</v>
      </c>
      <c r="W8679" t="inlineStr">
        <is>
          <t>2018-10</t>
        </is>
      </c>
      <c r="X8679" s="19">
        <f>R8679-U8679</f>
        <v/>
      </c>
      <c r="Y8679" s="21">
        <f>U8679/R8679</f>
        <v/>
      </c>
    </row>
    <row r="8680">
      <c r="A8680" t="n">
        <v>8679</v>
      </c>
      <c r="B8680" t="inlineStr">
        <is>
          <t>CA-2017-112739</t>
        </is>
      </c>
      <c r="C8680" t="inlineStr">
        <is>
          <t>2017-09-02</t>
        </is>
      </c>
      <c r="D8680" t="inlineStr">
        <is>
          <t>2017-09-07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77070.0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19" t="n">
        <v>8.608000000000001</v>
      </c>
      <c r="S8680" s="20" t="n">
        <v>8</v>
      </c>
      <c r="T8680" s="21" t="n">
        <v>0.8</v>
      </c>
      <c r="U8680" s="19" t="n">
        <v>-13.3424</v>
      </c>
      <c r="V8680" t="n">
        <v>2017</v>
      </c>
      <c r="W8680" t="inlineStr">
        <is>
          <t>2017-09</t>
        </is>
      </c>
      <c r="X8680" s="19">
        <f>R8680-U8680</f>
        <v/>
      </c>
      <c r="Y8680" s="21">
        <f>U8680/R8680</f>
        <v/>
      </c>
    </row>
    <row r="8681">
      <c r="A8681" t="n">
        <v>8680</v>
      </c>
      <c r="B8681" t="inlineStr">
        <is>
          <t>CA-2017-112739</t>
        </is>
      </c>
      <c r="C8681" t="inlineStr">
        <is>
          <t>2017-09-02</t>
        </is>
      </c>
      <c r="D8681" t="inlineStr">
        <is>
          <t>2017-09-07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77070.0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19" t="n">
        <v>159.56</v>
      </c>
      <c r="S8681" s="20" t="n">
        <v>5</v>
      </c>
      <c r="T8681" s="21" t="n">
        <v>0.2</v>
      </c>
      <c r="U8681" s="19" t="n">
        <v>33.9065</v>
      </c>
      <c r="V8681" t="n">
        <v>2017</v>
      </c>
      <c r="W8681" t="inlineStr">
        <is>
          <t>2017-09</t>
        </is>
      </c>
      <c r="X8681" s="19">
        <f>R8681-U8681</f>
        <v/>
      </c>
      <c r="Y8681" s="21">
        <f>U8681/R8681</f>
        <v/>
      </c>
    </row>
    <row r="8682">
      <c r="A8682" t="n">
        <v>8681</v>
      </c>
      <c r="B8682" t="inlineStr">
        <is>
          <t>CA-2017-143805</t>
        </is>
      </c>
      <c r="C8682" t="inlineStr">
        <is>
          <t>2017-12-01</t>
        </is>
      </c>
      <c r="D8682" t="inlineStr">
        <is>
          <t>2017-12-03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23223.0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19" t="n">
        <v>2104.55</v>
      </c>
      <c r="S8682" s="20" t="n">
        <v>7</v>
      </c>
      <c r="T8682" s="21" t="n">
        <v>0</v>
      </c>
      <c r="U8682" s="19" t="n">
        <v>694.5015</v>
      </c>
      <c r="V8682" t="n">
        <v>2017</v>
      </c>
      <c r="W8682" t="inlineStr">
        <is>
          <t>2017-12</t>
        </is>
      </c>
      <c r="X8682" s="19">
        <f>R8682-U8682</f>
        <v/>
      </c>
      <c r="Y8682" s="21">
        <f>U8682/R8682</f>
        <v/>
      </c>
    </row>
    <row r="8683">
      <c r="A8683" t="n">
        <v>8682</v>
      </c>
      <c r="B8683" t="inlineStr">
        <is>
          <t>CA-2017-143805</t>
        </is>
      </c>
      <c r="C8683" t="inlineStr">
        <is>
          <t>2017-12-01</t>
        </is>
      </c>
      <c r="D8683" t="inlineStr">
        <is>
          <t>2017-12-03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23223.0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19" t="n">
        <v>40.7</v>
      </c>
      <c r="S8683" s="20" t="n">
        <v>5</v>
      </c>
      <c r="T8683" s="21" t="n">
        <v>0</v>
      </c>
      <c r="U8683" s="19" t="n">
        <v>11.803</v>
      </c>
      <c r="V8683" t="n">
        <v>2017</v>
      </c>
      <c r="W8683" t="inlineStr">
        <is>
          <t>2017-12</t>
        </is>
      </c>
      <c r="X8683" s="19">
        <f>R8683-U8683</f>
        <v/>
      </c>
      <c r="Y8683" s="21">
        <f>U8683/R8683</f>
        <v/>
      </c>
    </row>
    <row r="8684">
      <c r="A8684" t="n">
        <v>8683</v>
      </c>
      <c r="B8684" t="inlineStr">
        <is>
          <t>CA-2015-133634</t>
        </is>
      </c>
      <c r="C8684" t="inlineStr">
        <is>
          <t>2015-11-05</t>
        </is>
      </c>
      <c r="D8684" t="inlineStr">
        <is>
          <t>2015-11-10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22204.0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19" t="n">
        <v>47.79</v>
      </c>
      <c r="S8684" s="20" t="n">
        <v>3</v>
      </c>
      <c r="T8684" s="21" t="n">
        <v>0</v>
      </c>
      <c r="U8684" s="19" t="n">
        <v>16.2486</v>
      </c>
      <c r="V8684" t="n">
        <v>2015</v>
      </c>
      <c r="W8684" t="inlineStr">
        <is>
          <t>2015-11</t>
        </is>
      </c>
      <c r="X8684" s="19">
        <f>R8684-U8684</f>
        <v/>
      </c>
      <c r="Y8684" s="21">
        <f>U8684/R8684</f>
        <v/>
      </c>
    </row>
    <row r="8685">
      <c r="A8685" t="n">
        <v>8684</v>
      </c>
      <c r="B8685" t="inlineStr">
        <is>
          <t>CA-2018-101665</t>
        </is>
      </c>
      <c r="C8685" t="inlineStr">
        <is>
          <t>2018-11-25</t>
        </is>
      </c>
      <c r="D8685" t="inlineStr">
        <is>
          <t>2018-12-01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94122.0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19" t="n">
        <v>5.16</v>
      </c>
      <c r="S8685" s="20" t="n">
        <v>2</v>
      </c>
      <c r="T8685" s="21" t="n">
        <v>0</v>
      </c>
      <c r="U8685" s="19" t="n">
        <v>1.3416</v>
      </c>
      <c r="V8685" t="n">
        <v>2018</v>
      </c>
      <c r="W8685" t="inlineStr">
        <is>
          <t>2018-11</t>
        </is>
      </c>
      <c r="X8685" s="19">
        <f>R8685-U8685</f>
        <v/>
      </c>
      <c r="Y8685" s="21">
        <f>U8685/R8685</f>
        <v/>
      </c>
    </row>
    <row r="8686">
      <c r="A8686" t="n">
        <v>8685</v>
      </c>
      <c r="B8686" t="inlineStr">
        <is>
          <t>CA-2017-155446</t>
        </is>
      </c>
      <c r="C8686" t="inlineStr">
        <is>
          <t>2017-12-16</t>
        </is>
      </c>
      <c r="D8686" t="inlineStr">
        <is>
          <t>2017-12-23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92024.0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19" t="n">
        <v>21.21</v>
      </c>
      <c r="S8686" s="20" t="n">
        <v>7</v>
      </c>
      <c r="T8686" s="21" t="n">
        <v>0</v>
      </c>
      <c r="U8686" s="19" t="n">
        <v>4.4541</v>
      </c>
      <c r="V8686" t="n">
        <v>2017</v>
      </c>
      <c r="W8686" t="inlineStr">
        <is>
          <t>2017-12</t>
        </is>
      </c>
      <c r="X8686" s="19">
        <f>R8686-U8686</f>
        <v/>
      </c>
      <c r="Y8686" s="21">
        <f>U8686/R8686</f>
        <v/>
      </c>
    </row>
    <row r="8687">
      <c r="A8687" t="n">
        <v>8686</v>
      </c>
      <c r="B8687" t="inlineStr">
        <is>
          <t>CA-2018-137323</t>
        </is>
      </c>
      <c r="C8687" t="inlineStr">
        <is>
          <t>2018-11-14</t>
        </is>
      </c>
      <c r="D8687" t="inlineStr">
        <is>
          <t>2018-11-18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13601.0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19" t="n">
        <v>96.36</v>
      </c>
      <c r="S8687" s="20" t="n">
        <v>6</v>
      </c>
      <c r="T8687" s="21" t="n">
        <v>0</v>
      </c>
      <c r="U8687" s="19" t="n">
        <v>25.0536</v>
      </c>
      <c r="V8687" t="n">
        <v>2018</v>
      </c>
      <c r="W8687" t="inlineStr">
        <is>
          <t>2018-11</t>
        </is>
      </c>
      <c r="X8687" s="19">
        <f>R8687-U8687</f>
        <v/>
      </c>
      <c r="Y8687" s="21">
        <f>U8687/R8687</f>
        <v/>
      </c>
    </row>
    <row r="8688">
      <c r="A8688" t="n">
        <v>8687</v>
      </c>
      <c r="B8688" t="inlineStr">
        <is>
          <t>CA-2017-144015</t>
        </is>
      </c>
      <c r="C8688" t="inlineStr">
        <is>
          <t>2017-06-26</t>
        </is>
      </c>
      <c r="D8688" t="inlineStr">
        <is>
          <t>2017-06-26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90036.0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19" t="n">
        <v>231.72</v>
      </c>
      <c r="S8688" s="20" t="n">
        <v>2</v>
      </c>
      <c r="T8688" s="21" t="n">
        <v>0</v>
      </c>
      <c r="U8688" s="19" t="n">
        <v>11.586</v>
      </c>
      <c r="V8688" t="n">
        <v>2017</v>
      </c>
      <c r="W8688" t="inlineStr">
        <is>
          <t>2017-06</t>
        </is>
      </c>
      <c r="X8688" s="19">
        <f>R8688-U8688</f>
        <v/>
      </c>
      <c r="Y8688" s="21">
        <f>U8688/R8688</f>
        <v/>
      </c>
    </row>
    <row r="8689">
      <c r="A8689" t="n">
        <v>8688</v>
      </c>
      <c r="B8689" t="inlineStr">
        <is>
          <t>CA-2017-144015</t>
        </is>
      </c>
      <c r="C8689" t="inlineStr">
        <is>
          <t>2017-06-26</t>
        </is>
      </c>
      <c r="D8689" t="inlineStr">
        <is>
          <t>2017-06-26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90036.0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19" t="n">
        <v>17.9</v>
      </c>
      <c r="S8689" s="20" t="n">
        <v>5</v>
      </c>
      <c r="T8689" s="21" t="n">
        <v>0</v>
      </c>
      <c r="U8689" s="19" t="n">
        <v>8.949999999999999</v>
      </c>
      <c r="V8689" t="n">
        <v>2017</v>
      </c>
      <c r="W8689" t="inlineStr">
        <is>
          <t>2017-06</t>
        </is>
      </c>
      <c r="X8689" s="19">
        <f>R8689-U8689</f>
        <v/>
      </c>
      <c r="Y8689" s="21">
        <f>U8689/R8689</f>
        <v/>
      </c>
    </row>
    <row r="8690">
      <c r="A8690" t="n">
        <v>8689</v>
      </c>
      <c r="B8690" t="inlineStr">
        <is>
          <t>CA-2017-144015</t>
        </is>
      </c>
      <c r="C8690" t="inlineStr">
        <is>
          <t>2017-06-26</t>
        </is>
      </c>
      <c r="D8690" t="inlineStr">
        <is>
          <t>2017-06-26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90036.0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19" t="n">
        <v>12.48</v>
      </c>
      <c r="S8690" s="20" t="n">
        <v>2</v>
      </c>
      <c r="T8690" s="21" t="n">
        <v>0</v>
      </c>
      <c r="U8690" s="19" t="n">
        <v>5.616</v>
      </c>
      <c r="V8690" t="n">
        <v>2017</v>
      </c>
      <c r="W8690" t="inlineStr">
        <is>
          <t>2017-06</t>
        </is>
      </c>
      <c r="X8690" s="19">
        <f>R8690-U8690</f>
        <v/>
      </c>
      <c r="Y8690" s="21">
        <f>U8690/R8690</f>
        <v/>
      </c>
    </row>
    <row r="8691">
      <c r="A8691" t="n">
        <v>8690</v>
      </c>
      <c r="B8691" t="inlineStr">
        <is>
          <t>CA-2015-101427</t>
        </is>
      </c>
      <c r="C8691" t="inlineStr">
        <is>
          <t>2015-12-26</t>
        </is>
      </c>
      <c r="D8691" t="inlineStr">
        <is>
          <t>2015-12-30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19140.0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19" t="n">
        <v>8.016</v>
      </c>
      <c r="S8691" s="20" t="n">
        <v>3</v>
      </c>
      <c r="T8691" s="21" t="n">
        <v>0.2</v>
      </c>
      <c r="U8691" s="19" t="n">
        <v>1.1022</v>
      </c>
      <c r="V8691" t="n">
        <v>2015</v>
      </c>
      <c r="W8691" t="inlineStr">
        <is>
          <t>2015-12</t>
        </is>
      </c>
      <c r="X8691" s="19">
        <f>R8691-U8691</f>
        <v/>
      </c>
      <c r="Y8691" s="21">
        <f>U8691/R8691</f>
        <v/>
      </c>
    </row>
    <row r="8692">
      <c r="A8692" t="n">
        <v>8691</v>
      </c>
      <c r="B8692" t="inlineStr">
        <is>
          <t>CA-2017-136770</t>
        </is>
      </c>
      <c r="C8692" t="inlineStr">
        <is>
          <t>2017-08-14</t>
        </is>
      </c>
      <c r="D8692" t="inlineStr">
        <is>
          <t>2017-08-18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44312.0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19" t="n">
        <v>259.896</v>
      </c>
      <c r="S8692" s="20" t="n">
        <v>2</v>
      </c>
      <c r="T8692" s="21" t="n">
        <v>0.4</v>
      </c>
      <c r="U8692" s="19" t="n">
        <v>-56.3108</v>
      </c>
      <c r="V8692" t="n">
        <v>2017</v>
      </c>
      <c r="W8692" t="inlineStr">
        <is>
          <t>2017-08</t>
        </is>
      </c>
      <c r="X8692" s="19">
        <f>R8692-U8692</f>
        <v/>
      </c>
      <c r="Y8692" s="21">
        <f>U8692/R8692</f>
        <v/>
      </c>
    </row>
    <row r="8693">
      <c r="A8693" t="n">
        <v>8692</v>
      </c>
      <c r="B8693" t="inlineStr">
        <is>
          <t>CA-2017-136770</t>
        </is>
      </c>
      <c r="C8693" t="inlineStr">
        <is>
          <t>2017-08-14</t>
        </is>
      </c>
      <c r="D8693" t="inlineStr">
        <is>
          <t>2017-08-18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44312.0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19" t="n">
        <v>247.188</v>
      </c>
      <c r="S8693" s="20" t="n">
        <v>2</v>
      </c>
      <c r="T8693" s="21" t="n">
        <v>0.4</v>
      </c>
      <c r="U8693" s="19" t="n">
        <v>-49.4376</v>
      </c>
      <c r="V8693" t="n">
        <v>2017</v>
      </c>
      <c r="W8693" t="inlineStr">
        <is>
          <t>2017-08</t>
        </is>
      </c>
      <c r="X8693" s="19">
        <f>R8693-U8693</f>
        <v/>
      </c>
      <c r="Y8693" s="21">
        <f>U8693/R8693</f>
        <v/>
      </c>
    </row>
    <row r="8694">
      <c r="A8694" t="n">
        <v>8693</v>
      </c>
      <c r="B8694" t="inlineStr">
        <is>
          <t>CA-2017-136770</t>
        </is>
      </c>
      <c r="C8694" t="inlineStr">
        <is>
          <t>2017-08-14</t>
        </is>
      </c>
      <c r="D8694" t="inlineStr">
        <is>
          <t>2017-08-18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44312.0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19" t="n">
        <v>279.96</v>
      </c>
      <c r="S8694" s="20" t="n">
        <v>5</v>
      </c>
      <c r="T8694" s="21" t="n">
        <v>0.2</v>
      </c>
      <c r="U8694" s="19" t="n">
        <v>48.993</v>
      </c>
      <c r="V8694" t="n">
        <v>2017</v>
      </c>
      <c r="W8694" t="inlineStr">
        <is>
          <t>2017-08</t>
        </is>
      </c>
      <c r="X8694" s="19">
        <f>R8694-U8694</f>
        <v/>
      </c>
      <c r="Y8694" s="21">
        <f>U8694/R8694</f>
        <v/>
      </c>
    </row>
    <row r="8695">
      <c r="A8695" t="n">
        <v>8694</v>
      </c>
      <c r="B8695" t="inlineStr">
        <is>
          <t>CA-2017-118311</t>
        </is>
      </c>
      <c r="C8695" t="inlineStr">
        <is>
          <t>2017-10-24</t>
        </is>
      </c>
      <c r="D8695" t="inlineStr">
        <is>
          <t>2017-10-28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94110.0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19" t="n">
        <v>450</v>
      </c>
      <c r="S8695" s="20" t="n">
        <v>5</v>
      </c>
      <c r="T8695" s="21" t="n">
        <v>0</v>
      </c>
      <c r="U8695" s="19" t="n">
        <v>162</v>
      </c>
      <c r="V8695" t="n">
        <v>2017</v>
      </c>
      <c r="W8695" t="inlineStr">
        <is>
          <t>2017-10</t>
        </is>
      </c>
      <c r="X8695" s="19">
        <f>R8695-U8695</f>
        <v/>
      </c>
      <c r="Y8695" s="21">
        <f>U8695/R8695</f>
        <v/>
      </c>
    </row>
    <row r="8696">
      <c r="A8696" t="n">
        <v>8695</v>
      </c>
      <c r="B8696" t="inlineStr">
        <is>
          <t>US-2015-112795</t>
        </is>
      </c>
      <c r="C8696" t="inlineStr">
        <is>
          <t>2015-08-23</t>
        </is>
      </c>
      <c r="D8696" t="inlineStr">
        <is>
          <t>2015-08-28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49505.0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19" t="n">
        <v>19.44</v>
      </c>
      <c r="S8696" s="20" t="n">
        <v>3</v>
      </c>
      <c r="T8696" s="21" t="n">
        <v>0</v>
      </c>
      <c r="U8696" s="19" t="n">
        <v>9.525600000000001</v>
      </c>
      <c r="V8696" t="n">
        <v>2015</v>
      </c>
      <c r="W8696" t="inlineStr">
        <is>
          <t>2015-08</t>
        </is>
      </c>
      <c r="X8696" s="19">
        <f>R8696-U8696</f>
        <v/>
      </c>
      <c r="Y8696" s="21">
        <f>U8696/R8696</f>
        <v/>
      </c>
    </row>
    <row r="8697">
      <c r="A8697" t="n">
        <v>8696</v>
      </c>
      <c r="B8697" t="inlineStr">
        <is>
          <t>CA-2018-127096</t>
        </is>
      </c>
      <c r="C8697" t="inlineStr">
        <is>
          <t>2018-09-15</t>
        </is>
      </c>
      <c r="D8697" t="inlineStr">
        <is>
          <t>2018-09-17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94109.0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19" t="n">
        <v>300.904</v>
      </c>
      <c r="S8697" s="20" t="n">
        <v>1</v>
      </c>
      <c r="T8697" s="21" t="n">
        <v>0.2</v>
      </c>
      <c r="U8697" s="19" t="n">
        <v>11.2839</v>
      </c>
      <c r="V8697" t="n">
        <v>2018</v>
      </c>
      <c r="W8697" t="inlineStr">
        <is>
          <t>2018-09</t>
        </is>
      </c>
      <c r="X8697" s="19">
        <f>R8697-U8697</f>
        <v/>
      </c>
      <c r="Y8697" s="21">
        <f>U8697/R8697</f>
        <v/>
      </c>
    </row>
    <row r="8698">
      <c r="A8698" t="n">
        <v>8697</v>
      </c>
      <c r="B8698" t="inlineStr">
        <is>
          <t>CA-2018-119284</t>
        </is>
      </c>
      <c r="C8698" t="inlineStr">
        <is>
          <t>2018-06-15</t>
        </is>
      </c>
      <c r="D8698" t="inlineStr">
        <is>
          <t>2018-06-20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37211.0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19" t="n">
        <v>239.976</v>
      </c>
      <c r="S8698" s="20" t="n">
        <v>3</v>
      </c>
      <c r="T8698" s="21" t="n">
        <v>0.2</v>
      </c>
      <c r="U8698" s="19" t="n">
        <v>26.9973</v>
      </c>
      <c r="V8698" t="n">
        <v>2018</v>
      </c>
      <c r="W8698" t="inlineStr">
        <is>
          <t>2018-06</t>
        </is>
      </c>
      <c r="X8698" s="19">
        <f>R8698-U8698</f>
        <v/>
      </c>
      <c r="Y8698" s="21">
        <f>U8698/R8698</f>
        <v/>
      </c>
    </row>
    <row r="8699">
      <c r="A8699" t="n">
        <v>8698</v>
      </c>
      <c r="B8699" t="inlineStr">
        <is>
          <t>CA-2018-119284</t>
        </is>
      </c>
      <c r="C8699" t="inlineStr">
        <is>
          <t>2018-06-15</t>
        </is>
      </c>
      <c r="D8699" t="inlineStr">
        <is>
          <t>2018-06-20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37211.0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19" t="n">
        <v>31.168</v>
      </c>
      <c r="S8699" s="20" t="n">
        <v>4</v>
      </c>
      <c r="T8699" s="21" t="n">
        <v>0.2</v>
      </c>
      <c r="U8699" s="19" t="n">
        <v>9.3504</v>
      </c>
      <c r="V8699" t="n">
        <v>2018</v>
      </c>
      <c r="W8699" t="inlineStr">
        <is>
          <t>2018-06</t>
        </is>
      </c>
      <c r="X8699" s="19">
        <f>R8699-U8699</f>
        <v/>
      </c>
      <c r="Y8699" s="21">
        <f>U8699/R8699</f>
        <v/>
      </c>
    </row>
    <row r="8700">
      <c r="A8700" t="n">
        <v>8699</v>
      </c>
      <c r="B8700" t="inlineStr">
        <is>
          <t>CA-2018-119284</t>
        </is>
      </c>
      <c r="C8700" t="inlineStr">
        <is>
          <t>2018-06-15</t>
        </is>
      </c>
      <c r="D8700" t="inlineStr">
        <is>
          <t>2018-06-20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37211.0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19" t="n">
        <v>120.96</v>
      </c>
      <c r="S8700" s="20" t="n">
        <v>2</v>
      </c>
      <c r="T8700" s="21" t="n">
        <v>0.4</v>
      </c>
      <c r="U8700" s="19" t="n">
        <v>-28.224</v>
      </c>
      <c r="V8700" t="n">
        <v>2018</v>
      </c>
      <c r="W8700" t="inlineStr">
        <is>
          <t>2018-06</t>
        </is>
      </c>
      <c r="X8700" s="19">
        <f>R8700-U8700</f>
        <v/>
      </c>
      <c r="Y8700" s="21">
        <f>U8700/R8700</f>
        <v/>
      </c>
    </row>
    <row r="8701">
      <c r="A8701" t="n">
        <v>8700</v>
      </c>
      <c r="B8701" t="inlineStr">
        <is>
          <t>CA-2018-119284</t>
        </is>
      </c>
      <c r="C8701" t="inlineStr">
        <is>
          <t>2018-06-15</t>
        </is>
      </c>
      <c r="D8701" t="inlineStr">
        <is>
          <t>2018-06-20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37211.0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19" t="n">
        <v>2239.936</v>
      </c>
      <c r="S8701" s="20" t="n">
        <v>8</v>
      </c>
      <c r="T8701" s="21" t="n">
        <v>0.2</v>
      </c>
      <c r="U8701" s="19" t="n">
        <v>223.9936</v>
      </c>
      <c r="V8701" t="n">
        <v>2018</v>
      </c>
      <c r="W8701" t="inlineStr">
        <is>
          <t>2018-06</t>
        </is>
      </c>
      <c r="X8701" s="19">
        <f>R8701-U8701</f>
        <v/>
      </c>
      <c r="Y8701" s="21">
        <f>U8701/R8701</f>
        <v/>
      </c>
    </row>
    <row r="8702">
      <c r="A8702" t="n">
        <v>8701</v>
      </c>
      <c r="B8702" t="inlineStr">
        <is>
          <t>CA-2018-119284</t>
        </is>
      </c>
      <c r="C8702" t="inlineStr">
        <is>
          <t>2018-06-15</t>
        </is>
      </c>
      <c r="D8702" t="inlineStr">
        <is>
          <t>2018-06-20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37211.0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19" t="n">
        <v>76.608</v>
      </c>
      <c r="S8702" s="20" t="n">
        <v>8</v>
      </c>
      <c r="T8702" s="21" t="n">
        <v>0.2</v>
      </c>
      <c r="U8702" s="19" t="n">
        <v>6.7032</v>
      </c>
      <c r="V8702" t="n">
        <v>2018</v>
      </c>
      <c r="W8702" t="inlineStr">
        <is>
          <t>2018-06</t>
        </is>
      </c>
      <c r="X8702" s="19">
        <f>R8702-U8702</f>
        <v/>
      </c>
      <c r="Y8702" s="21">
        <f>U8702/R8702</f>
        <v/>
      </c>
    </row>
    <row r="8703">
      <c r="A8703" t="n">
        <v>8702</v>
      </c>
      <c r="B8703" t="inlineStr">
        <is>
          <t>CA-2018-119284</t>
        </is>
      </c>
      <c r="C8703" t="inlineStr">
        <is>
          <t>2018-06-15</t>
        </is>
      </c>
      <c r="D8703" t="inlineStr">
        <is>
          <t>2018-06-20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37211.0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19" t="n">
        <v>142.776</v>
      </c>
      <c r="S8703" s="20" t="n">
        <v>1</v>
      </c>
      <c r="T8703" s="21" t="n">
        <v>0.2</v>
      </c>
      <c r="U8703" s="19" t="n">
        <v>17.847</v>
      </c>
      <c r="V8703" t="n">
        <v>2018</v>
      </c>
      <c r="W8703" t="inlineStr">
        <is>
          <t>2018-06</t>
        </is>
      </c>
      <c r="X8703" s="19">
        <f>R8703-U8703</f>
        <v/>
      </c>
      <c r="Y8703" s="21">
        <f>U8703/R8703</f>
        <v/>
      </c>
    </row>
    <row r="8704">
      <c r="A8704" t="n">
        <v>8703</v>
      </c>
      <c r="B8704" t="inlineStr">
        <is>
          <t>CA-2018-119284</t>
        </is>
      </c>
      <c r="C8704" t="inlineStr">
        <is>
          <t>2018-06-15</t>
        </is>
      </c>
      <c r="D8704" t="inlineStr">
        <is>
          <t>2018-06-20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37211.0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19" t="n">
        <v>91.36</v>
      </c>
      <c r="S8704" s="20" t="n">
        <v>5</v>
      </c>
      <c r="T8704" s="21" t="n">
        <v>0.2</v>
      </c>
      <c r="U8704" s="19" t="n">
        <v>29.692</v>
      </c>
      <c r="V8704" t="n">
        <v>2018</v>
      </c>
      <c r="W8704" t="inlineStr">
        <is>
          <t>2018-06</t>
        </is>
      </c>
      <c r="X8704" s="19">
        <f>R8704-U8704</f>
        <v/>
      </c>
      <c r="Y8704" s="21">
        <f>U8704/R8704</f>
        <v/>
      </c>
    </row>
    <row r="8705">
      <c r="A8705" t="n">
        <v>8704</v>
      </c>
      <c r="B8705" t="inlineStr">
        <is>
          <t>CA-2016-133494</t>
        </is>
      </c>
      <c r="C8705" t="inlineStr">
        <is>
          <t>2016-03-01</t>
        </is>
      </c>
      <c r="D8705" t="inlineStr">
        <is>
          <t>2016-03-05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19120.0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19" t="n">
        <v>3.552</v>
      </c>
      <c r="S8705" s="20" t="n">
        <v>2</v>
      </c>
      <c r="T8705" s="21" t="n">
        <v>0.2</v>
      </c>
      <c r="U8705" s="19" t="n">
        <v>0.444</v>
      </c>
      <c r="V8705" t="n">
        <v>2016</v>
      </c>
      <c r="W8705" t="inlineStr">
        <is>
          <t>2016-03</t>
        </is>
      </c>
      <c r="X8705" s="19">
        <f>R8705-U8705</f>
        <v/>
      </c>
      <c r="Y8705" s="21">
        <f>U8705/R8705</f>
        <v/>
      </c>
    </row>
    <row r="8706">
      <c r="A8706" t="n">
        <v>8705</v>
      </c>
      <c r="B8706" t="inlineStr">
        <is>
          <t>CA-2017-111318</t>
        </is>
      </c>
      <c r="C8706" t="inlineStr">
        <is>
          <t>2017-07-23</t>
        </is>
      </c>
      <c r="D8706" t="inlineStr">
        <is>
          <t>2017-07-26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77041.0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19" t="n">
        <v>115.136</v>
      </c>
      <c r="S8706" s="20" t="n">
        <v>8</v>
      </c>
      <c r="T8706" s="21" t="n">
        <v>0.2</v>
      </c>
      <c r="U8706" s="19" t="n">
        <v>11.5136</v>
      </c>
      <c r="V8706" t="n">
        <v>2017</v>
      </c>
      <c r="W8706" t="inlineStr">
        <is>
          <t>2017-07</t>
        </is>
      </c>
      <c r="X8706" s="19">
        <f>R8706-U8706</f>
        <v/>
      </c>
      <c r="Y8706" s="21">
        <f>U8706/R8706</f>
        <v/>
      </c>
    </row>
    <row r="8707">
      <c r="A8707" t="n">
        <v>8706</v>
      </c>
      <c r="B8707" t="inlineStr">
        <is>
          <t>US-2015-132745</t>
        </is>
      </c>
      <c r="C8707" t="inlineStr">
        <is>
          <t>2015-10-01</t>
        </is>
      </c>
      <c r="D8707" t="inlineStr">
        <is>
          <t>2015-10-05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89502.0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19" t="n">
        <v>4.71</v>
      </c>
      <c r="S8707" s="20" t="n">
        <v>1</v>
      </c>
      <c r="T8707" s="21" t="n">
        <v>0</v>
      </c>
      <c r="U8707" s="19" t="n">
        <v>0</v>
      </c>
      <c r="V8707" t="n">
        <v>2015</v>
      </c>
      <c r="W8707" t="inlineStr">
        <is>
          <t>2015-10</t>
        </is>
      </c>
      <c r="X8707" s="19">
        <f>R8707-U8707</f>
        <v/>
      </c>
      <c r="Y8707" s="21">
        <f>U8707/R8707</f>
        <v/>
      </c>
    </row>
    <row r="8708">
      <c r="A8708" t="n">
        <v>8707</v>
      </c>
      <c r="B8708" t="inlineStr">
        <is>
          <t>CA-2015-146815</t>
        </is>
      </c>
      <c r="C8708" t="inlineStr">
        <is>
          <t>2015-09-08</t>
        </is>
      </c>
      <c r="D8708" t="inlineStr">
        <is>
          <t>2015-09-13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10009.0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19" t="n">
        <v>172.764</v>
      </c>
      <c r="S8708" s="20" t="n">
        <v>2</v>
      </c>
      <c r="T8708" s="21" t="n">
        <v>0.1</v>
      </c>
      <c r="U8708" s="19" t="n">
        <v>13.4372</v>
      </c>
      <c r="V8708" t="n">
        <v>2015</v>
      </c>
      <c r="W8708" t="inlineStr">
        <is>
          <t>2015-09</t>
        </is>
      </c>
      <c r="X8708" s="19">
        <f>R8708-U8708</f>
        <v/>
      </c>
      <c r="Y8708" s="21">
        <f>U8708/R8708</f>
        <v/>
      </c>
    </row>
    <row r="8709">
      <c r="A8709" t="n">
        <v>8708</v>
      </c>
      <c r="B8709" t="inlineStr">
        <is>
          <t>CA-2015-146815</t>
        </is>
      </c>
      <c r="C8709" t="inlineStr">
        <is>
          <t>2015-09-08</t>
        </is>
      </c>
      <c r="D8709" t="inlineStr">
        <is>
          <t>2015-09-13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10009.0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19" t="n">
        <v>3.52</v>
      </c>
      <c r="S8709" s="20" t="n">
        <v>2</v>
      </c>
      <c r="T8709" s="21" t="n">
        <v>0</v>
      </c>
      <c r="U8709" s="19" t="n">
        <v>1.6896</v>
      </c>
      <c r="V8709" t="n">
        <v>2015</v>
      </c>
      <c r="W8709" t="inlineStr">
        <is>
          <t>2015-09</t>
        </is>
      </c>
      <c r="X8709" s="19">
        <f>R8709-U8709</f>
        <v/>
      </c>
      <c r="Y8709" s="21">
        <f>U8709/R8709</f>
        <v/>
      </c>
    </row>
    <row r="8710">
      <c r="A8710" t="n">
        <v>8709</v>
      </c>
      <c r="B8710" t="inlineStr">
        <is>
          <t>CA-2015-119144</t>
        </is>
      </c>
      <c r="C8710" t="inlineStr">
        <is>
          <t>2015-11-16</t>
        </is>
      </c>
      <c r="D8710" t="inlineStr">
        <is>
          <t>2015-11-18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90008.0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19" t="n">
        <v>79.968</v>
      </c>
      <c r="S8710" s="20" t="n">
        <v>4</v>
      </c>
      <c r="T8710" s="21" t="n">
        <v>0.2</v>
      </c>
      <c r="U8710" s="19" t="n">
        <v>-17.9928</v>
      </c>
      <c r="V8710" t="n">
        <v>2015</v>
      </c>
      <c r="W8710" t="inlineStr">
        <is>
          <t>2015-11</t>
        </is>
      </c>
      <c r="X8710" s="19">
        <f>R8710-U8710</f>
        <v/>
      </c>
      <c r="Y8710" s="21">
        <f>U8710/R8710</f>
        <v/>
      </c>
    </row>
    <row r="8711">
      <c r="A8711" t="n">
        <v>8710</v>
      </c>
      <c r="B8711" t="inlineStr">
        <is>
          <t>CA-2015-119144</t>
        </is>
      </c>
      <c r="C8711" t="inlineStr">
        <is>
          <t>2015-11-16</t>
        </is>
      </c>
      <c r="D8711" t="inlineStr">
        <is>
          <t>2015-11-18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90008.0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19" t="n">
        <v>305.9745</v>
      </c>
      <c r="S8711" s="20" t="n">
        <v>3</v>
      </c>
      <c r="T8711" s="21" t="n">
        <v>0.15</v>
      </c>
      <c r="U8711" s="19" t="n">
        <v>25.1979</v>
      </c>
      <c r="V8711" t="n">
        <v>2015</v>
      </c>
      <c r="W8711" t="inlineStr">
        <is>
          <t>2015-11</t>
        </is>
      </c>
      <c r="X8711" s="19">
        <f>R8711-U8711</f>
        <v/>
      </c>
      <c r="Y8711" s="21">
        <f>U8711/R8711</f>
        <v/>
      </c>
    </row>
    <row r="8712">
      <c r="A8712" t="n">
        <v>8711</v>
      </c>
      <c r="B8712" t="inlineStr">
        <is>
          <t>CA-2015-119144</t>
        </is>
      </c>
      <c r="C8712" t="inlineStr">
        <is>
          <t>2015-11-16</t>
        </is>
      </c>
      <c r="D8712" t="inlineStr">
        <is>
          <t>2015-11-18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90008.0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19" t="n">
        <v>344.91</v>
      </c>
      <c r="S8712" s="20" t="n">
        <v>3</v>
      </c>
      <c r="T8712" s="21" t="n">
        <v>0</v>
      </c>
      <c r="U8712" s="19" t="n">
        <v>10.3473</v>
      </c>
      <c r="V8712" t="n">
        <v>2015</v>
      </c>
      <c r="W8712" t="inlineStr">
        <is>
          <t>2015-11</t>
        </is>
      </c>
      <c r="X8712" s="19">
        <f>R8712-U8712</f>
        <v/>
      </c>
      <c r="Y8712" s="21">
        <f>U8712/R8712</f>
        <v/>
      </c>
    </row>
    <row r="8713">
      <c r="A8713" t="n">
        <v>8712</v>
      </c>
      <c r="B8713" t="inlineStr">
        <is>
          <t>CA-2015-105648</t>
        </is>
      </c>
      <c r="C8713" t="inlineStr">
        <is>
          <t>2015-03-03</t>
        </is>
      </c>
      <c r="D8713" t="inlineStr">
        <is>
          <t>2015-03-07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92037.0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19" t="n">
        <v>626.352</v>
      </c>
      <c r="S8713" s="20" t="n">
        <v>3</v>
      </c>
      <c r="T8713" s="21" t="n">
        <v>0.2</v>
      </c>
      <c r="U8713" s="19" t="n">
        <v>-23.4882</v>
      </c>
      <c r="V8713" t="n">
        <v>2015</v>
      </c>
      <c r="W8713" t="inlineStr">
        <is>
          <t>2015-03</t>
        </is>
      </c>
      <c r="X8713" s="19">
        <f>R8713-U8713</f>
        <v/>
      </c>
      <c r="Y8713" s="21">
        <f>U8713/R8713</f>
        <v/>
      </c>
    </row>
    <row r="8714">
      <c r="A8714" t="n">
        <v>8713</v>
      </c>
      <c r="B8714" t="inlineStr">
        <is>
          <t>US-2016-145422</t>
        </is>
      </c>
      <c r="C8714" t="inlineStr">
        <is>
          <t>2016-12-03</t>
        </is>
      </c>
      <c r="D8714" t="inlineStr">
        <is>
          <t>2016-12-07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94110.0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19" t="n">
        <v>359.499</v>
      </c>
      <c r="S8714" s="20" t="n">
        <v>3</v>
      </c>
      <c r="T8714" s="21" t="n">
        <v>0.15</v>
      </c>
      <c r="U8714" s="19" t="n">
        <v>-29.6058</v>
      </c>
      <c r="V8714" t="n">
        <v>2016</v>
      </c>
      <c r="W8714" t="inlineStr">
        <is>
          <t>2016-12</t>
        </is>
      </c>
      <c r="X8714" s="19">
        <f>R8714-U8714</f>
        <v/>
      </c>
      <c r="Y8714" s="21">
        <f>U8714/R8714</f>
        <v/>
      </c>
    </row>
    <row r="8715">
      <c r="A8715" t="n">
        <v>8714</v>
      </c>
      <c r="B8715" t="inlineStr">
        <is>
          <t>CA-2018-136623</t>
        </is>
      </c>
      <c r="C8715" t="inlineStr">
        <is>
          <t>2018-07-11</t>
        </is>
      </c>
      <c r="D8715" t="inlineStr">
        <is>
          <t>2018-07-16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92105.0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19" t="n">
        <v>71.952</v>
      </c>
      <c r="S8715" s="20" t="n">
        <v>6</v>
      </c>
      <c r="T8715" s="21" t="n">
        <v>0.2</v>
      </c>
      <c r="U8715" s="19" t="n">
        <v>5.3964</v>
      </c>
      <c r="V8715" t="n">
        <v>2018</v>
      </c>
      <c r="W8715" t="inlineStr">
        <is>
          <t>2018-07</t>
        </is>
      </c>
      <c r="X8715" s="19">
        <f>R8715-U8715</f>
        <v/>
      </c>
      <c r="Y8715" s="21">
        <f>U8715/R8715</f>
        <v/>
      </c>
    </row>
    <row r="8716">
      <c r="A8716" t="n">
        <v>8715</v>
      </c>
      <c r="B8716" t="inlineStr">
        <is>
          <t>CA-2018-136623</t>
        </is>
      </c>
      <c r="C8716" t="inlineStr">
        <is>
          <t>2018-07-11</t>
        </is>
      </c>
      <c r="D8716" t="inlineStr">
        <is>
          <t>2018-07-16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92105.0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19" t="n">
        <v>29.8</v>
      </c>
      <c r="S8716" s="20" t="n">
        <v>5</v>
      </c>
      <c r="T8716" s="21" t="n">
        <v>0.2</v>
      </c>
      <c r="U8716" s="19" t="n">
        <v>9.3125</v>
      </c>
      <c r="V8716" t="n">
        <v>2018</v>
      </c>
      <c r="W8716" t="inlineStr">
        <is>
          <t>2018-07</t>
        </is>
      </c>
      <c r="X8716" s="19">
        <f>R8716-U8716</f>
        <v/>
      </c>
      <c r="Y8716" s="21">
        <f>U8716/R8716</f>
        <v/>
      </c>
    </row>
    <row r="8717">
      <c r="A8717" t="n">
        <v>8716</v>
      </c>
      <c r="B8717" t="inlineStr">
        <is>
          <t>CA-2018-121678</t>
        </is>
      </c>
      <c r="C8717" t="inlineStr">
        <is>
          <t>2018-11-16</t>
        </is>
      </c>
      <c r="D8717" t="inlineStr">
        <is>
          <t>2018-11-20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44035.0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19" t="n">
        <v>1.824</v>
      </c>
      <c r="S8717" s="20" t="n">
        <v>1</v>
      </c>
      <c r="T8717" s="21" t="n">
        <v>0.7</v>
      </c>
      <c r="U8717" s="19" t="n">
        <v>-1.3984</v>
      </c>
      <c r="V8717" t="n">
        <v>2018</v>
      </c>
      <c r="W8717" t="inlineStr">
        <is>
          <t>2018-11</t>
        </is>
      </c>
      <c r="X8717" s="19">
        <f>R8717-U8717</f>
        <v/>
      </c>
      <c r="Y8717" s="21">
        <f>U8717/R8717</f>
        <v/>
      </c>
    </row>
    <row r="8718">
      <c r="A8718" t="n">
        <v>8717</v>
      </c>
      <c r="B8718" t="inlineStr">
        <is>
          <t>CA-2017-120824</t>
        </is>
      </c>
      <c r="C8718" t="inlineStr">
        <is>
          <t>2017-06-12</t>
        </is>
      </c>
      <c r="D8718" t="inlineStr">
        <is>
          <t>2017-06-16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77070.0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19" t="n">
        <v>64.384</v>
      </c>
      <c r="S8718" s="20" t="n">
        <v>4</v>
      </c>
      <c r="T8718" s="21" t="n">
        <v>0.8</v>
      </c>
      <c r="U8718" s="19" t="n">
        <v>-160.96</v>
      </c>
      <c r="V8718" t="n">
        <v>2017</v>
      </c>
      <c r="W8718" t="inlineStr">
        <is>
          <t>2017-06</t>
        </is>
      </c>
      <c r="X8718" s="19">
        <f>R8718-U8718</f>
        <v/>
      </c>
      <c r="Y8718" s="21">
        <f>U8718/R8718</f>
        <v/>
      </c>
    </row>
    <row r="8719">
      <c r="A8719" t="n">
        <v>8718</v>
      </c>
      <c r="B8719" t="inlineStr">
        <is>
          <t>CA-2017-120824</t>
        </is>
      </c>
      <c r="C8719" t="inlineStr">
        <is>
          <t>2017-06-12</t>
        </is>
      </c>
      <c r="D8719" t="inlineStr">
        <is>
          <t>2017-06-16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77070.0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19" t="n">
        <v>6.984</v>
      </c>
      <c r="S8719" s="20" t="n">
        <v>2</v>
      </c>
      <c r="T8719" s="21" t="n">
        <v>0.6</v>
      </c>
      <c r="U8719" s="19" t="n">
        <v>-4.5396</v>
      </c>
      <c r="V8719" t="n">
        <v>2017</v>
      </c>
      <c r="W8719" t="inlineStr">
        <is>
          <t>2017-06</t>
        </is>
      </c>
      <c r="X8719" s="19">
        <f>R8719-U8719</f>
        <v/>
      </c>
      <c r="Y8719" s="21">
        <f>U8719/R8719</f>
        <v/>
      </c>
    </row>
    <row r="8720">
      <c r="A8720" t="n">
        <v>8719</v>
      </c>
      <c r="B8720" t="inlineStr">
        <is>
          <t>CA-2017-120824</t>
        </is>
      </c>
      <c r="C8720" t="inlineStr">
        <is>
          <t>2017-06-12</t>
        </is>
      </c>
      <c r="D8720" t="inlineStr">
        <is>
          <t>2017-06-16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77070.0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19" t="n">
        <v>11.264</v>
      </c>
      <c r="S8720" s="20" t="n">
        <v>8</v>
      </c>
      <c r="T8720" s="21" t="n">
        <v>0.2</v>
      </c>
      <c r="U8720" s="19" t="n">
        <v>3.9424</v>
      </c>
      <c r="V8720" t="n">
        <v>2017</v>
      </c>
      <c r="W8720" t="inlineStr">
        <is>
          <t>2017-06</t>
        </is>
      </c>
      <c r="X8720" s="19">
        <f>R8720-U8720</f>
        <v/>
      </c>
      <c r="Y8720" s="21">
        <f>U8720/R8720</f>
        <v/>
      </c>
    </row>
    <row r="8721">
      <c r="A8721" t="n">
        <v>8720</v>
      </c>
      <c r="B8721" t="inlineStr">
        <is>
          <t>CA-2017-120824</t>
        </is>
      </c>
      <c r="C8721" t="inlineStr">
        <is>
          <t>2017-06-12</t>
        </is>
      </c>
      <c r="D8721" t="inlineStr">
        <is>
          <t>2017-06-16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77070.0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19" t="n">
        <v>15.552</v>
      </c>
      <c r="S8721" s="20" t="n">
        <v>3</v>
      </c>
      <c r="T8721" s="21" t="n">
        <v>0.2</v>
      </c>
      <c r="U8721" s="19" t="n">
        <v>5.6376</v>
      </c>
      <c r="V8721" t="n">
        <v>2017</v>
      </c>
      <c r="W8721" t="inlineStr">
        <is>
          <t>2017-06</t>
        </is>
      </c>
      <c r="X8721" s="19">
        <f>R8721-U8721</f>
        <v/>
      </c>
      <c r="Y8721" s="21">
        <f>U8721/R8721</f>
        <v/>
      </c>
    </row>
    <row r="8722">
      <c r="A8722" t="n">
        <v>8721</v>
      </c>
      <c r="B8722" t="inlineStr">
        <is>
          <t>CA-2017-120824</t>
        </is>
      </c>
      <c r="C8722" t="inlineStr">
        <is>
          <t>2017-06-12</t>
        </is>
      </c>
      <c r="D8722" t="inlineStr">
        <is>
          <t>2017-06-16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77070.0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19" t="n">
        <v>379.372</v>
      </c>
      <c r="S8722" s="20" t="n">
        <v>2</v>
      </c>
      <c r="T8722" s="21" t="n">
        <v>0.3</v>
      </c>
      <c r="U8722" s="19" t="n">
        <v>-119.2312</v>
      </c>
      <c r="V8722" t="n">
        <v>2017</v>
      </c>
      <c r="W8722" t="inlineStr">
        <is>
          <t>2017-06</t>
        </is>
      </c>
      <c r="X8722" s="19">
        <f>R8722-U8722</f>
        <v/>
      </c>
      <c r="Y8722" s="21">
        <f>U8722/R8722</f>
        <v/>
      </c>
    </row>
    <row r="8723">
      <c r="A8723" t="n">
        <v>8722</v>
      </c>
      <c r="B8723" t="inlineStr">
        <is>
          <t>CA-2017-120824</t>
        </is>
      </c>
      <c r="C8723" t="inlineStr">
        <is>
          <t>2017-06-12</t>
        </is>
      </c>
      <c r="D8723" t="inlineStr">
        <is>
          <t>2017-06-16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77070.0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19" t="n">
        <v>67.536</v>
      </c>
      <c r="S8723" s="20" t="n">
        <v>9</v>
      </c>
      <c r="T8723" s="21" t="n">
        <v>0.2</v>
      </c>
      <c r="U8723" s="19" t="n">
        <v>6.7536</v>
      </c>
      <c r="V8723" t="n">
        <v>2017</v>
      </c>
      <c r="W8723" t="inlineStr">
        <is>
          <t>2017-06</t>
        </is>
      </c>
      <c r="X8723" s="19">
        <f>R8723-U8723</f>
        <v/>
      </c>
      <c r="Y8723" s="21">
        <f>U8723/R8723</f>
        <v/>
      </c>
    </row>
    <row r="8724">
      <c r="A8724" t="n">
        <v>8723</v>
      </c>
      <c r="B8724" t="inlineStr">
        <is>
          <t>CA-2017-120824</t>
        </is>
      </c>
      <c r="C8724" t="inlineStr">
        <is>
          <t>2017-06-12</t>
        </is>
      </c>
      <c r="D8724" t="inlineStr">
        <is>
          <t>2017-06-16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77070.0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19" t="n">
        <v>1.524</v>
      </c>
      <c r="S8724" s="20" t="n">
        <v>2</v>
      </c>
      <c r="T8724" s="21" t="n">
        <v>0.8</v>
      </c>
      <c r="U8724" s="19" t="n">
        <v>-2.667</v>
      </c>
      <c r="V8724" t="n">
        <v>2017</v>
      </c>
      <c r="W8724" t="inlineStr">
        <is>
          <t>2017-06</t>
        </is>
      </c>
      <c r="X8724" s="19">
        <f>R8724-U8724</f>
        <v/>
      </c>
      <c r="Y8724" s="21">
        <f>U8724/R8724</f>
        <v/>
      </c>
    </row>
    <row r="8725">
      <c r="A8725" t="n">
        <v>8724</v>
      </c>
      <c r="B8725" t="inlineStr">
        <is>
          <t>US-2017-135209</t>
        </is>
      </c>
      <c r="C8725" t="inlineStr">
        <is>
          <t>2017-12-29</t>
        </is>
      </c>
      <c r="D8725" t="inlineStr">
        <is>
          <t>2017-12-31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33178.0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19" t="n">
        <v>37.408</v>
      </c>
      <c r="S8725" s="20" t="n">
        <v>7</v>
      </c>
      <c r="T8725" s="21" t="n">
        <v>0.2</v>
      </c>
      <c r="U8725" s="19" t="n">
        <v>13.0928</v>
      </c>
      <c r="V8725" t="n">
        <v>2017</v>
      </c>
      <c r="W8725" t="inlineStr">
        <is>
          <t>2017-12</t>
        </is>
      </c>
      <c r="X8725" s="19">
        <f>R8725-U8725</f>
        <v/>
      </c>
      <c r="Y8725" s="21">
        <f>U8725/R8725</f>
        <v/>
      </c>
    </row>
    <row r="8726">
      <c r="A8726" t="n">
        <v>8725</v>
      </c>
      <c r="B8726" t="inlineStr">
        <is>
          <t>US-2017-135209</t>
        </is>
      </c>
      <c r="C8726" t="inlineStr">
        <is>
          <t>2017-12-29</t>
        </is>
      </c>
      <c r="D8726" t="inlineStr">
        <is>
          <t>2017-12-31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33178.0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19" t="n">
        <v>25.344</v>
      </c>
      <c r="S8726" s="20" t="n">
        <v>6</v>
      </c>
      <c r="T8726" s="21" t="n">
        <v>0.2</v>
      </c>
      <c r="U8726" s="19" t="n">
        <v>8.8704</v>
      </c>
      <c r="V8726" t="n">
        <v>2017</v>
      </c>
      <c r="W8726" t="inlineStr">
        <is>
          <t>2017-12</t>
        </is>
      </c>
      <c r="X8726" s="19">
        <f>R8726-U8726</f>
        <v/>
      </c>
      <c r="Y8726" s="21">
        <f>U8726/R8726</f>
        <v/>
      </c>
    </row>
    <row r="8727">
      <c r="A8727" t="n">
        <v>8726</v>
      </c>
      <c r="B8727" t="inlineStr">
        <is>
          <t>CA-2018-148145</t>
        </is>
      </c>
      <c r="C8727" t="inlineStr">
        <is>
          <t>2018-03-18</t>
        </is>
      </c>
      <c r="D8727" t="inlineStr">
        <is>
          <t>2018-03-23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98115.0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19" t="n">
        <v>46.2</v>
      </c>
      <c r="S8727" s="20" t="n">
        <v>4</v>
      </c>
      <c r="T8727" s="21" t="n">
        <v>0</v>
      </c>
      <c r="U8727" s="19" t="n">
        <v>21.252</v>
      </c>
      <c r="V8727" t="n">
        <v>2018</v>
      </c>
      <c r="W8727" t="inlineStr">
        <is>
          <t>2018-03</t>
        </is>
      </c>
      <c r="X8727" s="19">
        <f>R8727-U8727</f>
        <v/>
      </c>
      <c r="Y8727" s="21">
        <f>U8727/R8727</f>
        <v/>
      </c>
    </row>
    <row r="8728">
      <c r="A8728" t="n">
        <v>8727</v>
      </c>
      <c r="B8728" t="inlineStr">
        <is>
          <t>CA-2016-103870</t>
        </is>
      </c>
      <c r="C8728" t="inlineStr">
        <is>
          <t>2016-12-27</t>
        </is>
      </c>
      <c r="D8728" t="inlineStr">
        <is>
          <t>2016-12-31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37130.0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19" t="n">
        <v>4.728</v>
      </c>
      <c r="S8728" s="20" t="n">
        <v>3</v>
      </c>
      <c r="T8728" s="21" t="n">
        <v>0.2</v>
      </c>
      <c r="U8728" s="19" t="n">
        <v>0.7092000000000001</v>
      </c>
      <c r="V8728" t="n">
        <v>2016</v>
      </c>
      <c r="W8728" t="inlineStr">
        <is>
          <t>2016-12</t>
        </is>
      </c>
      <c r="X8728" s="19">
        <f>R8728-U8728</f>
        <v/>
      </c>
      <c r="Y8728" s="21">
        <f>U8728/R8728</f>
        <v/>
      </c>
    </row>
    <row r="8729">
      <c r="A8729" t="n">
        <v>8728</v>
      </c>
      <c r="B8729" t="inlineStr">
        <is>
          <t>CA-2016-103870</t>
        </is>
      </c>
      <c r="C8729" t="inlineStr">
        <is>
          <t>2016-12-27</t>
        </is>
      </c>
      <c r="D8729" t="inlineStr">
        <is>
          <t>2016-12-31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37130.0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19" t="n">
        <v>53.352</v>
      </c>
      <c r="S8729" s="20" t="n">
        <v>3</v>
      </c>
      <c r="T8729" s="21" t="n">
        <v>0.2</v>
      </c>
      <c r="U8729" s="19" t="n">
        <v>16.0056</v>
      </c>
      <c r="V8729" t="n">
        <v>2016</v>
      </c>
      <c r="W8729" t="inlineStr">
        <is>
          <t>2016-12</t>
        </is>
      </c>
      <c r="X8729" s="19">
        <f>R8729-U8729</f>
        <v/>
      </c>
      <c r="Y8729" s="21">
        <f>U8729/R8729</f>
        <v/>
      </c>
    </row>
    <row r="8730">
      <c r="A8730" t="n">
        <v>8729</v>
      </c>
      <c r="B8730" t="inlineStr">
        <is>
          <t>CA-2016-103870</t>
        </is>
      </c>
      <c r="C8730" t="inlineStr">
        <is>
          <t>2016-12-27</t>
        </is>
      </c>
      <c r="D8730" t="inlineStr">
        <is>
          <t>2016-12-31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37130.0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19" t="n">
        <v>131.104</v>
      </c>
      <c r="S8730" s="20" t="n">
        <v>2</v>
      </c>
      <c r="T8730" s="21" t="n">
        <v>0.2</v>
      </c>
      <c r="U8730" s="19" t="n">
        <v>8.194000000000001</v>
      </c>
      <c r="V8730" t="n">
        <v>2016</v>
      </c>
      <c r="W8730" t="inlineStr">
        <is>
          <t>2016-12</t>
        </is>
      </c>
      <c r="X8730" s="19">
        <f>R8730-U8730</f>
        <v/>
      </c>
      <c r="Y8730" s="21">
        <f>U8730/R8730</f>
        <v/>
      </c>
    </row>
    <row r="8731">
      <c r="A8731" t="n">
        <v>8730</v>
      </c>
      <c r="B8731" t="inlineStr">
        <is>
          <t>CA-2016-103870</t>
        </is>
      </c>
      <c r="C8731" t="inlineStr">
        <is>
          <t>2016-12-27</t>
        </is>
      </c>
      <c r="D8731" t="inlineStr">
        <is>
          <t>2016-12-31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37130.0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19" t="n">
        <v>22.512</v>
      </c>
      <c r="S8731" s="20" t="n">
        <v>3</v>
      </c>
      <c r="T8731" s="21" t="n">
        <v>0.2</v>
      </c>
      <c r="U8731" s="19" t="n">
        <v>2.2512</v>
      </c>
      <c r="V8731" t="n">
        <v>2016</v>
      </c>
      <c r="W8731" t="inlineStr">
        <is>
          <t>2016-12</t>
        </is>
      </c>
      <c r="X8731" s="19">
        <f>R8731-U8731</f>
        <v/>
      </c>
      <c r="Y8731" s="21">
        <f>U8731/R8731</f>
        <v/>
      </c>
    </row>
    <row r="8732">
      <c r="A8732" t="n">
        <v>8731</v>
      </c>
      <c r="B8732" t="inlineStr">
        <is>
          <t>CA-2016-103870</t>
        </is>
      </c>
      <c r="C8732" t="inlineStr">
        <is>
          <t>2016-12-27</t>
        </is>
      </c>
      <c r="D8732" t="inlineStr">
        <is>
          <t>2016-12-31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37130.0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19" t="n">
        <v>72.744</v>
      </c>
      <c r="S8732" s="20" t="n">
        <v>7</v>
      </c>
      <c r="T8732" s="21" t="n">
        <v>0.2</v>
      </c>
      <c r="U8732" s="19" t="n">
        <v>-12.7302</v>
      </c>
      <c r="V8732" t="n">
        <v>2016</v>
      </c>
      <c r="W8732" t="inlineStr">
        <is>
          <t>2016-12</t>
        </is>
      </c>
      <c r="X8732" s="19">
        <f>R8732-U8732</f>
        <v/>
      </c>
      <c r="Y8732" s="21">
        <f>U8732/R8732</f>
        <v/>
      </c>
    </row>
    <row r="8733">
      <c r="A8733" t="n">
        <v>8732</v>
      </c>
      <c r="B8733" t="inlineStr">
        <is>
          <t>CA-2016-111017</t>
        </is>
      </c>
      <c r="C8733" t="inlineStr">
        <is>
          <t>2016-07-31</t>
        </is>
      </c>
      <c r="D8733" t="inlineStr">
        <is>
          <t>2016-08-06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63116.0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19" t="n">
        <v>52.59</v>
      </c>
      <c r="S8733" s="20" t="n">
        <v>3</v>
      </c>
      <c r="T8733" s="21" t="n">
        <v>0</v>
      </c>
      <c r="U8733" s="19" t="n">
        <v>15.777</v>
      </c>
      <c r="V8733" t="n">
        <v>2016</v>
      </c>
      <c r="W8733" t="inlineStr">
        <is>
          <t>2016-07</t>
        </is>
      </c>
      <c r="X8733" s="19">
        <f>R8733-U8733</f>
        <v/>
      </c>
      <c r="Y8733" s="21">
        <f>U8733/R8733</f>
        <v/>
      </c>
    </row>
    <row r="8734">
      <c r="A8734" t="n">
        <v>8733</v>
      </c>
      <c r="B8734" t="inlineStr">
        <is>
          <t>CA-2018-116988</t>
        </is>
      </c>
      <c r="C8734" t="inlineStr">
        <is>
          <t>2018-06-27</t>
        </is>
      </c>
      <c r="D8734" t="inlineStr">
        <is>
          <t>2018-06-29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98105.0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19" t="n">
        <v>19.44</v>
      </c>
      <c r="S8734" s="20" t="n">
        <v>3</v>
      </c>
      <c r="T8734" s="21" t="n">
        <v>0</v>
      </c>
      <c r="U8734" s="19" t="n">
        <v>9.331200000000001</v>
      </c>
      <c r="V8734" t="n">
        <v>2018</v>
      </c>
      <c r="W8734" t="inlineStr">
        <is>
          <t>2018-06</t>
        </is>
      </c>
      <c r="X8734" s="19">
        <f>R8734-U8734</f>
        <v/>
      </c>
      <c r="Y8734" s="21">
        <f>U8734/R8734</f>
        <v/>
      </c>
    </row>
    <row r="8735">
      <c r="A8735" t="n">
        <v>8734</v>
      </c>
      <c r="B8735" t="inlineStr">
        <is>
          <t>CA-2018-116988</t>
        </is>
      </c>
      <c r="C8735" t="inlineStr">
        <is>
          <t>2018-06-27</t>
        </is>
      </c>
      <c r="D8735" t="inlineStr">
        <is>
          <t>2018-06-29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98105.0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19" t="n">
        <v>126.3</v>
      </c>
      <c r="S8735" s="20" t="n">
        <v>3</v>
      </c>
      <c r="T8735" s="21" t="n">
        <v>0</v>
      </c>
      <c r="U8735" s="19" t="n">
        <v>40.416</v>
      </c>
      <c r="V8735" t="n">
        <v>2018</v>
      </c>
      <c r="W8735" t="inlineStr">
        <is>
          <t>2018-06</t>
        </is>
      </c>
      <c r="X8735" s="19">
        <f>R8735-U8735</f>
        <v/>
      </c>
      <c r="Y8735" s="21">
        <f>U8735/R8735</f>
        <v/>
      </c>
    </row>
    <row r="8736">
      <c r="A8736" t="n">
        <v>8735</v>
      </c>
      <c r="B8736" t="inlineStr">
        <is>
          <t>CA-2018-116988</t>
        </is>
      </c>
      <c r="C8736" t="inlineStr">
        <is>
          <t>2018-06-27</t>
        </is>
      </c>
      <c r="D8736" t="inlineStr">
        <is>
          <t>2018-06-29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98105.0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19" t="n">
        <v>1287.45</v>
      </c>
      <c r="S8736" s="20" t="n">
        <v>5</v>
      </c>
      <c r="T8736" s="21" t="n">
        <v>0</v>
      </c>
      <c r="U8736" s="19" t="n">
        <v>244.6155</v>
      </c>
      <c r="V8736" t="n">
        <v>2018</v>
      </c>
      <c r="W8736" t="inlineStr">
        <is>
          <t>2018-06</t>
        </is>
      </c>
      <c r="X8736" s="19">
        <f>R8736-U8736</f>
        <v/>
      </c>
      <c r="Y8736" s="21">
        <f>U8736/R8736</f>
        <v/>
      </c>
    </row>
    <row r="8737">
      <c r="A8737" t="n">
        <v>8736</v>
      </c>
      <c r="B8737" t="inlineStr">
        <is>
          <t>US-2015-169390</t>
        </is>
      </c>
      <c r="C8737" t="inlineStr">
        <is>
          <t>2015-02-07</t>
        </is>
      </c>
      <c r="D8737" t="inlineStr">
        <is>
          <t>2015-02-10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10024.0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19" t="n">
        <v>64.95999999999999</v>
      </c>
      <c r="S8737" s="20" t="n">
        <v>4</v>
      </c>
      <c r="T8737" s="21" t="n">
        <v>0</v>
      </c>
      <c r="U8737" s="19" t="n">
        <v>9.744</v>
      </c>
      <c r="V8737" t="n">
        <v>2015</v>
      </c>
      <c r="W8737" t="inlineStr">
        <is>
          <t>2015-02</t>
        </is>
      </c>
      <c r="X8737" s="19">
        <f>R8737-U8737</f>
        <v/>
      </c>
      <c r="Y8737" s="21">
        <f>U8737/R8737</f>
        <v/>
      </c>
    </row>
    <row r="8738">
      <c r="A8738" t="n">
        <v>8737</v>
      </c>
      <c r="B8738" t="inlineStr">
        <is>
          <t>CA-2017-168774</t>
        </is>
      </c>
      <c r="C8738" t="inlineStr">
        <is>
          <t>2017-09-04</t>
        </is>
      </c>
      <c r="D8738" t="inlineStr">
        <is>
          <t>2017-09-09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55125.0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19" t="n">
        <v>535.41</v>
      </c>
      <c r="S8738" s="20" t="n">
        <v>3</v>
      </c>
      <c r="T8738" s="21" t="n">
        <v>0</v>
      </c>
      <c r="U8738" s="19" t="n">
        <v>160.623</v>
      </c>
      <c r="V8738" t="n">
        <v>2017</v>
      </c>
      <c r="W8738" t="inlineStr">
        <is>
          <t>2017-09</t>
        </is>
      </c>
      <c r="X8738" s="19">
        <f>R8738-U8738</f>
        <v/>
      </c>
      <c r="Y8738" s="21">
        <f>U8738/R8738</f>
        <v/>
      </c>
    </row>
    <row r="8739">
      <c r="A8739" t="n">
        <v>8738</v>
      </c>
      <c r="B8739" t="inlineStr">
        <is>
          <t>CA-2018-161592</t>
        </is>
      </c>
      <c r="C8739" t="inlineStr">
        <is>
          <t>2018-04-06</t>
        </is>
      </c>
      <c r="D8739" t="inlineStr">
        <is>
          <t>2018-04-10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37421.0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19" t="n">
        <v>8.1</v>
      </c>
      <c r="S8739" s="20" t="n">
        <v>5</v>
      </c>
      <c r="T8739" s="21" t="n">
        <v>0.7</v>
      </c>
      <c r="U8739" s="19" t="n">
        <v>-5.94</v>
      </c>
      <c r="V8739" t="n">
        <v>2018</v>
      </c>
      <c r="W8739" t="inlineStr">
        <is>
          <t>2018-04</t>
        </is>
      </c>
      <c r="X8739" s="19">
        <f>R8739-U8739</f>
        <v/>
      </c>
      <c r="Y8739" s="21">
        <f>U8739/R8739</f>
        <v/>
      </c>
    </row>
    <row r="8740">
      <c r="A8740" t="n">
        <v>8739</v>
      </c>
      <c r="B8740" t="inlineStr">
        <is>
          <t>US-2018-131961</t>
        </is>
      </c>
      <c r="C8740" t="inlineStr">
        <is>
          <t>2018-12-08</t>
        </is>
      </c>
      <c r="D8740" t="inlineStr">
        <is>
          <t>2018-12-11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19140.0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19" t="n">
        <v>13.248</v>
      </c>
      <c r="S8740" s="20" t="n">
        <v>4</v>
      </c>
      <c r="T8740" s="21" t="n">
        <v>0.2</v>
      </c>
      <c r="U8740" s="19" t="n">
        <v>3.6432</v>
      </c>
      <c r="V8740" t="n">
        <v>2018</v>
      </c>
      <c r="W8740" t="inlineStr">
        <is>
          <t>2018-12</t>
        </is>
      </c>
      <c r="X8740" s="19">
        <f>R8740-U8740</f>
        <v/>
      </c>
      <c r="Y8740" s="21">
        <f>U8740/R8740</f>
        <v/>
      </c>
    </row>
    <row r="8741">
      <c r="A8741" t="n">
        <v>8740</v>
      </c>
      <c r="B8741" t="inlineStr">
        <is>
          <t>US-2018-131961</t>
        </is>
      </c>
      <c r="C8741" t="inlineStr">
        <is>
          <t>2018-12-08</t>
        </is>
      </c>
      <c r="D8741" t="inlineStr">
        <is>
          <t>2018-12-11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19140.0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19" t="n">
        <v>83.988</v>
      </c>
      <c r="S8741" s="20" t="n">
        <v>2</v>
      </c>
      <c r="T8741" s="21" t="n">
        <v>0.4</v>
      </c>
      <c r="U8741" s="19" t="n">
        <v>-20.997</v>
      </c>
      <c r="V8741" t="n">
        <v>2018</v>
      </c>
      <c r="W8741" t="inlineStr">
        <is>
          <t>2018-12</t>
        </is>
      </c>
      <c r="X8741" s="19">
        <f>R8741-U8741</f>
        <v/>
      </c>
      <c r="Y8741" s="21">
        <f>U8741/R8741</f>
        <v/>
      </c>
    </row>
    <row r="8742">
      <c r="A8742" t="n">
        <v>8741</v>
      </c>
      <c r="B8742" t="inlineStr">
        <is>
          <t>CA-2017-102498</t>
        </is>
      </c>
      <c r="C8742" t="inlineStr">
        <is>
          <t>2017-07-24</t>
        </is>
      </c>
      <c r="D8742" t="inlineStr">
        <is>
          <t>2017-07-25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70506.0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19" t="n">
        <v>73.2</v>
      </c>
      <c r="S8742" s="20" t="n">
        <v>5</v>
      </c>
      <c r="T8742" s="21" t="n">
        <v>0</v>
      </c>
      <c r="U8742" s="19" t="n">
        <v>21.228</v>
      </c>
      <c r="V8742" t="n">
        <v>2017</v>
      </c>
      <c r="W8742" t="inlineStr">
        <is>
          <t>2017-07</t>
        </is>
      </c>
      <c r="X8742" s="19">
        <f>R8742-U8742</f>
        <v/>
      </c>
      <c r="Y8742" s="21">
        <f>U8742/R8742</f>
        <v/>
      </c>
    </row>
    <row r="8743">
      <c r="A8743" t="n">
        <v>8742</v>
      </c>
      <c r="B8743" t="inlineStr">
        <is>
          <t>CA-2016-113222</t>
        </is>
      </c>
      <c r="C8743" t="inlineStr">
        <is>
          <t>2016-11-09</t>
        </is>
      </c>
      <c r="D8743" t="inlineStr">
        <is>
          <t>2016-11-09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46226.0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19" t="n">
        <v>10.74</v>
      </c>
      <c r="S8743" s="20" t="n">
        <v>3</v>
      </c>
      <c r="T8743" s="21" t="n">
        <v>0</v>
      </c>
      <c r="U8743" s="19" t="n">
        <v>5.1552</v>
      </c>
      <c r="V8743" t="n">
        <v>2016</v>
      </c>
      <c r="W8743" t="inlineStr">
        <is>
          <t>2016-11</t>
        </is>
      </c>
      <c r="X8743" s="19">
        <f>R8743-U8743</f>
        <v/>
      </c>
      <c r="Y8743" s="21">
        <f>U8743/R8743</f>
        <v/>
      </c>
    </row>
    <row r="8744">
      <c r="A8744" t="n">
        <v>8743</v>
      </c>
      <c r="B8744" t="inlineStr">
        <is>
          <t>US-2016-144771</t>
        </is>
      </c>
      <c r="C8744" t="inlineStr">
        <is>
          <t>2016-10-02</t>
        </is>
      </c>
      <c r="D8744" t="inlineStr">
        <is>
          <t>2016-10-04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97123.0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19" t="n">
        <v>11.032</v>
      </c>
      <c r="S8744" s="20" t="n">
        <v>1</v>
      </c>
      <c r="T8744" s="21" t="n">
        <v>0.2</v>
      </c>
      <c r="U8744" s="19" t="n">
        <v>3.0338</v>
      </c>
      <c r="V8744" t="n">
        <v>2016</v>
      </c>
      <c r="W8744" t="inlineStr">
        <is>
          <t>2016-10</t>
        </is>
      </c>
      <c r="X8744" s="19">
        <f>R8744-U8744</f>
        <v/>
      </c>
      <c r="Y8744" s="21">
        <f>U8744/R8744</f>
        <v/>
      </c>
    </row>
    <row r="8745">
      <c r="A8745" t="n">
        <v>8744</v>
      </c>
      <c r="B8745" t="inlineStr">
        <is>
          <t>US-2016-144771</t>
        </is>
      </c>
      <c r="C8745" t="inlineStr">
        <is>
          <t>2016-10-02</t>
        </is>
      </c>
      <c r="D8745" t="inlineStr">
        <is>
          <t>2016-10-04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97123.0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19" t="n">
        <v>53.04</v>
      </c>
      <c r="S8745" s="20" t="n">
        <v>3</v>
      </c>
      <c r="T8745" s="21" t="n">
        <v>0.2</v>
      </c>
      <c r="U8745" s="19" t="n">
        <v>-4.641</v>
      </c>
      <c r="V8745" t="n">
        <v>2016</v>
      </c>
      <c r="W8745" t="inlineStr">
        <is>
          <t>2016-10</t>
        </is>
      </c>
      <c r="X8745" s="19">
        <f>R8745-U8745</f>
        <v/>
      </c>
      <c r="Y8745" s="21">
        <f>U8745/R8745</f>
        <v/>
      </c>
    </row>
    <row r="8746">
      <c r="A8746" t="n">
        <v>8745</v>
      </c>
      <c r="B8746" t="inlineStr">
        <is>
          <t>CA-2016-162376</t>
        </is>
      </c>
      <c r="C8746" t="inlineStr">
        <is>
          <t>2016-11-22</t>
        </is>
      </c>
      <c r="D8746" t="inlineStr">
        <is>
          <t>2016-11-25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2138.0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19" t="n">
        <v>17.12</v>
      </c>
      <c r="S8746" s="20" t="n">
        <v>4</v>
      </c>
      <c r="T8746" s="21" t="n">
        <v>0</v>
      </c>
      <c r="U8746" s="19" t="n">
        <v>4.9648</v>
      </c>
      <c r="V8746" t="n">
        <v>2016</v>
      </c>
      <c r="W8746" t="inlineStr">
        <is>
          <t>2016-11</t>
        </is>
      </c>
      <c r="X8746" s="19">
        <f>R8746-U8746</f>
        <v/>
      </c>
      <c r="Y8746" s="21">
        <f>U8746/R8746</f>
        <v/>
      </c>
    </row>
    <row r="8747">
      <c r="A8747" t="n">
        <v>8746</v>
      </c>
      <c r="B8747" t="inlineStr">
        <is>
          <t>CA-2016-162376</t>
        </is>
      </c>
      <c r="C8747" t="inlineStr">
        <is>
          <t>2016-11-22</t>
        </is>
      </c>
      <c r="D8747" t="inlineStr">
        <is>
          <t>2016-11-25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2138.0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19" t="n">
        <v>59.94</v>
      </c>
      <c r="S8747" s="20" t="n">
        <v>3</v>
      </c>
      <c r="T8747" s="21" t="n">
        <v>0</v>
      </c>
      <c r="U8747" s="19" t="n">
        <v>28.1718</v>
      </c>
      <c r="V8747" t="n">
        <v>2016</v>
      </c>
      <c r="W8747" t="inlineStr">
        <is>
          <t>2016-11</t>
        </is>
      </c>
      <c r="X8747" s="19">
        <f>R8747-U8747</f>
        <v/>
      </c>
      <c r="Y8747" s="21">
        <f>U8747/R8747</f>
        <v/>
      </c>
    </row>
    <row r="8748">
      <c r="A8748" t="n">
        <v>8747</v>
      </c>
      <c r="B8748" t="inlineStr">
        <is>
          <t>CA-2018-128076</t>
        </is>
      </c>
      <c r="C8748" t="inlineStr">
        <is>
          <t>2018-02-02</t>
        </is>
      </c>
      <c r="D8748" t="inlineStr">
        <is>
          <t>2018-02-07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92105.0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19" t="n">
        <v>210.58</v>
      </c>
      <c r="S8748" s="20" t="n">
        <v>2</v>
      </c>
      <c r="T8748" s="21" t="n">
        <v>0</v>
      </c>
      <c r="U8748" s="19" t="n">
        <v>12.6348</v>
      </c>
      <c r="V8748" t="n">
        <v>2018</v>
      </c>
      <c r="W8748" t="inlineStr">
        <is>
          <t>2018-02</t>
        </is>
      </c>
      <c r="X8748" s="19">
        <f>R8748-U8748</f>
        <v/>
      </c>
      <c r="Y8748" s="21">
        <f>U8748/R8748</f>
        <v/>
      </c>
    </row>
    <row r="8749">
      <c r="A8749" t="n">
        <v>8748</v>
      </c>
      <c r="B8749" t="inlineStr">
        <is>
          <t>CA-2018-128076</t>
        </is>
      </c>
      <c r="C8749" t="inlineStr">
        <is>
          <t>2018-02-02</t>
        </is>
      </c>
      <c r="D8749" t="inlineStr">
        <is>
          <t>2018-02-07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92105.0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19" t="n">
        <v>30.96</v>
      </c>
      <c r="S8749" s="20" t="n">
        <v>2</v>
      </c>
      <c r="T8749" s="21" t="n">
        <v>0.2</v>
      </c>
      <c r="U8749" s="19" t="n">
        <v>10.062</v>
      </c>
      <c r="V8749" t="n">
        <v>2018</v>
      </c>
      <c r="W8749" t="inlineStr">
        <is>
          <t>2018-02</t>
        </is>
      </c>
      <c r="X8749" s="19">
        <f>R8749-U8749</f>
        <v/>
      </c>
      <c r="Y8749" s="21">
        <f>U8749/R8749</f>
        <v/>
      </c>
    </row>
    <row r="8750">
      <c r="A8750" t="n">
        <v>8749</v>
      </c>
      <c r="B8750" t="inlineStr">
        <is>
          <t>CA-2018-128076</t>
        </is>
      </c>
      <c r="C8750" t="inlineStr">
        <is>
          <t>2018-02-02</t>
        </is>
      </c>
      <c r="D8750" t="inlineStr">
        <is>
          <t>2018-02-07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92105.0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19" t="n">
        <v>239.984</v>
      </c>
      <c r="S8750" s="20" t="n">
        <v>2</v>
      </c>
      <c r="T8750" s="21" t="n">
        <v>0.2</v>
      </c>
      <c r="U8750" s="19" t="n">
        <v>38.9974</v>
      </c>
      <c r="V8750" t="n">
        <v>2018</v>
      </c>
      <c r="W8750" t="inlineStr">
        <is>
          <t>2018-02</t>
        </is>
      </c>
      <c r="X8750" s="19">
        <f>R8750-U8750</f>
        <v/>
      </c>
      <c r="Y8750" s="21">
        <f>U8750/R8750</f>
        <v/>
      </c>
    </row>
    <row r="8751">
      <c r="A8751" t="n">
        <v>8750</v>
      </c>
      <c r="B8751" t="inlineStr">
        <is>
          <t>US-2016-163825</t>
        </is>
      </c>
      <c r="C8751" t="inlineStr">
        <is>
          <t>2016-06-16</t>
        </is>
      </c>
      <c r="D8751" t="inlineStr">
        <is>
          <t>2016-06-19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10009.0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19" t="n">
        <v>3050.376</v>
      </c>
      <c r="S8751" s="20" t="n">
        <v>3</v>
      </c>
      <c r="T8751" s="21" t="n">
        <v>0.2</v>
      </c>
      <c r="U8751" s="19" t="n">
        <v>1143.891</v>
      </c>
      <c r="V8751" t="n">
        <v>2016</v>
      </c>
      <c r="W8751" t="inlineStr">
        <is>
          <t>2016-06</t>
        </is>
      </c>
      <c r="X8751" s="19">
        <f>R8751-U8751</f>
        <v/>
      </c>
      <c r="Y8751" s="21">
        <f>U8751/R8751</f>
        <v/>
      </c>
    </row>
    <row r="8752">
      <c r="A8752" t="n">
        <v>8751</v>
      </c>
      <c r="B8752" t="inlineStr">
        <is>
          <t>US-2016-163825</t>
        </is>
      </c>
      <c r="C8752" t="inlineStr">
        <is>
          <t>2016-06-16</t>
        </is>
      </c>
      <c r="D8752" t="inlineStr">
        <is>
          <t>2016-06-19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10009.0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19" t="n">
        <v>133.98</v>
      </c>
      <c r="S8752" s="20" t="n">
        <v>2</v>
      </c>
      <c r="T8752" s="21" t="n">
        <v>0</v>
      </c>
      <c r="U8752" s="19" t="n">
        <v>33.495</v>
      </c>
      <c r="V8752" t="n">
        <v>2016</v>
      </c>
      <c r="W8752" t="inlineStr">
        <is>
          <t>2016-06</t>
        </is>
      </c>
      <c r="X8752" s="19">
        <f>R8752-U8752</f>
        <v/>
      </c>
      <c r="Y8752" s="21">
        <f>U8752/R8752</f>
        <v/>
      </c>
    </row>
    <row r="8753">
      <c r="A8753" t="n">
        <v>8752</v>
      </c>
      <c r="B8753" t="inlineStr">
        <is>
          <t>CA-2017-105662</t>
        </is>
      </c>
      <c r="C8753" t="inlineStr">
        <is>
          <t>2017-05-05</t>
        </is>
      </c>
      <c r="D8753" t="inlineStr">
        <is>
          <t>2017-05-09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32303.0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19" t="n">
        <v>93.248</v>
      </c>
      <c r="S8753" s="20" t="n">
        <v>4</v>
      </c>
      <c r="T8753" s="21" t="n">
        <v>0.2</v>
      </c>
      <c r="U8753" s="19" t="n">
        <v>31.4712</v>
      </c>
      <c r="V8753" t="n">
        <v>2017</v>
      </c>
      <c r="W8753" t="inlineStr">
        <is>
          <t>2017-05</t>
        </is>
      </c>
      <c r="X8753" s="19">
        <f>R8753-U8753</f>
        <v/>
      </c>
      <c r="Y8753" s="21">
        <f>U8753/R8753</f>
        <v/>
      </c>
    </row>
    <row r="8754">
      <c r="A8754" t="n">
        <v>8753</v>
      </c>
      <c r="B8754" t="inlineStr">
        <is>
          <t>CA-2017-105662</t>
        </is>
      </c>
      <c r="C8754" t="inlineStr">
        <is>
          <t>2017-05-05</t>
        </is>
      </c>
      <c r="D8754" t="inlineStr">
        <is>
          <t>2017-05-09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32303.0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19" t="n">
        <v>177.48</v>
      </c>
      <c r="S8754" s="20" t="n">
        <v>3</v>
      </c>
      <c r="T8754" s="21" t="n">
        <v>0.2</v>
      </c>
      <c r="U8754" s="19" t="n">
        <v>19.9665</v>
      </c>
      <c r="V8754" t="n">
        <v>2017</v>
      </c>
      <c r="W8754" t="inlineStr">
        <is>
          <t>2017-05</t>
        </is>
      </c>
      <c r="X8754" s="19">
        <f>R8754-U8754</f>
        <v/>
      </c>
      <c r="Y8754" s="21">
        <f>U8754/R8754</f>
        <v/>
      </c>
    </row>
    <row r="8755">
      <c r="A8755" t="n">
        <v>8754</v>
      </c>
      <c r="B8755" t="inlineStr">
        <is>
          <t>CA-2018-152198</t>
        </is>
      </c>
      <c r="C8755" t="inlineStr">
        <is>
          <t>2018-09-09</t>
        </is>
      </c>
      <c r="D8755" t="inlineStr">
        <is>
          <t>2018-09-10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43615.0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19" t="n">
        <v>17.712</v>
      </c>
      <c r="S8755" s="20" t="n">
        <v>6</v>
      </c>
      <c r="T8755" s="21" t="n">
        <v>0.2</v>
      </c>
      <c r="U8755" s="19" t="n">
        <v>5.9778</v>
      </c>
      <c r="V8755" t="n">
        <v>2018</v>
      </c>
      <c r="W8755" t="inlineStr">
        <is>
          <t>2018-09</t>
        </is>
      </c>
      <c r="X8755" s="19">
        <f>R8755-U8755</f>
        <v/>
      </c>
      <c r="Y8755" s="21">
        <f>U8755/R8755</f>
        <v/>
      </c>
    </row>
    <row r="8756">
      <c r="A8756" t="n">
        <v>8755</v>
      </c>
      <c r="B8756" t="inlineStr">
        <is>
          <t>CA-2018-152198</t>
        </is>
      </c>
      <c r="C8756" t="inlineStr">
        <is>
          <t>2018-09-09</t>
        </is>
      </c>
      <c r="D8756" t="inlineStr">
        <is>
          <t>2018-09-10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43615.0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19" t="n">
        <v>4.86</v>
      </c>
      <c r="S8756" s="20" t="n">
        <v>3</v>
      </c>
      <c r="T8756" s="21" t="n">
        <v>0.7</v>
      </c>
      <c r="U8756" s="19" t="n">
        <v>-3.564</v>
      </c>
      <c r="V8756" t="n">
        <v>2018</v>
      </c>
      <c r="W8756" t="inlineStr">
        <is>
          <t>2018-09</t>
        </is>
      </c>
      <c r="X8756" s="19">
        <f>R8756-U8756</f>
        <v/>
      </c>
      <c r="Y8756" s="21">
        <f>U8756/R8756</f>
        <v/>
      </c>
    </row>
    <row r="8757">
      <c r="A8757" t="n">
        <v>8756</v>
      </c>
      <c r="B8757" t="inlineStr">
        <is>
          <t>CA-2018-152198</t>
        </is>
      </c>
      <c r="C8757" t="inlineStr">
        <is>
          <t>2018-09-09</t>
        </is>
      </c>
      <c r="D8757" t="inlineStr">
        <is>
          <t>2018-09-10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43615.0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19" t="n">
        <v>6.258</v>
      </c>
      <c r="S8757" s="20" t="n">
        <v>2</v>
      </c>
      <c r="T8757" s="21" t="n">
        <v>0.7</v>
      </c>
      <c r="U8757" s="19" t="n">
        <v>-5.215</v>
      </c>
      <c r="V8757" t="n">
        <v>2018</v>
      </c>
      <c r="W8757" t="inlineStr">
        <is>
          <t>2018-09</t>
        </is>
      </c>
      <c r="X8757" s="19">
        <f>R8757-U8757</f>
        <v/>
      </c>
      <c r="Y8757" s="21">
        <f>U8757/R8757</f>
        <v/>
      </c>
    </row>
    <row r="8758">
      <c r="A8758" t="n">
        <v>8757</v>
      </c>
      <c r="B8758" t="inlineStr">
        <is>
          <t>CA-2017-114307</t>
        </is>
      </c>
      <c r="C8758" t="inlineStr">
        <is>
          <t>2017-07-22</t>
        </is>
      </c>
      <c r="D8758" t="inlineStr">
        <is>
          <t>2017-07-26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21044.0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19" t="n">
        <v>37.68</v>
      </c>
      <c r="S8758" s="20" t="n">
        <v>2</v>
      </c>
      <c r="T8758" s="21" t="n">
        <v>0</v>
      </c>
      <c r="U8758" s="19" t="n">
        <v>10.5504</v>
      </c>
      <c r="V8758" t="n">
        <v>2017</v>
      </c>
      <c r="W8758" t="inlineStr">
        <is>
          <t>2017-07</t>
        </is>
      </c>
      <c r="X8758" s="19">
        <f>R8758-U8758</f>
        <v/>
      </c>
      <c r="Y8758" s="21">
        <f>U8758/R8758</f>
        <v/>
      </c>
    </row>
    <row r="8759">
      <c r="A8759" t="n">
        <v>8758</v>
      </c>
      <c r="B8759" t="inlineStr">
        <is>
          <t>CA-2017-114307</t>
        </is>
      </c>
      <c r="C8759" t="inlineStr">
        <is>
          <t>2017-07-22</t>
        </is>
      </c>
      <c r="D8759" t="inlineStr">
        <is>
          <t>2017-07-26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21044.0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19" t="n">
        <v>51.84</v>
      </c>
      <c r="S8759" s="20" t="n">
        <v>8</v>
      </c>
      <c r="T8759" s="21" t="n">
        <v>0</v>
      </c>
      <c r="U8759" s="19" t="n">
        <v>24.8832</v>
      </c>
      <c r="V8759" t="n">
        <v>2017</v>
      </c>
      <c r="W8759" t="inlineStr">
        <is>
          <t>2017-07</t>
        </is>
      </c>
      <c r="X8759" s="19">
        <f>R8759-U8759</f>
        <v/>
      </c>
      <c r="Y8759" s="21">
        <f>U8759/R8759</f>
        <v/>
      </c>
    </row>
    <row r="8760">
      <c r="A8760" t="n">
        <v>8759</v>
      </c>
      <c r="B8760" t="inlineStr">
        <is>
          <t>CA-2017-114307</t>
        </is>
      </c>
      <c r="C8760" t="inlineStr">
        <is>
          <t>2017-07-22</t>
        </is>
      </c>
      <c r="D8760" t="inlineStr">
        <is>
          <t>2017-07-26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21044.0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19" t="n">
        <v>27.42</v>
      </c>
      <c r="S8760" s="20" t="n">
        <v>3</v>
      </c>
      <c r="T8760" s="21" t="n">
        <v>0</v>
      </c>
      <c r="U8760" s="19" t="n">
        <v>9.322800000000001</v>
      </c>
      <c r="V8760" t="n">
        <v>2017</v>
      </c>
      <c r="W8760" t="inlineStr">
        <is>
          <t>2017-07</t>
        </is>
      </c>
      <c r="X8760" s="19">
        <f>R8760-U8760</f>
        <v/>
      </c>
      <c r="Y8760" s="21">
        <f>U8760/R8760</f>
        <v/>
      </c>
    </row>
    <row r="8761">
      <c r="A8761" t="n">
        <v>8760</v>
      </c>
      <c r="B8761" t="inlineStr">
        <is>
          <t>CA-2017-114307</t>
        </is>
      </c>
      <c r="C8761" t="inlineStr">
        <is>
          <t>2017-07-22</t>
        </is>
      </c>
      <c r="D8761" t="inlineStr">
        <is>
          <t>2017-07-26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21044.0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19" t="n">
        <v>5.4</v>
      </c>
      <c r="S8761" s="20" t="n">
        <v>3</v>
      </c>
      <c r="T8761" s="21" t="n">
        <v>0</v>
      </c>
      <c r="U8761" s="19" t="n">
        <v>2.592</v>
      </c>
      <c r="V8761" t="n">
        <v>2017</v>
      </c>
      <c r="W8761" t="inlineStr">
        <is>
          <t>2017-07</t>
        </is>
      </c>
      <c r="X8761" s="19">
        <f>R8761-U8761</f>
        <v/>
      </c>
      <c r="Y8761" s="21">
        <f>U8761/R8761</f>
        <v/>
      </c>
    </row>
    <row r="8762">
      <c r="A8762" t="n">
        <v>8761</v>
      </c>
      <c r="B8762" t="inlineStr">
        <is>
          <t>CA-2017-159891</t>
        </is>
      </c>
      <c r="C8762" t="inlineStr">
        <is>
          <t>2017-01-31</t>
        </is>
      </c>
      <c r="D8762" t="inlineStr">
        <is>
          <t>2017-02-06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30318.0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19" t="n">
        <v>1270.99</v>
      </c>
      <c r="S8762" s="20" t="n">
        <v>1</v>
      </c>
      <c r="T8762" s="21" t="n">
        <v>0</v>
      </c>
      <c r="U8762" s="19" t="n">
        <v>635.495</v>
      </c>
      <c r="V8762" t="n">
        <v>2017</v>
      </c>
      <c r="W8762" t="inlineStr">
        <is>
          <t>2017-01</t>
        </is>
      </c>
      <c r="X8762" s="19">
        <f>R8762-U8762</f>
        <v/>
      </c>
      <c r="Y8762" s="21">
        <f>U8762/R8762</f>
        <v/>
      </c>
    </row>
    <row r="8763">
      <c r="A8763" t="n">
        <v>8762</v>
      </c>
      <c r="B8763" t="inlineStr">
        <is>
          <t>CA-2017-159891</t>
        </is>
      </c>
      <c r="C8763" t="inlineStr">
        <is>
          <t>2017-01-31</t>
        </is>
      </c>
      <c r="D8763" t="inlineStr">
        <is>
          <t>2017-02-06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30318.0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19" t="n">
        <v>125.36</v>
      </c>
      <c r="S8763" s="20" t="n">
        <v>8</v>
      </c>
      <c r="T8763" s="21" t="n">
        <v>0</v>
      </c>
      <c r="U8763" s="19" t="n">
        <v>58.9192</v>
      </c>
      <c r="V8763" t="n">
        <v>2017</v>
      </c>
      <c r="W8763" t="inlineStr">
        <is>
          <t>2017-01</t>
        </is>
      </c>
      <c r="X8763" s="19">
        <f>R8763-U8763</f>
        <v/>
      </c>
      <c r="Y8763" s="21">
        <f>U8763/R8763</f>
        <v/>
      </c>
    </row>
    <row r="8764">
      <c r="A8764" t="n">
        <v>8763</v>
      </c>
      <c r="B8764" t="inlineStr">
        <is>
          <t>CA-2017-112578</t>
        </is>
      </c>
      <c r="C8764" t="inlineStr">
        <is>
          <t>2017-12-29</t>
        </is>
      </c>
      <c r="D8764" t="inlineStr">
        <is>
          <t>2018-01-02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95823.0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19" t="n">
        <v>14.03</v>
      </c>
      <c r="S8764" s="20" t="n">
        <v>1</v>
      </c>
      <c r="T8764" s="21" t="n">
        <v>0</v>
      </c>
      <c r="U8764" s="19" t="n">
        <v>4.0687</v>
      </c>
      <c r="V8764" t="n">
        <v>2017</v>
      </c>
      <c r="W8764" t="inlineStr">
        <is>
          <t>2017-12</t>
        </is>
      </c>
      <c r="X8764" s="19">
        <f>R8764-U8764</f>
        <v/>
      </c>
      <c r="Y8764" s="21">
        <f>U8764/R8764</f>
        <v/>
      </c>
    </row>
    <row r="8765">
      <c r="A8765" t="n">
        <v>8764</v>
      </c>
      <c r="B8765" t="inlineStr">
        <is>
          <t>CA-2017-112578</t>
        </is>
      </c>
      <c r="C8765" t="inlineStr">
        <is>
          <t>2017-12-29</t>
        </is>
      </c>
      <c r="D8765" t="inlineStr">
        <is>
          <t>2018-01-02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95823.0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19" t="n">
        <v>27.96</v>
      </c>
      <c r="S8765" s="20" t="n">
        <v>2</v>
      </c>
      <c r="T8765" s="21" t="n">
        <v>0</v>
      </c>
      <c r="U8765" s="19" t="n">
        <v>7.2696</v>
      </c>
      <c r="V8765" t="n">
        <v>2017</v>
      </c>
      <c r="W8765" t="inlineStr">
        <is>
          <t>2017-12</t>
        </is>
      </c>
      <c r="X8765" s="19">
        <f>R8765-U8765</f>
        <v/>
      </c>
      <c r="Y8765" s="21">
        <f>U8765/R8765</f>
        <v/>
      </c>
    </row>
    <row r="8766">
      <c r="A8766" t="n">
        <v>8765</v>
      </c>
      <c r="B8766" t="inlineStr">
        <is>
          <t>CA-2016-107083</t>
        </is>
      </c>
      <c r="C8766" t="inlineStr">
        <is>
          <t>2016-11-21</t>
        </is>
      </c>
      <c r="D8766" t="inlineStr">
        <is>
          <t>2016-11-27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76106.0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19" t="n">
        <v>5.344</v>
      </c>
      <c r="S8766" s="20" t="n">
        <v>2</v>
      </c>
      <c r="T8766" s="21" t="n">
        <v>0.2</v>
      </c>
      <c r="U8766" s="19" t="n">
        <v>0.7348</v>
      </c>
      <c r="V8766" t="n">
        <v>2016</v>
      </c>
      <c r="W8766" t="inlineStr">
        <is>
          <t>2016-11</t>
        </is>
      </c>
      <c r="X8766" s="19">
        <f>R8766-U8766</f>
        <v/>
      </c>
      <c r="Y8766" s="21">
        <f>U8766/R8766</f>
        <v/>
      </c>
    </row>
    <row r="8767">
      <c r="A8767" t="n">
        <v>8766</v>
      </c>
      <c r="B8767" t="inlineStr">
        <is>
          <t>CA-2016-107083</t>
        </is>
      </c>
      <c r="C8767" t="inlineStr">
        <is>
          <t>2016-11-21</t>
        </is>
      </c>
      <c r="D8767" t="inlineStr">
        <is>
          <t>2016-11-27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76106.0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19" t="n">
        <v>1.696</v>
      </c>
      <c r="S8767" s="20" t="n">
        <v>2</v>
      </c>
      <c r="T8767" s="21" t="n">
        <v>0.8</v>
      </c>
      <c r="U8767" s="19" t="n">
        <v>-2.544</v>
      </c>
      <c r="V8767" t="n">
        <v>2016</v>
      </c>
      <c r="W8767" t="inlineStr">
        <is>
          <t>2016-11</t>
        </is>
      </c>
      <c r="X8767" s="19">
        <f>R8767-U8767</f>
        <v/>
      </c>
      <c r="Y8767" s="21">
        <f>U8767/R8767</f>
        <v/>
      </c>
    </row>
    <row r="8768">
      <c r="A8768" t="n">
        <v>8767</v>
      </c>
      <c r="B8768" t="inlineStr">
        <is>
          <t>CA-2016-107083</t>
        </is>
      </c>
      <c r="C8768" t="inlineStr">
        <is>
          <t>2016-11-21</t>
        </is>
      </c>
      <c r="D8768" t="inlineStr">
        <is>
          <t>2016-11-27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76106.0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19" t="n">
        <v>24.588</v>
      </c>
      <c r="S8768" s="20" t="n">
        <v>3</v>
      </c>
      <c r="T8768" s="21" t="n">
        <v>0.8</v>
      </c>
      <c r="U8768" s="19" t="n">
        <v>-67.617</v>
      </c>
      <c r="V8768" t="n">
        <v>2016</v>
      </c>
      <c r="W8768" t="inlineStr">
        <is>
          <t>2016-11</t>
        </is>
      </c>
      <c r="X8768" s="19">
        <f>R8768-U8768</f>
        <v/>
      </c>
      <c r="Y8768" s="21">
        <f>U8768/R8768</f>
        <v/>
      </c>
    </row>
    <row r="8769">
      <c r="A8769" t="n">
        <v>8768</v>
      </c>
      <c r="B8769" t="inlineStr">
        <is>
          <t>CA-2016-107083</t>
        </is>
      </c>
      <c r="C8769" t="inlineStr">
        <is>
          <t>2016-11-21</t>
        </is>
      </c>
      <c r="D8769" t="inlineStr">
        <is>
          <t>2016-11-27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76106.0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19" t="n">
        <v>7.98</v>
      </c>
      <c r="S8769" s="20" t="n">
        <v>5</v>
      </c>
      <c r="T8769" s="21" t="n">
        <v>0.8</v>
      </c>
      <c r="U8769" s="19" t="n">
        <v>-13.167</v>
      </c>
      <c r="V8769" t="n">
        <v>2016</v>
      </c>
      <c r="W8769" t="inlineStr">
        <is>
          <t>2016-11</t>
        </is>
      </c>
      <c r="X8769" s="19">
        <f>R8769-U8769</f>
        <v/>
      </c>
      <c r="Y8769" s="21">
        <f>U8769/R8769</f>
        <v/>
      </c>
    </row>
    <row r="8770">
      <c r="A8770" t="n">
        <v>8769</v>
      </c>
      <c r="B8770" t="inlineStr">
        <is>
          <t>CA-2016-151722</t>
        </is>
      </c>
      <c r="C8770" t="inlineStr">
        <is>
          <t>2016-10-05</t>
        </is>
      </c>
      <c r="D8770" t="inlineStr">
        <is>
          <t>2016-10-09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43229.0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19" t="n">
        <v>288</v>
      </c>
      <c r="S8770" s="20" t="n">
        <v>4</v>
      </c>
      <c r="T8770" s="21" t="n">
        <v>0.2</v>
      </c>
      <c r="U8770" s="19" t="n">
        <v>57.6</v>
      </c>
      <c r="V8770" t="n">
        <v>2016</v>
      </c>
      <c r="W8770" t="inlineStr">
        <is>
          <t>2016-10</t>
        </is>
      </c>
      <c r="X8770" s="19">
        <f>R8770-U8770</f>
        <v/>
      </c>
      <c r="Y8770" s="21">
        <f>U8770/R8770</f>
        <v/>
      </c>
    </row>
    <row r="8771">
      <c r="A8771" t="n">
        <v>8770</v>
      </c>
      <c r="B8771" t="inlineStr">
        <is>
          <t>CA-2017-151148</t>
        </is>
      </c>
      <c r="C8771" t="inlineStr">
        <is>
          <t>2017-09-12</t>
        </is>
      </c>
      <c r="D8771" t="inlineStr">
        <is>
          <t>2017-09-13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80027.0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19" t="n">
        <v>146.952</v>
      </c>
      <c r="S8771" s="20" t="n">
        <v>3</v>
      </c>
      <c r="T8771" s="21" t="n">
        <v>0.2</v>
      </c>
      <c r="U8771" s="19" t="n">
        <v>9.1845</v>
      </c>
      <c r="V8771" t="n">
        <v>2017</v>
      </c>
      <c r="W8771" t="inlineStr">
        <is>
          <t>2017-09</t>
        </is>
      </c>
      <c r="X8771" s="19">
        <f>R8771-U8771</f>
        <v/>
      </c>
      <c r="Y8771" s="21">
        <f>U8771/R8771</f>
        <v/>
      </c>
    </row>
    <row r="8772">
      <c r="A8772" t="n">
        <v>8771</v>
      </c>
      <c r="B8772" t="inlineStr">
        <is>
          <t>CA-2017-151148</t>
        </is>
      </c>
      <c r="C8772" t="inlineStr">
        <is>
          <t>2017-09-12</t>
        </is>
      </c>
      <c r="D8772" t="inlineStr">
        <is>
          <t>2017-09-13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80027.0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19" t="n">
        <v>83.136</v>
      </c>
      <c r="S8772" s="20" t="n">
        <v>4</v>
      </c>
      <c r="T8772" s="21" t="n">
        <v>0.2</v>
      </c>
      <c r="U8772" s="19" t="n">
        <v>5.196</v>
      </c>
      <c r="V8772" t="n">
        <v>2017</v>
      </c>
      <c r="W8772" t="inlineStr">
        <is>
          <t>2017-09</t>
        </is>
      </c>
      <c r="X8772" s="19">
        <f>R8772-U8772</f>
        <v/>
      </c>
      <c r="Y8772" s="21">
        <f>U8772/R8772</f>
        <v/>
      </c>
    </row>
    <row r="8773">
      <c r="A8773" t="n">
        <v>8772</v>
      </c>
      <c r="B8773" t="inlineStr">
        <is>
          <t>CA-2018-115882</t>
        </is>
      </c>
      <c r="C8773" t="inlineStr">
        <is>
          <t>2018-09-14</t>
        </is>
      </c>
      <c r="D8773" t="inlineStr">
        <is>
          <t>2018-09-17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27604.0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19" t="n">
        <v>942.784</v>
      </c>
      <c r="S8773" s="20" t="n">
        <v>4</v>
      </c>
      <c r="T8773" s="21" t="n">
        <v>0.2</v>
      </c>
      <c r="U8773" s="19" t="n">
        <v>94.2784</v>
      </c>
      <c r="V8773" t="n">
        <v>2018</v>
      </c>
      <c r="W8773" t="inlineStr">
        <is>
          <t>2018-09</t>
        </is>
      </c>
      <c r="X8773" s="19">
        <f>R8773-U8773</f>
        <v/>
      </c>
      <c r="Y8773" s="21">
        <f>U8773/R8773</f>
        <v/>
      </c>
    </row>
    <row r="8774">
      <c r="A8774" t="n">
        <v>8773</v>
      </c>
      <c r="B8774" t="inlineStr">
        <is>
          <t>CA-2018-115882</t>
        </is>
      </c>
      <c r="C8774" t="inlineStr">
        <is>
          <t>2018-09-14</t>
        </is>
      </c>
      <c r="D8774" t="inlineStr">
        <is>
          <t>2018-09-17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27604.0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19" t="n">
        <v>74.352</v>
      </c>
      <c r="S8774" s="20" t="n">
        <v>3</v>
      </c>
      <c r="T8774" s="21" t="n">
        <v>0.2</v>
      </c>
      <c r="U8774" s="19" t="n">
        <v>23.235</v>
      </c>
      <c r="V8774" t="n">
        <v>2018</v>
      </c>
      <c r="W8774" t="inlineStr">
        <is>
          <t>2018-09</t>
        </is>
      </c>
      <c r="X8774" s="19">
        <f>R8774-U8774</f>
        <v/>
      </c>
      <c r="Y8774" s="21">
        <f>U8774/R8774</f>
        <v/>
      </c>
    </row>
    <row r="8775">
      <c r="A8775" t="n">
        <v>8774</v>
      </c>
      <c r="B8775" t="inlineStr">
        <is>
          <t>CA-2016-132276</t>
        </is>
      </c>
      <c r="C8775" t="inlineStr">
        <is>
          <t>2016-02-23</t>
        </is>
      </c>
      <c r="D8775" t="inlineStr">
        <is>
          <t>2016-02-28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10024.0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19" t="n">
        <v>26.88</v>
      </c>
      <c r="S8775" s="20" t="n">
        <v>6</v>
      </c>
      <c r="T8775" s="21" t="n">
        <v>0</v>
      </c>
      <c r="U8775" s="19" t="n">
        <v>6.72</v>
      </c>
      <c r="V8775" t="n">
        <v>2016</v>
      </c>
      <c r="W8775" t="inlineStr">
        <is>
          <t>2016-02</t>
        </is>
      </c>
      <c r="X8775" s="19">
        <f>R8775-U8775</f>
        <v/>
      </c>
      <c r="Y8775" s="21">
        <f>U8775/R8775</f>
        <v/>
      </c>
    </row>
    <row r="8776">
      <c r="A8776" t="n">
        <v>8775</v>
      </c>
      <c r="B8776" t="inlineStr">
        <is>
          <t>CA-2016-132276</t>
        </is>
      </c>
      <c r="C8776" t="inlineStr">
        <is>
          <t>2016-02-23</t>
        </is>
      </c>
      <c r="D8776" t="inlineStr">
        <is>
          <t>2016-02-28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10024.0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19" t="n">
        <v>10.896</v>
      </c>
      <c r="S8776" s="20" t="n">
        <v>2</v>
      </c>
      <c r="T8776" s="21" t="n">
        <v>0.2</v>
      </c>
      <c r="U8776" s="19" t="n">
        <v>3.8136</v>
      </c>
      <c r="V8776" t="n">
        <v>2016</v>
      </c>
      <c r="W8776" t="inlineStr">
        <is>
          <t>2016-02</t>
        </is>
      </c>
      <c r="X8776" s="19">
        <f>R8776-U8776</f>
        <v/>
      </c>
      <c r="Y8776" s="21">
        <f>U8776/R8776</f>
        <v/>
      </c>
    </row>
    <row r="8777">
      <c r="A8777" t="n">
        <v>8776</v>
      </c>
      <c r="B8777" t="inlineStr">
        <is>
          <t>CA-2017-163636</t>
        </is>
      </c>
      <c r="C8777" t="inlineStr">
        <is>
          <t>2017-12-05</t>
        </is>
      </c>
      <c r="D8777" t="inlineStr">
        <is>
          <t>2017-12-09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60623.0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19" t="n">
        <v>3.536</v>
      </c>
      <c r="S8777" s="20" t="n">
        <v>2</v>
      </c>
      <c r="T8777" s="21" t="n">
        <v>0.2</v>
      </c>
      <c r="U8777" s="19" t="n">
        <v>0.3094</v>
      </c>
      <c r="V8777" t="n">
        <v>2017</v>
      </c>
      <c r="W8777" t="inlineStr">
        <is>
          <t>2017-12</t>
        </is>
      </c>
      <c r="X8777" s="19">
        <f>R8777-U8777</f>
        <v/>
      </c>
      <c r="Y8777" s="21">
        <f>U8777/R8777</f>
        <v/>
      </c>
    </row>
    <row r="8778">
      <c r="A8778" t="n">
        <v>8777</v>
      </c>
      <c r="B8778" t="inlineStr">
        <is>
          <t>CA-2017-102813</t>
        </is>
      </c>
      <c r="C8778" t="inlineStr">
        <is>
          <t>2017-07-02</t>
        </is>
      </c>
      <c r="D8778" t="inlineStr">
        <is>
          <t>2017-07-03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77340.0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19" t="n">
        <v>528.4299999999999</v>
      </c>
      <c r="S8778" s="20" t="n">
        <v>5</v>
      </c>
      <c r="T8778" s="21" t="n">
        <v>0.3</v>
      </c>
      <c r="U8778" s="19" t="n">
        <v>0</v>
      </c>
      <c r="V8778" t="n">
        <v>2017</v>
      </c>
      <c r="W8778" t="inlineStr">
        <is>
          <t>2017-07</t>
        </is>
      </c>
      <c r="X8778" s="19">
        <f>R8778-U8778</f>
        <v/>
      </c>
      <c r="Y8778" s="21">
        <f>U8778/R8778</f>
        <v/>
      </c>
    </row>
    <row r="8779">
      <c r="A8779" t="n">
        <v>8778</v>
      </c>
      <c r="B8779" t="inlineStr">
        <is>
          <t>CA-2017-102813</t>
        </is>
      </c>
      <c r="C8779" t="inlineStr">
        <is>
          <t>2017-07-02</t>
        </is>
      </c>
      <c r="D8779" t="inlineStr">
        <is>
          <t>2017-07-03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77340.0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19" t="n">
        <v>41.472</v>
      </c>
      <c r="S8779" s="20" t="n">
        <v>8</v>
      </c>
      <c r="T8779" s="21" t="n">
        <v>0.2</v>
      </c>
      <c r="U8779" s="19" t="n">
        <v>14.5152</v>
      </c>
      <c r="V8779" t="n">
        <v>2017</v>
      </c>
      <c r="W8779" t="inlineStr">
        <is>
          <t>2017-07</t>
        </is>
      </c>
      <c r="X8779" s="19">
        <f>R8779-U8779</f>
        <v/>
      </c>
      <c r="Y8779" s="21">
        <f>U8779/R8779</f>
        <v/>
      </c>
    </row>
    <row r="8780">
      <c r="A8780" t="n">
        <v>8779</v>
      </c>
      <c r="B8780" t="inlineStr">
        <is>
          <t>CA-2018-135377</t>
        </is>
      </c>
      <c r="C8780" t="inlineStr">
        <is>
          <t>2018-12-13</t>
        </is>
      </c>
      <c r="D8780" t="inlineStr">
        <is>
          <t>2018-12-18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10024.0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19" t="n">
        <v>287.976</v>
      </c>
      <c r="S8780" s="20" t="n">
        <v>3</v>
      </c>
      <c r="T8780" s="21" t="n">
        <v>0.2</v>
      </c>
      <c r="U8780" s="19" t="n">
        <v>7.1994</v>
      </c>
      <c r="V8780" t="n">
        <v>2018</v>
      </c>
      <c r="W8780" t="inlineStr">
        <is>
          <t>2018-12</t>
        </is>
      </c>
      <c r="X8780" s="19">
        <f>R8780-U8780</f>
        <v/>
      </c>
      <c r="Y8780" s="21">
        <f>U8780/R8780</f>
        <v/>
      </c>
    </row>
    <row r="8781">
      <c r="A8781" t="n">
        <v>8780</v>
      </c>
      <c r="B8781" t="inlineStr">
        <is>
          <t>CA-2016-165813</t>
        </is>
      </c>
      <c r="C8781" t="inlineStr">
        <is>
          <t>2016-03-20</t>
        </is>
      </c>
      <c r="D8781" t="inlineStr">
        <is>
          <t>2016-03-22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97301.0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19" t="n">
        <v>29.304</v>
      </c>
      <c r="S8781" s="20" t="n">
        <v>3</v>
      </c>
      <c r="T8781" s="21" t="n">
        <v>0.2</v>
      </c>
      <c r="U8781" s="19" t="n">
        <v>2.5641</v>
      </c>
      <c r="V8781" t="n">
        <v>2016</v>
      </c>
      <c r="W8781" t="inlineStr">
        <is>
          <t>2016-03</t>
        </is>
      </c>
      <c r="X8781" s="19">
        <f>R8781-U8781</f>
        <v/>
      </c>
      <c r="Y8781" s="21">
        <f>U8781/R8781</f>
        <v/>
      </c>
    </row>
    <row r="8782">
      <c r="A8782" t="n">
        <v>8781</v>
      </c>
      <c r="B8782" t="inlineStr">
        <is>
          <t>CA-2016-133585</t>
        </is>
      </c>
      <c r="C8782" t="inlineStr">
        <is>
          <t>2016-03-01</t>
        </is>
      </c>
      <c r="D8782" t="inlineStr">
        <is>
          <t>2016-03-04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77070.0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19" t="n">
        <v>55.328</v>
      </c>
      <c r="S8782" s="20" t="n">
        <v>2</v>
      </c>
      <c r="T8782" s="21" t="n">
        <v>0.2</v>
      </c>
      <c r="U8782" s="19" t="n">
        <v>6.2244</v>
      </c>
      <c r="V8782" t="n">
        <v>2016</v>
      </c>
      <c r="W8782" t="inlineStr">
        <is>
          <t>2016-03</t>
        </is>
      </c>
      <c r="X8782" s="19">
        <f>R8782-U8782</f>
        <v/>
      </c>
      <c r="Y8782" s="21">
        <f>U8782/R8782</f>
        <v/>
      </c>
    </row>
    <row r="8783">
      <c r="A8783" t="n">
        <v>8782</v>
      </c>
      <c r="B8783" t="inlineStr">
        <is>
          <t>CA-2016-133585</t>
        </is>
      </c>
      <c r="C8783" t="inlineStr">
        <is>
          <t>2016-03-01</t>
        </is>
      </c>
      <c r="D8783" t="inlineStr">
        <is>
          <t>2016-03-04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77070.0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19" t="n">
        <v>1227.9984</v>
      </c>
      <c r="S8783" s="20" t="n">
        <v>6</v>
      </c>
      <c r="T8783" s="21" t="n">
        <v>0.32</v>
      </c>
      <c r="U8783" s="19" t="n">
        <v>-36.1176</v>
      </c>
      <c r="V8783" t="n">
        <v>2016</v>
      </c>
      <c r="W8783" t="inlineStr">
        <is>
          <t>2016-03</t>
        </is>
      </c>
      <c r="X8783" s="19">
        <f>R8783-U8783</f>
        <v/>
      </c>
      <c r="Y8783" s="21">
        <f>U8783/R8783</f>
        <v/>
      </c>
    </row>
    <row r="8784">
      <c r="A8784" t="n">
        <v>8783</v>
      </c>
      <c r="B8784" t="inlineStr">
        <is>
          <t>CA-2017-116911</t>
        </is>
      </c>
      <c r="C8784" t="inlineStr">
        <is>
          <t>2017-09-15</t>
        </is>
      </c>
      <c r="D8784" t="inlineStr">
        <is>
          <t>2017-09-20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83301.0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19" t="n">
        <v>20.416</v>
      </c>
      <c r="S8784" s="20" t="n">
        <v>4</v>
      </c>
      <c r="T8784" s="21" t="n">
        <v>0.2</v>
      </c>
      <c r="U8784" s="19" t="n">
        <v>6.6352</v>
      </c>
      <c r="V8784" t="n">
        <v>2017</v>
      </c>
      <c r="W8784" t="inlineStr">
        <is>
          <t>2017-09</t>
        </is>
      </c>
      <c r="X8784" s="19">
        <f>R8784-U8784</f>
        <v/>
      </c>
      <c r="Y8784" s="21">
        <f>U8784/R8784</f>
        <v/>
      </c>
    </row>
    <row r="8785">
      <c r="A8785" t="n">
        <v>8784</v>
      </c>
      <c r="B8785" t="inlineStr">
        <is>
          <t>CA-2017-116911</t>
        </is>
      </c>
      <c r="C8785" t="inlineStr">
        <is>
          <t>2017-09-15</t>
        </is>
      </c>
      <c r="D8785" t="inlineStr">
        <is>
          <t>2017-09-20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83301.0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19" t="n">
        <v>1128.39</v>
      </c>
      <c r="S8785" s="20" t="n">
        <v>3</v>
      </c>
      <c r="T8785" s="21" t="n">
        <v>0</v>
      </c>
      <c r="U8785" s="19" t="n">
        <v>259.5297</v>
      </c>
      <c r="V8785" t="n">
        <v>2017</v>
      </c>
      <c r="W8785" t="inlineStr">
        <is>
          <t>2017-09</t>
        </is>
      </c>
      <c r="X8785" s="19">
        <f>R8785-U8785</f>
        <v/>
      </c>
      <c r="Y8785" s="21">
        <f>U8785/R8785</f>
        <v/>
      </c>
    </row>
    <row r="8786">
      <c r="A8786" t="n">
        <v>8785</v>
      </c>
      <c r="B8786" t="inlineStr">
        <is>
          <t>US-2018-129224</t>
        </is>
      </c>
      <c r="C8786" t="inlineStr">
        <is>
          <t>2018-03-17</t>
        </is>
      </c>
      <c r="D8786" t="inlineStr">
        <is>
          <t>2018-03-23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37918.0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19" t="n">
        <v>4.608</v>
      </c>
      <c r="S8786" s="20" t="n">
        <v>2</v>
      </c>
      <c r="T8786" s="21" t="n">
        <v>0.2</v>
      </c>
      <c r="U8786" s="19" t="n">
        <v>1.6704</v>
      </c>
      <c r="V8786" t="n">
        <v>2018</v>
      </c>
      <c r="W8786" t="inlineStr">
        <is>
          <t>2018-03</t>
        </is>
      </c>
      <c r="X8786" s="19">
        <f>R8786-U8786</f>
        <v/>
      </c>
      <c r="Y8786" s="21">
        <f>U8786/R8786</f>
        <v/>
      </c>
    </row>
    <row r="8787">
      <c r="A8787" t="n">
        <v>8786</v>
      </c>
      <c r="B8787" t="inlineStr">
        <is>
          <t>CA-2018-145765</t>
        </is>
      </c>
      <c r="C8787" t="inlineStr">
        <is>
          <t>2018-05-28</t>
        </is>
      </c>
      <c r="D8787" t="inlineStr">
        <is>
          <t>2018-06-02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85023.0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19" t="n">
        <v>195.96</v>
      </c>
      <c r="S8787" s="20" t="n">
        <v>5</v>
      </c>
      <c r="T8787" s="21" t="n">
        <v>0.2</v>
      </c>
      <c r="U8787" s="19" t="n">
        <v>19.596</v>
      </c>
      <c r="V8787" t="n">
        <v>2018</v>
      </c>
      <c r="W8787" t="inlineStr">
        <is>
          <t>2018-05</t>
        </is>
      </c>
      <c r="X8787" s="19">
        <f>R8787-U8787</f>
        <v/>
      </c>
      <c r="Y8787" s="21">
        <f>U8787/R8787</f>
        <v/>
      </c>
    </row>
    <row r="8788">
      <c r="A8788" t="n">
        <v>8787</v>
      </c>
      <c r="B8788" t="inlineStr">
        <is>
          <t>CA-2018-145765</t>
        </is>
      </c>
      <c r="C8788" t="inlineStr">
        <is>
          <t>2018-05-28</t>
        </is>
      </c>
      <c r="D8788" t="inlineStr">
        <is>
          <t>2018-06-02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85023.0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19" t="n">
        <v>15.552</v>
      </c>
      <c r="S8788" s="20" t="n">
        <v>3</v>
      </c>
      <c r="T8788" s="21" t="n">
        <v>0.2</v>
      </c>
      <c r="U8788" s="19" t="n">
        <v>5.4432</v>
      </c>
      <c r="V8788" t="n">
        <v>2018</v>
      </c>
      <c r="W8788" t="inlineStr">
        <is>
          <t>2018-05</t>
        </is>
      </c>
      <c r="X8788" s="19">
        <f>R8788-U8788</f>
        <v/>
      </c>
      <c r="Y8788" s="21">
        <f>U8788/R8788</f>
        <v/>
      </c>
    </row>
    <row r="8789">
      <c r="A8789" t="n">
        <v>8788</v>
      </c>
      <c r="B8789" t="inlineStr">
        <is>
          <t>CA-2018-145765</t>
        </is>
      </c>
      <c r="C8789" t="inlineStr">
        <is>
          <t>2018-05-28</t>
        </is>
      </c>
      <c r="D8789" t="inlineStr">
        <is>
          <t>2018-06-02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85023.0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19" t="n">
        <v>271.968</v>
      </c>
      <c r="S8789" s="20" t="n">
        <v>4</v>
      </c>
      <c r="T8789" s="21" t="n">
        <v>0.2</v>
      </c>
      <c r="U8789" s="19" t="n">
        <v>54.3936</v>
      </c>
      <c r="V8789" t="n">
        <v>2018</v>
      </c>
      <c r="W8789" t="inlineStr">
        <is>
          <t>2018-05</t>
        </is>
      </c>
      <c r="X8789" s="19">
        <f>R8789-U8789</f>
        <v/>
      </c>
      <c r="Y8789" s="21">
        <f>U8789/R8789</f>
        <v/>
      </c>
    </row>
    <row r="8790">
      <c r="A8790" t="n">
        <v>8789</v>
      </c>
      <c r="B8790" t="inlineStr">
        <is>
          <t>CA-2018-126914</t>
        </is>
      </c>
      <c r="C8790" t="inlineStr">
        <is>
          <t>2018-06-15</t>
        </is>
      </c>
      <c r="D8790" t="inlineStr">
        <is>
          <t>2018-06-19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28110.0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19" t="n">
        <v>698.352</v>
      </c>
      <c r="S8790" s="20" t="n">
        <v>3</v>
      </c>
      <c r="T8790" s="21" t="n">
        <v>0.2</v>
      </c>
      <c r="U8790" s="19" t="n">
        <v>52.3764</v>
      </c>
      <c r="V8790" t="n">
        <v>2018</v>
      </c>
      <c r="W8790" t="inlineStr">
        <is>
          <t>2018-06</t>
        </is>
      </c>
      <c r="X8790" s="19">
        <f>R8790-U8790</f>
        <v/>
      </c>
      <c r="Y8790" s="21">
        <f>U8790/R8790</f>
        <v/>
      </c>
    </row>
    <row r="8791">
      <c r="A8791" t="n">
        <v>8790</v>
      </c>
      <c r="B8791" t="inlineStr">
        <is>
          <t>CA-2018-126914</t>
        </is>
      </c>
      <c r="C8791" t="inlineStr">
        <is>
          <t>2018-06-15</t>
        </is>
      </c>
      <c r="D8791" t="inlineStr">
        <is>
          <t>2018-06-19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28110.0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19" t="n">
        <v>77.72799999999999</v>
      </c>
      <c r="S8791" s="20" t="n">
        <v>2</v>
      </c>
      <c r="T8791" s="21" t="n">
        <v>0.2</v>
      </c>
      <c r="U8791" s="19" t="n">
        <v>-3.8864</v>
      </c>
      <c r="V8791" t="n">
        <v>2018</v>
      </c>
      <c r="W8791" t="inlineStr">
        <is>
          <t>2018-06</t>
        </is>
      </c>
      <c r="X8791" s="19">
        <f>R8791-U8791</f>
        <v/>
      </c>
      <c r="Y8791" s="21">
        <f>U8791/R8791</f>
        <v/>
      </c>
    </row>
    <row r="8792">
      <c r="A8792" t="n">
        <v>8791</v>
      </c>
      <c r="B8792" t="inlineStr">
        <is>
          <t>CA-2016-169572</t>
        </is>
      </c>
      <c r="C8792" t="inlineStr">
        <is>
          <t>2016-09-06</t>
        </is>
      </c>
      <c r="D8792" t="inlineStr">
        <is>
          <t>2016-09-12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23223.0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19" t="n">
        <v>46.62</v>
      </c>
      <c r="S8792" s="20" t="n">
        <v>9</v>
      </c>
      <c r="T8792" s="21" t="n">
        <v>0</v>
      </c>
      <c r="U8792" s="19" t="n">
        <v>21.4452</v>
      </c>
      <c r="V8792" t="n">
        <v>2016</v>
      </c>
      <c r="W8792" t="inlineStr">
        <is>
          <t>2016-09</t>
        </is>
      </c>
      <c r="X8792" s="19">
        <f>R8792-U8792</f>
        <v/>
      </c>
      <c r="Y8792" s="21">
        <f>U8792/R8792</f>
        <v/>
      </c>
    </row>
    <row r="8793">
      <c r="A8793" t="n">
        <v>8792</v>
      </c>
      <c r="B8793" t="inlineStr">
        <is>
          <t>CA-2018-162075</t>
        </is>
      </c>
      <c r="C8793" t="inlineStr">
        <is>
          <t>2018-03-18</t>
        </is>
      </c>
      <c r="D8793" t="inlineStr">
        <is>
          <t>2018-03-24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77041.0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19" t="n">
        <v>537.544</v>
      </c>
      <c r="S8793" s="20" t="n">
        <v>7</v>
      </c>
      <c r="T8793" s="21" t="n">
        <v>0.2</v>
      </c>
      <c r="U8793" s="19" t="n">
        <v>47.0351</v>
      </c>
      <c r="V8793" t="n">
        <v>2018</v>
      </c>
      <c r="W8793" t="inlineStr">
        <is>
          <t>2018-03</t>
        </is>
      </c>
      <c r="X8793" s="19">
        <f>R8793-U8793</f>
        <v/>
      </c>
      <c r="Y8793" s="21">
        <f>U8793/R8793</f>
        <v/>
      </c>
    </row>
    <row r="8794">
      <c r="A8794" t="n">
        <v>8793</v>
      </c>
      <c r="B8794" t="inlineStr">
        <is>
          <t>CA-2015-162992</t>
        </is>
      </c>
      <c r="C8794" t="inlineStr">
        <is>
          <t>2015-12-19</t>
        </is>
      </c>
      <c r="D8794" t="inlineStr">
        <is>
          <t>2015-12-21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90008.0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19" t="n">
        <v>14.62</v>
      </c>
      <c r="S8794" s="20" t="n">
        <v>2</v>
      </c>
      <c r="T8794" s="21" t="n">
        <v>0</v>
      </c>
      <c r="U8794" s="19" t="n">
        <v>6.8714</v>
      </c>
      <c r="V8794" t="n">
        <v>2015</v>
      </c>
      <c r="W8794" t="inlineStr">
        <is>
          <t>2015-12</t>
        </is>
      </c>
      <c r="X8794" s="19">
        <f>R8794-U8794</f>
        <v/>
      </c>
      <c r="Y8794" s="21">
        <f>U8794/R8794</f>
        <v/>
      </c>
    </row>
    <row r="8795">
      <c r="A8795" t="n">
        <v>8794</v>
      </c>
      <c r="B8795" t="inlineStr">
        <is>
          <t>CA-2015-162992</t>
        </is>
      </c>
      <c r="C8795" t="inlineStr">
        <is>
          <t>2015-12-19</t>
        </is>
      </c>
      <c r="D8795" t="inlineStr">
        <is>
          <t>2015-12-21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90008.0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19" t="n">
        <v>22.55</v>
      </c>
      <c r="S8795" s="20" t="n">
        <v>5</v>
      </c>
      <c r="T8795" s="21" t="n">
        <v>0</v>
      </c>
      <c r="U8795" s="19" t="n">
        <v>8.794499999999999</v>
      </c>
      <c r="V8795" t="n">
        <v>2015</v>
      </c>
      <c r="W8795" t="inlineStr">
        <is>
          <t>2015-12</t>
        </is>
      </c>
      <c r="X8795" s="19">
        <f>R8795-U8795</f>
        <v/>
      </c>
      <c r="Y8795" s="21">
        <f>U8795/R8795</f>
        <v/>
      </c>
    </row>
    <row r="8796">
      <c r="A8796" t="n">
        <v>8795</v>
      </c>
      <c r="B8796" t="inlineStr">
        <is>
          <t>CA-2015-162992</t>
        </is>
      </c>
      <c r="C8796" t="inlineStr">
        <is>
          <t>2015-12-19</t>
        </is>
      </c>
      <c r="D8796" t="inlineStr">
        <is>
          <t>2015-12-21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90008.0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19" t="n">
        <v>583.8</v>
      </c>
      <c r="S8796" s="20" t="n">
        <v>5</v>
      </c>
      <c r="T8796" s="21" t="n">
        <v>0.2</v>
      </c>
      <c r="U8796" s="19" t="n">
        <v>72.97499999999999</v>
      </c>
      <c r="V8796" t="n">
        <v>2015</v>
      </c>
      <c r="W8796" t="inlineStr">
        <is>
          <t>2015-12</t>
        </is>
      </c>
      <c r="X8796" s="19">
        <f>R8796-U8796</f>
        <v/>
      </c>
      <c r="Y8796" s="21">
        <f>U8796/R8796</f>
        <v/>
      </c>
    </row>
    <row r="8797">
      <c r="A8797" t="n">
        <v>8796</v>
      </c>
      <c r="B8797" t="inlineStr">
        <is>
          <t>CA-2015-162992</t>
        </is>
      </c>
      <c r="C8797" t="inlineStr">
        <is>
          <t>2015-12-19</t>
        </is>
      </c>
      <c r="D8797" t="inlineStr">
        <is>
          <t>2015-12-21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90008.0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19" t="n">
        <v>211.168</v>
      </c>
      <c r="S8797" s="20" t="n">
        <v>4</v>
      </c>
      <c r="T8797" s="21" t="n">
        <v>0.2</v>
      </c>
      <c r="U8797" s="19" t="n">
        <v>15.8376</v>
      </c>
      <c r="V8797" t="n">
        <v>2015</v>
      </c>
      <c r="W8797" t="inlineStr">
        <is>
          <t>2015-12</t>
        </is>
      </c>
      <c r="X8797" s="19">
        <f>R8797-U8797</f>
        <v/>
      </c>
      <c r="Y8797" s="21">
        <f>U8797/R8797</f>
        <v/>
      </c>
    </row>
    <row r="8798">
      <c r="A8798" t="n">
        <v>8797</v>
      </c>
      <c r="B8798" t="inlineStr">
        <is>
          <t>CA-2017-106397</t>
        </is>
      </c>
      <c r="C8798" t="inlineStr">
        <is>
          <t>2017-07-07</t>
        </is>
      </c>
      <c r="D8798" t="inlineStr">
        <is>
          <t>2017-07-13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84057.0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19" t="n">
        <v>12.96</v>
      </c>
      <c r="S8798" s="20" t="n">
        <v>2</v>
      </c>
      <c r="T8798" s="21" t="n">
        <v>0</v>
      </c>
      <c r="U8798" s="19" t="n">
        <v>6.2208</v>
      </c>
      <c r="V8798" t="n">
        <v>2017</v>
      </c>
      <c r="W8798" t="inlineStr">
        <is>
          <t>2017-07</t>
        </is>
      </c>
      <c r="X8798" s="19">
        <f>R8798-U8798</f>
        <v/>
      </c>
      <c r="Y8798" s="21">
        <f>U8798/R8798</f>
        <v/>
      </c>
    </row>
    <row r="8799">
      <c r="A8799" t="n">
        <v>8798</v>
      </c>
      <c r="B8799" t="inlineStr">
        <is>
          <t>CA-2017-106397</t>
        </is>
      </c>
      <c r="C8799" t="inlineStr">
        <is>
          <t>2017-07-07</t>
        </is>
      </c>
      <c r="D8799" t="inlineStr">
        <is>
          <t>2017-07-13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84057.0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19" t="n">
        <v>45.98</v>
      </c>
      <c r="S8799" s="20" t="n">
        <v>2</v>
      </c>
      <c r="T8799" s="21" t="n">
        <v>0</v>
      </c>
      <c r="U8799" s="19" t="n">
        <v>12.8744</v>
      </c>
      <c r="V8799" t="n">
        <v>2017</v>
      </c>
      <c r="W8799" t="inlineStr">
        <is>
          <t>2017-07</t>
        </is>
      </c>
      <c r="X8799" s="19">
        <f>R8799-U8799</f>
        <v/>
      </c>
      <c r="Y8799" s="21">
        <f>U8799/R8799</f>
        <v/>
      </c>
    </row>
    <row r="8800">
      <c r="A8800" t="n">
        <v>8799</v>
      </c>
      <c r="B8800" t="inlineStr">
        <is>
          <t>US-2017-150140</t>
        </is>
      </c>
      <c r="C8800" t="inlineStr">
        <is>
          <t>2017-04-06</t>
        </is>
      </c>
      <c r="D8800" t="inlineStr">
        <is>
          <t>2017-04-10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nan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19" t="n">
        <v>1294.75</v>
      </c>
      <c r="S8800" s="20" t="n">
        <v>5</v>
      </c>
      <c r="T8800" s="21" t="n">
        <v>0</v>
      </c>
      <c r="U8800" s="19" t="n">
        <v>336.635</v>
      </c>
      <c r="V8800" t="n">
        <v>2017</v>
      </c>
      <c r="W8800" t="inlineStr">
        <is>
          <t>2017-04</t>
        </is>
      </c>
      <c r="X8800" s="19">
        <f>R8800-U8800</f>
        <v/>
      </c>
      <c r="Y8800" s="21">
        <f>U8800/R8800</f>
        <v/>
      </c>
    </row>
    <row r="8801">
      <c r="A8801" t="n">
        <v>8800</v>
      </c>
      <c r="B8801" t="inlineStr">
        <is>
          <t>CA-2015-116666</t>
        </is>
      </c>
      <c r="C8801" t="inlineStr">
        <is>
          <t>2015-05-08</t>
        </is>
      </c>
      <c r="D8801" t="inlineStr">
        <is>
          <t>2015-05-10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19134.0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19" t="n">
        <v>1799.97</v>
      </c>
      <c r="S8801" s="20" t="n">
        <v>5</v>
      </c>
      <c r="T8801" s="21" t="n">
        <v>0.4</v>
      </c>
      <c r="U8801" s="19" t="n">
        <v>239.996</v>
      </c>
      <c r="V8801" t="n">
        <v>2015</v>
      </c>
      <c r="W8801" t="inlineStr">
        <is>
          <t>2015-05</t>
        </is>
      </c>
      <c r="X8801" s="19">
        <f>R8801-U8801</f>
        <v/>
      </c>
      <c r="Y8801" s="21">
        <f>U8801/R8801</f>
        <v/>
      </c>
    </row>
    <row r="8802">
      <c r="A8802" t="n">
        <v>8801</v>
      </c>
      <c r="B8802" t="inlineStr">
        <is>
          <t>CA-2018-148992</t>
        </is>
      </c>
      <c r="C8802" t="inlineStr">
        <is>
          <t>2018-11-23</t>
        </is>
      </c>
      <c r="D8802" t="inlineStr">
        <is>
          <t>2018-11-27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60623.0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19" t="n">
        <v>10.688</v>
      </c>
      <c r="S8802" s="20" t="n">
        <v>2</v>
      </c>
      <c r="T8802" s="21" t="n">
        <v>0.2</v>
      </c>
      <c r="U8802" s="19" t="n">
        <v>3.7408</v>
      </c>
      <c r="V8802" t="n">
        <v>2018</v>
      </c>
      <c r="W8802" t="inlineStr">
        <is>
          <t>2018-11</t>
        </is>
      </c>
      <c r="X8802" s="19">
        <f>R8802-U8802</f>
        <v/>
      </c>
      <c r="Y8802" s="21">
        <f>U8802/R8802</f>
        <v/>
      </c>
    </row>
    <row r="8803">
      <c r="A8803" t="n">
        <v>8802</v>
      </c>
      <c r="B8803" t="inlineStr">
        <is>
          <t>CA-2017-140935</t>
        </is>
      </c>
      <c r="C8803" t="inlineStr">
        <is>
          <t>2017-11-10</t>
        </is>
      </c>
      <c r="D8803" t="inlineStr">
        <is>
          <t>2017-11-12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73120.0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19" t="n">
        <v>221.98</v>
      </c>
      <c r="S8803" s="20" t="n">
        <v>2</v>
      </c>
      <c r="T8803" s="21" t="n">
        <v>0</v>
      </c>
      <c r="U8803" s="19" t="n">
        <v>62.1544</v>
      </c>
      <c r="V8803" t="n">
        <v>2017</v>
      </c>
      <c r="W8803" t="inlineStr">
        <is>
          <t>2017-11</t>
        </is>
      </c>
      <c r="X8803" s="19">
        <f>R8803-U8803</f>
        <v/>
      </c>
      <c r="Y8803" s="21">
        <f>U8803/R8803</f>
        <v/>
      </c>
    </row>
    <row r="8804">
      <c r="A8804" t="n">
        <v>8803</v>
      </c>
      <c r="B8804" t="inlineStr">
        <is>
          <t>CA-2017-140935</t>
        </is>
      </c>
      <c r="C8804" t="inlineStr">
        <is>
          <t>2017-11-10</t>
        </is>
      </c>
      <c r="D8804" t="inlineStr">
        <is>
          <t>2017-11-12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73120.0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19" t="n">
        <v>341.96</v>
      </c>
      <c r="S8804" s="20" t="n">
        <v>2</v>
      </c>
      <c r="T8804" s="21" t="n">
        <v>0</v>
      </c>
      <c r="U8804" s="19" t="n">
        <v>54.7136</v>
      </c>
      <c r="V8804" t="n">
        <v>2017</v>
      </c>
      <c r="W8804" t="inlineStr">
        <is>
          <t>2017-11</t>
        </is>
      </c>
      <c r="X8804" s="19">
        <f>R8804-U8804</f>
        <v/>
      </c>
      <c r="Y8804" s="21">
        <f>U8804/R8804</f>
        <v/>
      </c>
    </row>
    <row r="8805">
      <c r="A8805" t="n">
        <v>8804</v>
      </c>
      <c r="B8805" t="inlineStr">
        <is>
          <t>CA-2015-157644</t>
        </is>
      </c>
      <c r="C8805" t="inlineStr">
        <is>
          <t>2015-12-31</t>
        </is>
      </c>
      <c r="D8805" t="inlineStr">
        <is>
          <t>2016-01-01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10035.0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19" t="n">
        <v>34.77</v>
      </c>
      <c r="S8805" s="20" t="n">
        <v>3</v>
      </c>
      <c r="T8805" s="21" t="n">
        <v>0</v>
      </c>
      <c r="U8805" s="19" t="n">
        <v>11.4741</v>
      </c>
      <c r="V8805" t="n">
        <v>2015</v>
      </c>
      <c r="W8805" t="inlineStr">
        <is>
          <t>2015-12</t>
        </is>
      </c>
      <c r="X8805" s="19">
        <f>R8805-U8805</f>
        <v/>
      </c>
      <c r="Y8805" s="21">
        <f>U8805/R8805</f>
        <v/>
      </c>
    </row>
    <row r="8806">
      <c r="A8806" t="n">
        <v>8805</v>
      </c>
      <c r="B8806" t="inlineStr">
        <is>
          <t>CA-2015-157644</t>
        </is>
      </c>
      <c r="C8806" t="inlineStr">
        <is>
          <t>2015-12-31</t>
        </is>
      </c>
      <c r="D8806" t="inlineStr">
        <is>
          <t>2016-01-01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10035.0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19" t="n">
        <v>18.9</v>
      </c>
      <c r="S8806" s="20" t="n">
        <v>3</v>
      </c>
      <c r="T8806" s="21" t="n">
        <v>0</v>
      </c>
      <c r="U8806" s="19" t="n">
        <v>8.694000000000001</v>
      </c>
      <c r="V8806" t="n">
        <v>2015</v>
      </c>
      <c r="W8806" t="inlineStr">
        <is>
          <t>2015-12</t>
        </is>
      </c>
      <c r="X8806" s="19">
        <f>R8806-U8806</f>
        <v/>
      </c>
      <c r="Y8806" s="21">
        <f>U8806/R8806</f>
        <v/>
      </c>
    </row>
    <row r="8807">
      <c r="A8807" t="n">
        <v>8806</v>
      </c>
      <c r="B8807" t="inlineStr">
        <is>
          <t>US-2018-100398</t>
        </is>
      </c>
      <c r="C8807" t="inlineStr">
        <is>
          <t>2018-08-19</t>
        </is>
      </c>
      <c r="D8807" t="inlineStr">
        <is>
          <t>2018-08-23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84106.0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19" t="n">
        <v>102.72</v>
      </c>
      <c r="S8807" s="20" t="n">
        <v>3</v>
      </c>
      <c r="T8807" s="21" t="n">
        <v>0.2</v>
      </c>
      <c r="U8807" s="19" t="n">
        <v>37.236</v>
      </c>
      <c r="V8807" t="n">
        <v>2018</v>
      </c>
      <c r="W8807" t="inlineStr">
        <is>
          <t>2018-08</t>
        </is>
      </c>
      <c r="X8807" s="19">
        <f>R8807-U8807</f>
        <v/>
      </c>
      <c r="Y8807" s="21">
        <f>U8807/R8807</f>
        <v/>
      </c>
    </row>
    <row r="8808">
      <c r="A8808" t="n">
        <v>8807</v>
      </c>
      <c r="B8808" t="inlineStr">
        <is>
          <t>CA-2017-113082</t>
        </is>
      </c>
      <c r="C8808" t="inlineStr">
        <is>
          <t>2017-09-12</t>
        </is>
      </c>
      <c r="D8808" t="inlineStr">
        <is>
          <t>2017-09-16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13501.0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19" t="n">
        <v>40.48</v>
      </c>
      <c r="S8808" s="20" t="n">
        <v>2</v>
      </c>
      <c r="T8808" s="21" t="n">
        <v>0</v>
      </c>
      <c r="U8808" s="19" t="n">
        <v>14.5728</v>
      </c>
      <c r="V8808" t="n">
        <v>2017</v>
      </c>
      <c r="W8808" t="inlineStr">
        <is>
          <t>2017-09</t>
        </is>
      </c>
      <c r="X8808" s="19">
        <f>R8808-U8808</f>
        <v/>
      </c>
      <c r="Y8808" s="21">
        <f>U8808/R8808</f>
        <v/>
      </c>
    </row>
    <row r="8809">
      <c r="A8809" t="n">
        <v>8808</v>
      </c>
      <c r="B8809" t="inlineStr">
        <is>
          <t>US-2018-110646</t>
        </is>
      </c>
      <c r="C8809" t="inlineStr">
        <is>
          <t>2018-10-26</t>
        </is>
      </c>
      <c r="D8809" t="inlineStr">
        <is>
          <t>2018-10-31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19134.0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19" t="n">
        <v>33.282</v>
      </c>
      <c r="S8809" s="20" t="n">
        <v>3</v>
      </c>
      <c r="T8809" s="21" t="n">
        <v>0.7</v>
      </c>
      <c r="U8809" s="19" t="n">
        <v>-27.735</v>
      </c>
      <c r="V8809" t="n">
        <v>2018</v>
      </c>
      <c r="W8809" t="inlineStr">
        <is>
          <t>2018-10</t>
        </is>
      </c>
      <c r="X8809" s="19">
        <f>R8809-U8809</f>
        <v/>
      </c>
      <c r="Y8809" s="21">
        <f>U8809/R8809</f>
        <v/>
      </c>
    </row>
    <row r="8810">
      <c r="A8810" t="n">
        <v>8809</v>
      </c>
      <c r="B8810" t="inlineStr">
        <is>
          <t>US-2018-110646</t>
        </is>
      </c>
      <c r="C8810" t="inlineStr">
        <is>
          <t>2018-10-26</t>
        </is>
      </c>
      <c r="D8810" t="inlineStr">
        <is>
          <t>2018-10-31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19134.0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19" t="n">
        <v>118.65</v>
      </c>
      <c r="S8810" s="20" t="n">
        <v>5</v>
      </c>
      <c r="T8810" s="21" t="n">
        <v>0.4</v>
      </c>
      <c r="U8810" s="19" t="n">
        <v>19.775</v>
      </c>
      <c r="V8810" t="n">
        <v>2018</v>
      </c>
      <c r="W8810" t="inlineStr">
        <is>
          <t>2018-10</t>
        </is>
      </c>
      <c r="X8810" s="19">
        <f>R8810-U8810</f>
        <v/>
      </c>
      <c r="Y8810" s="21">
        <f>U8810/R8810</f>
        <v/>
      </c>
    </row>
    <row r="8811">
      <c r="A8811" t="n">
        <v>8810</v>
      </c>
      <c r="B8811" t="inlineStr">
        <is>
          <t>US-2018-110646</t>
        </is>
      </c>
      <c r="C8811" t="inlineStr">
        <is>
          <t>2018-10-26</t>
        </is>
      </c>
      <c r="D8811" t="inlineStr">
        <is>
          <t>2018-10-31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19134.0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19" t="n">
        <v>14.76</v>
      </c>
      <c r="S8811" s="20" t="n">
        <v>5</v>
      </c>
      <c r="T8811" s="21" t="n">
        <v>0.2</v>
      </c>
      <c r="U8811" s="19" t="n">
        <v>4.9815</v>
      </c>
      <c r="V8811" t="n">
        <v>2018</v>
      </c>
      <c r="W8811" t="inlineStr">
        <is>
          <t>2018-10</t>
        </is>
      </c>
      <c r="X8811" s="19">
        <f>R8811-U8811</f>
        <v/>
      </c>
      <c r="Y8811" s="21">
        <f>U8811/R8811</f>
        <v/>
      </c>
    </row>
    <row r="8812">
      <c r="A8812" t="n">
        <v>8811</v>
      </c>
      <c r="B8812" t="inlineStr">
        <is>
          <t>CA-2018-120614</t>
        </is>
      </c>
      <c r="C8812" t="inlineStr">
        <is>
          <t>2018-05-30</t>
        </is>
      </c>
      <c r="D8812" t="inlineStr">
        <is>
          <t>2018-06-04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90004.0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19" t="n">
        <v>37.52</v>
      </c>
      <c r="S8812" s="20" t="n">
        <v>4</v>
      </c>
      <c r="T8812" s="21" t="n">
        <v>0</v>
      </c>
      <c r="U8812" s="19" t="n">
        <v>18.0096</v>
      </c>
      <c r="V8812" t="n">
        <v>2018</v>
      </c>
      <c r="W8812" t="inlineStr">
        <is>
          <t>2018-05</t>
        </is>
      </c>
      <c r="X8812" s="19">
        <f>R8812-U8812</f>
        <v/>
      </c>
      <c r="Y8812" s="21">
        <f>U8812/R8812</f>
        <v/>
      </c>
    </row>
    <row r="8813">
      <c r="A8813" t="n">
        <v>8812</v>
      </c>
      <c r="B8813" t="inlineStr">
        <is>
          <t>US-2017-140172</t>
        </is>
      </c>
      <c r="C8813" t="inlineStr">
        <is>
          <t>2017-03-08</t>
        </is>
      </c>
      <c r="D8813" t="inlineStr">
        <is>
          <t>2017-03-13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49201.0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19" t="n">
        <v>207.144</v>
      </c>
      <c r="S8813" s="20" t="n">
        <v>3</v>
      </c>
      <c r="T8813" s="21" t="n">
        <v>0.1</v>
      </c>
      <c r="U8813" s="19" t="n">
        <v>48.3336</v>
      </c>
      <c r="V8813" t="n">
        <v>2017</v>
      </c>
      <c r="W8813" t="inlineStr">
        <is>
          <t>2017-03</t>
        </is>
      </c>
      <c r="X8813" s="19">
        <f>R8813-U8813</f>
        <v/>
      </c>
      <c r="Y8813" s="21">
        <f>U8813/R8813</f>
        <v/>
      </c>
    </row>
    <row r="8814">
      <c r="A8814" t="n">
        <v>8813</v>
      </c>
      <c r="B8814" t="inlineStr">
        <is>
          <t>US-2017-140172</t>
        </is>
      </c>
      <c r="C8814" t="inlineStr">
        <is>
          <t>2017-03-08</t>
        </is>
      </c>
      <c r="D8814" t="inlineStr">
        <is>
          <t>2017-03-13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49201.0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19" t="n">
        <v>13.9</v>
      </c>
      <c r="S8814" s="20" t="n">
        <v>5</v>
      </c>
      <c r="T8814" s="21" t="n">
        <v>0</v>
      </c>
      <c r="U8814" s="19" t="n">
        <v>3.753</v>
      </c>
      <c r="V8814" t="n">
        <v>2017</v>
      </c>
      <c r="W8814" t="inlineStr">
        <is>
          <t>2017-03</t>
        </is>
      </c>
      <c r="X8814" s="19">
        <f>R8814-U8814</f>
        <v/>
      </c>
      <c r="Y8814" s="21">
        <f>U8814/R8814</f>
        <v/>
      </c>
    </row>
    <row r="8815">
      <c r="A8815" t="n">
        <v>8814</v>
      </c>
      <c r="B8815" t="inlineStr">
        <is>
          <t>CA-2016-127754</t>
        </is>
      </c>
      <c r="C8815" t="inlineStr">
        <is>
          <t>2016-07-26</t>
        </is>
      </c>
      <c r="D8815" t="inlineStr">
        <is>
          <t>2016-07-31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85301.0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19" t="n">
        <v>266.352</v>
      </c>
      <c r="S8815" s="20" t="n">
        <v>3</v>
      </c>
      <c r="T8815" s="21" t="n">
        <v>0.2</v>
      </c>
      <c r="U8815" s="19" t="n">
        <v>13.3176</v>
      </c>
      <c r="V8815" t="n">
        <v>2016</v>
      </c>
      <c r="W8815" t="inlineStr">
        <is>
          <t>2016-07</t>
        </is>
      </c>
      <c r="X8815" s="19">
        <f>R8815-U8815</f>
        <v/>
      </c>
      <c r="Y8815" s="21">
        <f>U8815/R8815</f>
        <v/>
      </c>
    </row>
    <row r="8816">
      <c r="A8816" t="n">
        <v>8815</v>
      </c>
      <c r="B8816" t="inlineStr">
        <is>
          <t>CA-2016-144274</t>
        </is>
      </c>
      <c r="C8816" t="inlineStr">
        <is>
          <t>2016-11-23</t>
        </is>
      </c>
      <c r="D8816" t="inlineStr">
        <is>
          <t>2016-11-25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19805.0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19" t="n">
        <v>307.98</v>
      </c>
      <c r="S8816" s="20" t="n">
        <v>2</v>
      </c>
      <c r="T8816" s="21" t="n">
        <v>0</v>
      </c>
      <c r="U8816" s="19" t="n">
        <v>89.3142</v>
      </c>
      <c r="V8816" t="n">
        <v>2016</v>
      </c>
      <c r="W8816" t="inlineStr">
        <is>
          <t>2016-11</t>
        </is>
      </c>
      <c r="X8816" s="19">
        <f>R8816-U8816</f>
        <v/>
      </c>
      <c r="Y8816" s="21">
        <f>U8816/R8816</f>
        <v/>
      </c>
    </row>
    <row r="8817">
      <c r="A8817" t="n">
        <v>8816</v>
      </c>
      <c r="B8817" t="inlineStr">
        <is>
          <t>CA-2016-144274</t>
        </is>
      </c>
      <c r="C8817" t="inlineStr">
        <is>
          <t>2016-11-23</t>
        </is>
      </c>
      <c r="D8817" t="inlineStr">
        <is>
          <t>2016-11-25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19805.0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19" t="n">
        <v>44.1</v>
      </c>
      <c r="S8817" s="20" t="n">
        <v>6</v>
      </c>
      <c r="T8817" s="21" t="n">
        <v>0</v>
      </c>
      <c r="U8817" s="19" t="n">
        <v>20.727</v>
      </c>
      <c r="V8817" t="n">
        <v>2016</v>
      </c>
      <c r="W8817" t="inlineStr">
        <is>
          <t>2016-11</t>
        </is>
      </c>
      <c r="X8817" s="19">
        <f>R8817-U8817</f>
        <v/>
      </c>
      <c r="Y8817" s="21">
        <f>U8817/R8817</f>
        <v/>
      </c>
    </row>
    <row r="8818">
      <c r="A8818" t="n">
        <v>8817</v>
      </c>
      <c r="B8818" t="inlineStr">
        <is>
          <t>CA-2016-144274</t>
        </is>
      </c>
      <c r="C8818" t="inlineStr">
        <is>
          <t>2016-11-23</t>
        </is>
      </c>
      <c r="D8818" t="inlineStr">
        <is>
          <t>2016-11-25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19805.0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19" t="n">
        <v>13.12</v>
      </c>
      <c r="S8818" s="20" t="n">
        <v>4</v>
      </c>
      <c r="T8818" s="21" t="n">
        <v>0</v>
      </c>
      <c r="U8818" s="19" t="n">
        <v>5.6416</v>
      </c>
      <c r="V8818" t="n">
        <v>2016</v>
      </c>
      <c r="W8818" t="inlineStr">
        <is>
          <t>2016-11</t>
        </is>
      </c>
      <c r="X8818" s="19">
        <f>R8818-U8818</f>
        <v/>
      </c>
      <c r="Y8818" s="21">
        <f>U8818/R8818</f>
        <v/>
      </c>
    </row>
    <row r="8819">
      <c r="A8819" t="n">
        <v>8818</v>
      </c>
      <c r="B8819" t="inlineStr">
        <is>
          <t>CA-2016-144274</t>
        </is>
      </c>
      <c r="C8819" t="inlineStr">
        <is>
          <t>2016-11-23</t>
        </is>
      </c>
      <c r="D8819" t="inlineStr">
        <is>
          <t>2016-11-25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19805.0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19" t="n">
        <v>16.56</v>
      </c>
      <c r="S8819" s="20" t="n">
        <v>2</v>
      </c>
      <c r="T8819" s="21" t="n">
        <v>0</v>
      </c>
      <c r="U8819" s="19" t="n">
        <v>7.7832</v>
      </c>
      <c r="V8819" t="n">
        <v>2016</v>
      </c>
      <c r="W8819" t="inlineStr">
        <is>
          <t>2016-11</t>
        </is>
      </c>
      <c r="X8819" s="19">
        <f>R8819-U8819</f>
        <v/>
      </c>
      <c r="Y8819" s="21">
        <f>U8819/R8819</f>
        <v/>
      </c>
    </row>
    <row r="8820">
      <c r="A8820" t="n">
        <v>8819</v>
      </c>
      <c r="B8820" t="inlineStr">
        <is>
          <t>CA-2016-144274</t>
        </is>
      </c>
      <c r="C8820" t="inlineStr">
        <is>
          <t>2016-11-23</t>
        </is>
      </c>
      <c r="D8820" t="inlineStr">
        <is>
          <t>2016-11-25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19805.0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19" t="n">
        <v>38.88</v>
      </c>
      <c r="S8820" s="20" t="n">
        <v>6</v>
      </c>
      <c r="T8820" s="21" t="n">
        <v>0</v>
      </c>
      <c r="U8820" s="19" t="n">
        <v>18.6624</v>
      </c>
      <c r="V8820" t="n">
        <v>2016</v>
      </c>
      <c r="W8820" t="inlineStr">
        <is>
          <t>2016-11</t>
        </is>
      </c>
      <c r="X8820" s="19">
        <f>R8820-U8820</f>
        <v/>
      </c>
      <c r="Y8820" s="21">
        <f>U8820/R8820</f>
        <v/>
      </c>
    </row>
    <row r="8821">
      <c r="A8821" t="n">
        <v>8820</v>
      </c>
      <c r="B8821" t="inlineStr">
        <is>
          <t>CA-2016-142930</t>
        </is>
      </c>
      <c r="C8821" t="inlineStr">
        <is>
          <t>2016-11-28</t>
        </is>
      </c>
      <c r="D8821" t="inlineStr">
        <is>
          <t>2016-12-02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78745.0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19" t="n">
        <v>335.52</v>
      </c>
      <c r="S8821" s="20" t="n">
        <v>4</v>
      </c>
      <c r="T8821" s="21" t="n">
        <v>0.2</v>
      </c>
      <c r="U8821" s="19" t="n">
        <v>117.432</v>
      </c>
      <c r="V8821" t="n">
        <v>2016</v>
      </c>
      <c r="W8821" t="inlineStr">
        <is>
          <t>2016-11</t>
        </is>
      </c>
      <c r="X8821" s="19">
        <f>R8821-U8821</f>
        <v/>
      </c>
      <c r="Y8821" s="21">
        <f>U8821/R8821</f>
        <v/>
      </c>
    </row>
    <row r="8822">
      <c r="A8822" t="n">
        <v>8821</v>
      </c>
      <c r="B8822" t="inlineStr">
        <is>
          <t>CA-2018-100622</t>
        </is>
      </c>
      <c r="C8822" t="inlineStr">
        <is>
          <t>2018-11-03</t>
        </is>
      </c>
      <c r="D8822" t="inlineStr">
        <is>
          <t>2018-11-07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32839.0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19" t="n">
        <v>959.984</v>
      </c>
      <c r="S8822" s="20" t="n">
        <v>2</v>
      </c>
      <c r="T8822" s="21" t="n">
        <v>0.2</v>
      </c>
      <c r="U8822" s="19" t="n">
        <v>311.9948</v>
      </c>
      <c r="V8822" t="n">
        <v>2018</v>
      </c>
      <c r="W8822" t="inlineStr">
        <is>
          <t>2018-11</t>
        </is>
      </c>
      <c r="X8822" s="19">
        <f>R8822-U8822</f>
        <v/>
      </c>
      <c r="Y8822" s="21">
        <f>U8822/R8822</f>
        <v/>
      </c>
    </row>
    <row r="8823">
      <c r="A8823" t="n">
        <v>8822</v>
      </c>
      <c r="B8823" t="inlineStr">
        <is>
          <t>CA-2018-100622</t>
        </is>
      </c>
      <c r="C8823" t="inlineStr">
        <is>
          <t>2018-11-03</t>
        </is>
      </c>
      <c r="D8823" t="inlineStr">
        <is>
          <t>2018-11-07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32839.0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19" t="n">
        <v>4.086</v>
      </c>
      <c r="S8823" s="20" t="n">
        <v>2</v>
      </c>
      <c r="T8823" s="21" t="n">
        <v>0.7</v>
      </c>
      <c r="U8823" s="19" t="n">
        <v>-2.9964</v>
      </c>
      <c r="V8823" t="n">
        <v>2018</v>
      </c>
      <c r="W8823" t="inlineStr">
        <is>
          <t>2018-11</t>
        </is>
      </c>
      <c r="X8823" s="19">
        <f>R8823-U8823</f>
        <v/>
      </c>
      <c r="Y8823" s="21">
        <f>U8823/R8823</f>
        <v/>
      </c>
    </row>
    <row r="8824">
      <c r="A8824" t="n">
        <v>8823</v>
      </c>
      <c r="B8824" t="inlineStr">
        <is>
          <t>CA-2018-100622</t>
        </is>
      </c>
      <c r="C8824" t="inlineStr">
        <is>
          <t>2018-11-03</t>
        </is>
      </c>
      <c r="D8824" t="inlineStr">
        <is>
          <t>2018-11-07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32839.0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19" t="n">
        <v>55.984</v>
      </c>
      <c r="S8824" s="20" t="n">
        <v>2</v>
      </c>
      <c r="T8824" s="21" t="n">
        <v>0.2</v>
      </c>
      <c r="U8824" s="19" t="n">
        <v>4.1988</v>
      </c>
      <c r="V8824" t="n">
        <v>2018</v>
      </c>
      <c r="W8824" t="inlineStr">
        <is>
          <t>2018-11</t>
        </is>
      </c>
      <c r="X8824" s="19">
        <f>R8824-U8824</f>
        <v/>
      </c>
      <c r="Y8824" s="21">
        <f>U8824/R8824</f>
        <v/>
      </c>
    </row>
    <row r="8825">
      <c r="A8825" t="n">
        <v>8824</v>
      </c>
      <c r="B8825" t="inlineStr">
        <is>
          <t>CA-2018-100622</t>
        </is>
      </c>
      <c r="C8825" t="inlineStr">
        <is>
          <t>2018-11-03</t>
        </is>
      </c>
      <c r="D8825" t="inlineStr">
        <is>
          <t>2018-11-07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32839.0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19" t="n">
        <v>10.688</v>
      </c>
      <c r="S8825" s="20" t="n">
        <v>2</v>
      </c>
      <c r="T8825" s="21" t="n">
        <v>0.2</v>
      </c>
      <c r="U8825" s="19" t="n">
        <v>3.7408</v>
      </c>
      <c r="V8825" t="n">
        <v>2018</v>
      </c>
      <c r="W8825" t="inlineStr">
        <is>
          <t>2018-11</t>
        </is>
      </c>
      <c r="X8825" s="19">
        <f>R8825-U8825</f>
        <v/>
      </c>
      <c r="Y8825" s="21">
        <f>U8825/R8825</f>
        <v/>
      </c>
    </row>
    <row r="8826">
      <c r="A8826" t="n">
        <v>8825</v>
      </c>
      <c r="B8826" t="inlineStr">
        <is>
          <t>CA-2018-117156</t>
        </is>
      </c>
      <c r="C8826" t="inlineStr">
        <is>
          <t>2018-03-21</t>
        </is>
      </c>
      <c r="D8826" t="inlineStr">
        <is>
          <t>2018-03-23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19601.0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19" t="n">
        <v>8.856</v>
      </c>
      <c r="S8826" s="20" t="n">
        <v>3</v>
      </c>
      <c r="T8826" s="21" t="n">
        <v>0.2</v>
      </c>
      <c r="U8826" s="19" t="n">
        <v>2.8782</v>
      </c>
      <c r="V8826" t="n">
        <v>2018</v>
      </c>
      <c r="W8826" t="inlineStr">
        <is>
          <t>2018-03</t>
        </is>
      </c>
      <c r="X8826" s="19">
        <f>R8826-U8826</f>
        <v/>
      </c>
      <c r="Y8826" s="21">
        <f>U8826/R8826</f>
        <v/>
      </c>
    </row>
    <row r="8827">
      <c r="A8827" t="n">
        <v>8826</v>
      </c>
      <c r="B8827" t="inlineStr">
        <is>
          <t>CA-2016-115399</t>
        </is>
      </c>
      <c r="C8827" t="inlineStr">
        <is>
          <t>2016-12-19</t>
        </is>
      </c>
      <c r="D8827" t="inlineStr">
        <is>
          <t>2016-12-22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19134.0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19" t="n">
        <v>6.912</v>
      </c>
      <c r="S8827" s="20" t="n">
        <v>3</v>
      </c>
      <c r="T8827" s="21" t="n">
        <v>0.2</v>
      </c>
      <c r="U8827" s="19" t="n">
        <v>2.5056</v>
      </c>
      <c r="V8827" t="n">
        <v>2016</v>
      </c>
      <c r="W8827" t="inlineStr">
        <is>
          <t>2016-12</t>
        </is>
      </c>
      <c r="X8827" s="19">
        <f>R8827-U8827</f>
        <v/>
      </c>
      <c r="Y8827" s="21">
        <f>U8827/R8827</f>
        <v/>
      </c>
    </row>
    <row r="8828">
      <c r="A8828" t="n">
        <v>8827</v>
      </c>
      <c r="B8828" t="inlineStr">
        <is>
          <t>US-2015-157847</t>
        </is>
      </c>
      <c r="C8828" t="inlineStr">
        <is>
          <t>2015-04-02</t>
        </is>
      </c>
      <c r="D8828" t="inlineStr">
        <is>
          <t>2015-04-06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77095.0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19" t="n">
        <v>26.72</v>
      </c>
      <c r="S8828" s="20" t="n">
        <v>5</v>
      </c>
      <c r="T8828" s="21" t="n">
        <v>0.2</v>
      </c>
      <c r="U8828" s="19" t="n">
        <v>9.352</v>
      </c>
      <c r="V8828" t="n">
        <v>2015</v>
      </c>
      <c r="W8828" t="inlineStr">
        <is>
          <t>2015-04</t>
        </is>
      </c>
      <c r="X8828" s="19">
        <f>R8828-U8828</f>
        <v/>
      </c>
      <c r="Y8828" s="21">
        <f>U8828/R8828</f>
        <v/>
      </c>
    </row>
    <row r="8829">
      <c r="A8829" t="n">
        <v>8828</v>
      </c>
      <c r="B8829" t="inlineStr">
        <is>
          <t>US-2015-157847</t>
        </is>
      </c>
      <c r="C8829" t="inlineStr">
        <is>
          <t>2015-04-02</t>
        </is>
      </c>
      <c r="D8829" t="inlineStr">
        <is>
          <t>2015-04-06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77095.0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19" t="n">
        <v>33.488</v>
      </c>
      <c r="S8829" s="20" t="n">
        <v>7</v>
      </c>
      <c r="T8829" s="21" t="n">
        <v>0.2</v>
      </c>
      <c r="U8829" s="19" t="n">
        <v>10.465</v>
      </c>
      <c r="V8829" t="n">
        <v>2015</v>
      </c>
      <c r="W8829" t="inlineStr">
        <is>
          <t>2015-04</t>
        </is>
      </c>
      <c r="X8829" s="19">
        <f>R8829-U8829</f>
        <v/>
      </c>
      <c r="Y8829" s="21">
        <f>U8829/R8829</f>
        <v/>
      </c>
    </row>
    <row r="8830">
      <c r="A8830" t="n">
        <v>8829</v>
      </c>
      <c r="B8830" t="inlineStr">
        <is>
          <t>CA-2016-115168</t>
        </is>
      </c>
      <c r="C8830" t="inlineStr">
        <is>
          <t>2016-06-05</t>
        </is>
      </c>
      <c r="D8830" t="inlineStr">
        <is>
          <t>2016-06-09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63301.0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19" t="n">
        <v>10.56</v>
      </c>
      <c r="S8830" s="20" t="n">
        <v>2</v>
      </c>
      <c r="T8830" s="21" t="n">
        <v>0</v>
      </c>
      <c r="U8830" s="19" t="n">
        <v>4.752</v>
      </c>
      <c r="V8830" t="n">
        <v>2016</v>
      </c>
      <c r="W8830" t="inlineStr">
        <is>
          <t>2016-06</t>
        </is>
      </c>
      <c r="X8830" s="19">
        <f>R8830-U8830</f>
        <v/>
      </c>
      <c r="Y8830" s="21">
        <f>U8830/R8830</f>
        <v/>
      </c>
    </row>
    <row r="8831">
      <c r="A8831" t="n">
        <v>8830</v>
      </c>
      <c r="B8831" t="inlineStr">
        <is>
          <t>CA-2015-109680</t>
        </is>
      </c>
      <c r="C8831" t="inlineStr">
        <is>
          <t>2015-10-06</t>
        </is>
      </c>
      <c r="D8831" t="inlineStr">
        <is>
          <t>2015-10-09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46203.0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19" t="n">
        <v>386.34</v>
      </c>
      <c r="S8831" s="20" t="n">
        <v>2</v>
      </c>
      <c r="T8831" s="21" t="n">
        <v>0</v>
      </c>
      <c r="U8831" s="19" t="n">
        <v>54.0876</v>
      </c>
      <c r="V8831" t="n">
        <v>2015</v>
      </c>
      <c r="W8831" t="inlineStr">
        <is>
          <t>2015-10</t>
        </is>
      </c>
      <c r="X8831" s="19">
        <f>R8831-U8831</f>
        <v/>
      </c>
      <c r="Y8831" s="21">
        <f>U8831/R8831</f>
        <v/>
      </c>
    </row>
    <row r="8832">
      <c r="A8832" t="n">
        <v>8831</v>
      </c>
      <c r="B8832" t="inlineStr">
        <is>
          <t>CA-2017-167983</t>
        </is>
      </c>
      <c r="C8832" t="inlineStr">
        <is>
          <t>2017-08-21</t>
        </is>
      </c>
      <c r="D8832" t="inlineStr">
        <is>
          <t>2017-08-24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98115.0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19" t="n">
        <v>33.44</v>
      </c>
      <c r="S8832" s="20" t="n">
        <v>10</v>
      </c>
      <c r="T8832" s="21" t="n">
        <v>0.2</v>
      </c>
      <c r="U8832" s="19" t="n">
        <v>11.704</v>
      </c>
      <c r="V8832" t="n">
        <v>2017</v>
      </c>
      <c r="W8832" t="inlineStr">
        <is>
          <t>2017-08</t>
        </is>
      </c>
      <c r="X8832" s="19">
        <f>R8832-U8832</f>
        <v/>
      </c>
      <c r="Y8832" s="21">
        <f>U8832/R8832</f>
        <v/>
      </c>
    </row>
    <row r="8833">
      <c r="A8833" t="n">
        <v>8832</v>
      </c>
      <c r="B8833" t="inlineStr">
        <is>
          <t>CA-2016-145324</t>
        </is>
      </c>
      <c r="C8833" t="inlineStr">
        <is>
          <t>2016-11-15</t>
        </is>
      </c>
      <c r="D8833" t="inlineStr">
        <is>
          <t>2016-11-19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22801.0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19" t="n">
        <v>39.96</v>
      </c>
      <c r="S8833" s="20" t="n">
        <v>2</v>
      </c>
      <c r="T8833" s="21" t="n">
        <v>0</v>
      </c>
      <c r="U8833" s="19" t="n">
        <v>14.3856</v>
      </c>
      <c r="V8833" t="n">
        <v>2016</v>
      </c>
      <c r="W8833" t="inlineStr">
        <is>
          <t>2016-11</t>
        </is>
      </c>
      <c r="X8833" s="19">
        <f>R8833-U8833</f>
        <v/>
      </c>
      <c r="Y8833" s="21">
        <f>U8833/R8833</f>
        <v/>
      </c>
    </row>
    <row r="8834">
      <c r="A8834" t="n">
        <v>8833</v>
      </c>
      <c r="B8834" t="inlineStr">
        <is>
          <t>CA-2016-153423</t>
        </is>
      </c>
      <c r="C8834" t="inlineStr">
        <is>
          <t>2016-06-22</t>
        </is>
      </c>
      <c r="D8834" t="inlineStr">
        <is>
          <t>2016-06-27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14609.0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19" t="n">
        <v>1217.568</v>
      </c>
      <c r="S8834" s="20" t="n">
        <v>2</v>
      </c>
      <c r="T8834" s="21" t="n">
        <v>0.2</v>
      </c>
      <c r="U8834" s="19" t="n">
        <v>456.588</v>
      </c>
      <c r="V8834" t="n">
        <v>2016</v>
      </c>
      <c r="W8834" t="inlineStr">
        <is>
          <t>2016-06</t>
        </is>
      </c>
      <c r="X8834" s="19">
        <f>R8834-U8834</f>
        <v/>
      </c>
      <c r="Y8834" s="21">
        <f>U8834/R8834</f>
        <v/>
      </c>
    </row>
    <row r="8835">
      <c r="A8835" t="n">
        <v>8834</v>
      </c>
      <c r="B8835" t="inlineStr">
        <is>
          <t>US-2018-132675</t>
        </is>
      </c>
      <c r="C8835" t="inlineStr">
        <is>
          <t>2018-09-24</t>
        </is>
      </c>
      <c r="D8835" t="inlineStr">
        <is>
          <t>2018-09-28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30328.0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19" t="n">
        <v>15.51</v>
      </c>
      <c r="S8835" s="20" t="n">
        <v>1</v>
      </c>
      <c r="T8835" s="21" t="n">
        <v>0</v>
      </c>
      <c r="U8835" s="19" t="n">
        <v>3.8775</v>
      </c>
      <c r="V8835" t="n">
        <v>2018</v>
      </c>
      <c r="W8835" t="inlineStr">
        <is>
          <t>2018-09</t>
        </is>
      </c>
      <c r="X8835" s="19">
        <f>R8835-U8835</f>
        <v/>
      </c>
      <c r="Y8835" s="21">
        <f>U8835/R8835</f>
        <v/>
      </c>
    </row>
    <row r="8836">
      <c r="A8836" t="n">
        <v>8835</v>
      </c>
      <c r="B8836" t="inlineStr">
        <is>
          <t>US-2018-132675</t>
        </is>
      </c>
      <c r="C8836" t="inlineStr">
        <is>
          <t>2018-09-24</t>
        </is>
      </c>
      <c r="D8836" t="inlineStr">
        <is>
          <t>2018-09-28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30328.0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19" t="n">
        <v>89.90000000000001</v>
      </c>
      <c r="S8836" s="20" t="n">
        <v>2</v>
      </c>
      <c r="T8836" s="21" t="n">
        <v>0</v>
      </c>
      <c r="U8836" s="19" t="n">
        <v>25.172</v>
      </c>
      <c r="V8836" t="n">
        <v>2018</v>
      </c>
      <c r="W8836" t="inlineStr">
        <is>
          <t>2018-09</t>
        </is>
      </c>
      <c r="X8836" s="19">
        <f>R8836-U8836</f>
        <v/>
      </c>
      <c r="Y8836" s="21">
        <f>U8836/R8836</f>
        <v/>
      </c>
    </row>
    <row r="8837">
      <c r="A8837" t="n">
        <v>8836</v>
      </c>
      <c r="B8837" t="inlineStr">
        <is>
          <t>US-2018-132675</t>
        </is>
      </c>
      <c r="C8837" t="inlineStr">
        <is>
          <t>2018-09-24</t>
        </is>
      </c>
      <c r="D8837" t="inlineStr">
        <is>
          <t>2018-09-28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30328.0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19" t="n">
        <v>14.28</v>
      </c>
      <c r="S8837" s="20" t="n">
        <v>4</v>
      </c>
      <c r="T8837" s="21" t="n">
        <v>0</v>
      </c>
      <c r="U8837" s="19" t="n">
        <v>3.7128</v>
      </c>
      <c r="V8837" t="n">
        <v>2018</v>
      </c>
      <c r="W8837" t="inlineStr">
        <is>
          <t>2018-09</t>
        </is>
      </c>
      <c r="X8837" s="19">
        <f>R8837-U8837</f>
        <v/>
      </c>
      <c r="Y8837" s="21">
        <f>U8837/R8837</f>
        <v/>
      </c>
    </row>
    <row r="8838">
      <c r="A8838" t="n">
        <v>8837</v>
      </c>
      <c r="B8838" t="inlineStr">
        <is>
          <t>US-2018-132675</t>
        </is>
      </c>
      <c r="C8838" t="inlineStr">
        <is>
          <t>2018-09-24</t>
        </is>
      </c>
      <c r="D8838" t="inlineStr">
        <is>
          <t>2018-09-28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30328.0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19" t="n">
        <v>12.72</v>
      </c>
      <c r="S8838" s="20" t="n">
        <v>3</v>
      </c>
      <c r="T8838" s="21" t="n">
        <v>0</v>
      </c>
      <c r="U8838" s="19" t="n">
        <v>4.9608</v>
      </c>
      <c r="V8838" t="n">
        <v>2018</v>
      </c>
      <c r="W8838" t="inlineStr">
        <is>
          <t>2018-09</t>
        </is>
      </c>
      <c r="X8838" s="19">
        <f>R8838-U8838</f>
        <v/>
      </c>
      <c r="Y8838" s="21">
        <f>U8838/R8838</f>
        <v/>
      </c>
    </row>
    <row r="8839">
      <c r="A8839" t="n">
        <v>8838</v>
      </c>
      <c r="B8839" t="inlineStr">
        <is>
          <t>US-2018-132675</t>
        </is>
      </c>
      <c r="C8839" t="inlineStr">
        <is>
          <t>2018-09-24</t>
        </is>
      </c>
      <c r="D8839" t="inlineStr">
        <is>
          <t>2018-09-28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30328.0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19" t="n">
        <v>15.75</v>
      </c>
      <c r="S8839" s="20" t="n">
        <v>5</v>
      </c>
      <c r="T8839" s="21" t="n">
        <v>0</v>
      </c>
      <c r="U8839" s="19" t="n">
        <v>7.56</v>
      </c>
      <c r="V8839" t="n">
        <v>2018</v>
      </c>
      <c r="W8839" t="inlineStr">
        <is>
          <t>2018-09</t>
        </is>
      </c>
      <c r="X8839" s="19">
        <f>R8839-U8839</f>
        <v/>
      </c>
      <c r="Y8839" s="21">
        <f>U8839/R8839</f>
        <v/>
      </c>
    </row>
    <row r="8840">
      <c r="A8840" t="n">
        <v>8839</v>
      </c>
      <c r="B8840" t="inlineStr">
        <is>
          <t>CA-2015-153808</t>
        </is>
      </c>
      <c r="C8840" t="inlineStr">
        <is>
          <t>2015-04-06</t>
        </is>
      </c>
      <c r="D8840" t="inlineStr">
        <is>
          <t>2015-04-10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90004.0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19" t="n">
        <v>70.95</v>
      </c>
      <c r="S8840" s="20" t="n">
        <v>3</v>
      </c>
      <c r="T8840" s="21" t="n">
        <v>0</v>
      </c>
      <c r="U8840" s="19" t="n">
        <v>18.447</v>
      </c>
      <c r="V8840" t="n">
        <v>2015</v>
      </c>
      <c r="W8840" t="inlineStr">
        <is>
          <t>2015-04</t>
        </is>
      </c>
      <c r="X8840" s="19">
        <f>R8840-U8840</f>
        <v/>
      </c>
      <c r="Y8840" s="21">
        <f>U8840/R8840</f>
        <v/>
      </c>
    </row>
    <row r="8841">
      <c r="A8841" t="n">
        <v>8840</v>
      </c>
      <c r="B8841" t="inlineStr">
        <is>
          <t>CA-2015-153808</t>
        </is>
      </c>
      <c r="C8841" t="inlineStr">
        <is>
          <t>2015-04-06</t>
        </is>
      </c>
      <c r="D8841" t="inlineStr">
        <is>
          <t>2015-04-10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90004.0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19" t="n">
        <v>65.568</v>
      </c>
      <c r="S8841" s="20" t="n">
        <v>2</v>
      </c>
      <c r="T8841" s="21" t="n">
        <v>0.2</v>
      </c>
      <c r="U8841" s="19" t="n">
        <v>23.7684</v>
      </c>
      <c r="V8841" t="n">
        <v>2015</v>
      </c>
      <c r="W8841" t="inlineStr">
        <is>
          <t>2015-04</t>
        </is>
      </c>
      <c r="X8841" s="19">
        <f>R8841-U8841</f>
        <v/>
      </c>
      <c r="Y8841" s="21">
        <f>U8841/R8841</f>
        <v/>
      </c>
    </row>
    <row r="8842">
      <c r="A8842" t="n">
        <v>8841</v>
      </c>
      <c r="B8842" t="inlineStr">
        <is>
          <t>CA-2015-153808</t>
        </is>
      </c>
      <c r="C8842" t="inlineStr">
        <is>
          <t>2015-04-06</t>
        </is>
      </c>
      <c r="D8842" t="inlineStr">
        <is>
          <t>2015-04-10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90004.0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19" t="n">
        <v>299.97</v>
      </c>
      <c r="S8842" s="20" t="n">
        <v>3</v>
      </c>
      <c r="T8842" s="21" t="n">
        <v>0</v>
      </c>
      <c r="U8842" s="19" t="n">
        <v>131.9868</v>
      </c>
      <c r="V8842" t="n">
        <v>2015</v>
      </c>
      <c r="W8842" t="inlineStr">
        <is>
          <t>2015-04</t>
        </is>
      </c>
      <c r="X8842" s="19">
        <f>R8842-U8842</f>
        <v/>
      </c>
      <c r="Y8842" s="21">
        <f>U8842/R8842</f>
        <v/>
      </c>
    </row>
    <row r="8843">
      <c r="A8843" t="n">
        <v>8842</v>
      </c>
      <c r="B8843" t="inlineStr">
        <is>
          <t>US-2017-112396</t>
        </is>
      </c>
      <c r="C8843" t="inlineStr">
        <is>
          <t>2017-02-09</t>
        </is>
      </c>
      <c r="D8843" t="inlineStr">
        <is>
          <t>2017-02-13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94110.0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19" t="n">
        <v>89.97</v>
      </c>
      <c r="S8843" s="20" t="n">
        <v>3</v>
      </c>
      <c r="T8843" s="21" t="n">
        <v>0</v>
      </c>
      <c r="U8843" s="19" t="n">
        <v>39.5868</v>
      </c>
      <c r="V8843" t="n">
        <v>2017</v>
      </c>
      <c r="W8843" t="inlineStr">
        <is>
          <t>2017-02</t>
        </is>
      </c>
      <c r="X8843" s="19">
        <f>R8843-U8843</f>
        <v/>
      </c>
      <c r="Y8843" s="21">
        <f>U8843/R8843</f>
        <v/>
      </c>
    </row>
    <row r="8844">
      <c r="A8844" t="n">
        <v>8843</v>
      </c>
      <c r="B8844" t="inlineStr">
        <is>
          <t>US-2017-112396</t>
        </is>
      </c>
      <c r="C8844" t="inlineStr">
        <is>
          <t>2017-02-09</t>
        </is>
      </c>
      <c r="D8844" t="inlineStr">
        <is>
          <t>2017-02-13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94110.0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19" t="n">
        <v>31.86</v>
      </c>
      <c r="S8844" s="20" t="n">
        <v>2</v>
      </c>
      <c r="T8844" s="21" t="n">
        <v>0</v>
      </c>
      <c r="U8844" s="19" t="n">
        <v>11.151</v>
      </c>
      <c r="V8844" t="n">
        <v>2017</v>
      </c>
      <c r="W8844" t="inlineStr">
        <is>
          <t>2017-02</t>
        </is>
      </c>
      <c r="X8844" s="19">
        <f>R8844-U8844</f>
        <v/>
      </c>
      <c r="Y8844" s="21">
        <f>U8844/R8844</f>
        <v/>
      </c>
    </row>
    <row r="8845">
      <c r="A8845" t="n">
        <v>8844</v>
      </c>
      <c r="B8845" t="inlineStr">
        <is>
          <t>CA-2015-141173</t>
        </is>
      </c>
      <c r="C8845" t="inlineStr">
        <is>
          <t>2015-11-18</t>
        </is>
      </c>
      <c r="D8845" t="inlineStr">
        <is>
          <t>2015-11-20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55407.0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19" t="n">
        <v>67.15000000000001</v>
      </c>
      <c r="S8845" s="20" t="n">
        <v>5</v>
      </c>
      <c r="T8845" s="21" t="n">
        <v>0</v>
      </c>
      <c r="U8845" s="19" t="n">
        <v>16.7875</v>
      </c>
      <c r="V8845" t="n">
        <v>2015</v>
      </c>
      <c r="W8845" t="inlineStr">
        <is>
          <t>2015-11</t>
        </is>
      </c>
      <c r="X8845" s="19">
        <f>R8845-U8845</f>
        <v/>
      </c>
      <c r="Y8845" s="21">
        <f>U8845/R8845</f>
        <v/>
      </c>
    </row>
    <row r="8846">
      <c r="A8846" t="n">
        <v>8845</v>
      </c>
      <c r="B8846" t="inlineStr">
        <is>
          <t>CA-2018-156664</t>
        </is>
      </c>
      <c r="C8846" t="inlineStr">
        <is>
          <t>2018-12-18</t>
        </is>
      </c>
      <c r="D8846" t="inlineStr">
        <is>
          <t>2018-12-23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43229.0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19" t="n">
        <v>7.236</v>
      </c>
      <c r="S8846" s="20" t="n">
        <v>3</v>
      </c>
      <c r="T8846" s="21" t="n">
        <v>0.7</v>
      </c>
      <c r="U8846" s="19" t="n">
        <v>-6.03</v>
      </c>
      <c r="V8846" t="n">
        <v>2018</v>
      </c>
      <c r="W8846" t="inlineStr">
        <is>
          <t>2018-12</t>
        </is>
      </c>
      <c r="X8846" s="19">
        <f>R8846-U8846</f>
        <v/>
      </c>
      <c r="Y8846" s="21">
        <f>U8846/R8846</f>
        <v/>
      </c>
    </row>
    <row r="8847">
      <c r="A8847" t="n">
        <v>8846</v>
      </c>
      <c r="B8847" t="inlineStr">
        <is>
          <t>CA-2018-156664</t>
        </is>
      </c>
      <c r="C8847" t="inlineStr">
        <is>
          <t>2018-12-18</t>
        </is>
      </c>
      <c r="D8847" t="inlineStr">
        <is>
          <t>2018-12-23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43229.0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19" t="n">
        <v>4.824</v>
      </c>
      <c r="S8847" s="20" t="n">
        <v>3</v>
      </c>
      <c r="T8847" s="21" t="n">
        <v>0.2</v>
      </c>
      <c r="U8847" s="19" t="n">
        <v>1.7487</v>
      </c>
      <c r="V8847" t="n">
        <v>2018</v>
      </c>
      <c r="W8847" t="inlineStr">
        <is>
          <t>2018-12</t>
        </is>
      </c>
      <c r="X8847" s="19">
        <f>R8847-U8847</f>
        <v/>
      </c>
      <c r="Y8847" s="21">
        <f>U8847/R8847</f>
        <v/>
      </c>
    </row>
    <row r="8848">
      <c r="A8848" t="n">
        <v>8847</v>
      </c>
      <c r="B8848" t="inlineStr">
        <is>
          <t>CA-2018-156664</t>
        </is>
      </c>
      <c r="C8848" t="inlineStr">
        <is>
          <t>2018-12-18</t>
        </is>
      </c>
      <c r="D8848" t="inlineStr">
        <is>
          <t>2018-12-23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43229.0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19" t="n">
        <v>91.36</v>
      </c>
      <c r="S8848" s="20" t="n">
        <v>5</v>
      </c>
      <c r="T8848" s="21" t="n">
        <v>0.2</v>
      </c>
      <c r="U8848" s="19" t="n">
        <v>29.692</v>
      </c>
      <c r="V8848" t="n">
        <v>2018</v>
      </c>
      <c r="W8848" t="inlineStr">
        <is>
          <t>2018-12</t>
        </is>
      </c>
      <c r="X8848" s="19">
        <f>R8848-U8848</f>
        <v/>
      </c>
      <c r="Y8848" s="21">
        <f>U8848/R8848</f>
        <v/>
      </c>
    </row>
    <row r="8849">
      <c r="A8849" t="n">
        <v>8848</v>
      </c>
      <c r="B8849" t="inlineStr">
        <is>
          <t>CA-2018-156664</t>
        </is>
      </c>
      <c r="C8849" t="inlineStr">
        <is>
          <t>2018-12-18</t>
        </is>
      </c>
      <c r="D8849" t="inlineStr">
        <is>
          <t>2018-12-23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43229.0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19" t="n">
        <v>130.112</v>
      </c>
      <c r="S8849" s="20" t="n">
        <v>2</v>
      </c>
      <c r="T8849" s="21" t="n">
        <v>0.2</v>
      </c>
      <c r="U8849" s="19" t="n">
        <v>13.0112</v>
      </c>
      <c r="V8849" t="n">
        <v>2018</v>
      </c>
      <c r="W8849" t="inlineStr">
        <is>
          <t>2018-12</t>
        </is>
      </c>
      <c r="X8849" s="19">
        <f>R8849-U8849</f>
        <v/>
      </c>
      <c r="Y8849" s="21">
        <f>U8849/R8849</f>
        <v/>
      </c>
    </row>
    <row r="8850">
      <c r="A8850" t="n">
        <v>8849</v>
      </c>
      <c r="B8850" t="inlineStr">
        <is>
          <t>CA-2016-140718</t>
        </is>
      </c>
      <c r="C8850" t="inlineStr">
        <is>
          <t>2016-07-02</t>
        </is>
      </c>
      <c r="D8850" t="inlineStr">
        <is>
          <t>2016-07-04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27604.0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19" t="n">
        <v>74.23999999999999</v>
      </c>
      <c r="S8850" s="20" t="n">
        <v>1</v>
      </c>
      <c r="T8850" s="21" t="n">
        <v>0.2</v>
      </c>
      <c r="U8850" s="19" t="n">
        <v>8.352</v>
      </c>
      <c r="V8850" t="n">
        <v>2016</v>
      </c>
      <c r="W8850" t="inlineStr">
        <is>
          <t>2016-07</t>
        </is>
      </c>
      <c r="X8850" s="19">
        <f>R8850-U8850</f>
        <v/>
      </c>
      <c r="Y8850" s="21">
        <f>U8850/R8850</f>
        <v/>
      </c>
    </row>
    <row r="8851">
      <c r="A8851" t="n">
        <v>8850</v>
      </c>
      <c r="B8851" t="inlineStr">
        <is>
          <t>CA-2016-140718</t>
        </is>
      </c>
      <c r="C8851" t="inlineStr">
        <is>
          <t>2016-07-02</t>
        </is>
      </c>
      <c r="D8851" t="inlineStr">
        <is>
          <t>2016-07-04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27604.0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19" t="n">
        <v>159.84</v>
      </c>
      <c r="S8851" s="20" t="n">
        <v>10</v>
      </c>
      <c r="T8851" s="21" t="n">
        <v>0.2</v>
      </c>
      <c r="U8851" s="19" t="n">
        <v>45.954</v>
      </c>
      <c r="V8851" t="n">
        <v>2016</v>
      </c>
      <c r="W8851" t="inlineStr">
        <is>
          <t>2016-07</t>
        </is>
      </c>
      <c r="X8851" s="19">
        <f>R8851-U8851</f>
        <v/>
      </c>
      <c r="Y8851" s="21">
        <f>U8851/R8851</f>
        <v/>
      </c>
    </row>
    <row r="8852">
      <c r="A8852" t="n">
        <v>8851</v>
      </c>
      <c r="B8852" t="inlineStr">
        <is>
          <t>CA-2016-140718</t>
        </is>
      </c>
      <c r="C8852" t="inlineStr">
        <is>
          <t>2016-07-02</t>
        </is>
      </c>
      <c r="D8852" t="inlineStr">
        <is>
          <t>2016-07-04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27604.0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19" t="n">
        <v>2.892</v>
      </c>
      <c r="S8852" s="20" t="n">
        <v>2</v>
      </c>
      <c r="T8852" s="21" t="n">
        <v>0.7</v>
      </c>
      <c r="U8852" s="19" t="n">
        <v>-2.3136</v>
      </c>
      <c r="V8852" t="n">
        <v>2016</v>
      </c>
      <c r="W8852" t="inlineStr">
        <is>
          <t>2016-07</t>
        </is>
      </c>
      <c r="X8852" s="19">
        <f>R8852-U8852</f>
        <v/>
      </c>
      <c r="Y8852" s="21">
        <f>U8852/R8852</f>
        <v/>
      </c>
    </row>
    <row r="8853">
      <c r="A8853" t="n">
        <v>8852</v>
      </c>
      <c r="B8853" t="inlineStr">
        <is>
          <t>CA-2016-140718</t>
        </is>
      </c>
      <c r="C8853" t="inlineStr">
        <is>
          <t>2016-07-02</t>
        </is>
      </c>
      <c r="D8853" t="inlineStr">
        <is>
          <t>2016-07-04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27604.0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19" t="n">
        <v>9.391999999999999</v>
      </c>
      <c r="S8853" s="20" t="n">
        <v>2</v>
      </c>
      <c r="T8853" s="21" t="n">
        <v>0.2</v>
      </c>
      <c r="U8853" s="19" t="n">
        <v>3.2872</v>
      </c>
      <c r="V8853" t="n">
        <v>2016</v>
      </c>
      <c r="W8853" t="inlineStr">
        <is>
          <t>2016-07</t>
        </is>
      </c>
      <c r="X8853" s="19">
        <f>R8853-U8853</f>
        <v/>
      </c>
      <c r="Y8853" s="21">
        <f>U8853/R8853</f>
        <v/>
      </c>
    </row>
    <row r="8854">
      <c r="A8854" t="n">
        <v>8853</v>
      </c>
      <c r="B8854" t="inlineStr">
        <is>
          <t>CA-2015-119977</t>
        </is>
      </c>
      <c r="C8854" t="inlineStr">
        <is>
          <t>2015-10-08</t>
        </is>
      </c>
      <c r="D8854" t="inlineStr">
        <is>
          <t>2015-10-13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10011.0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19" t="n">
        <v>123.92</v>
      </c>
      <c r="S8854" s="20" t="n">
        <v>4</v>
      </c>
      <c r="T8854" s="21" t="n">
        <v>0</v>
      </c>
      <c r="U8854" s="19" t="n">
        <v>55.764</v>
      </c>
      <c r="V8854" t="n">
        <v>2015</v>
      </c>
      <c r="W8854" t="inlineStr">
        <is>
          <t>2015-10</t>
        </is>
      </c>
      <c r="X8854" s="19">
        <f>R8854-U8854</f>
        <v/>
      </c>
      <c r="Y8854" s="21">
        <f>U8854/R8854</f>
        <v/>
      </c>
    </row>
    <row r="8855">
      <c r="A8855" t="n">
        <v>8854</v>
      </c>
      <c r="B8855" t="inlineStr">
        <is>
          <t>US-2016-115343</t>
        </is>
      </c>
      <c r="C8855" t="inlineStr">
        <is>
          <t>2016-09-22</t>
        </is>
      </c>
      <c r="D8855" t="inlineStr">
        <is>
          <t>2016-09-25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19143.0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19" t="n">
        <v>55.6</v>
      </c>
      <c r="S8855" s="20" t="n">
        <v>5</v>
      </c>
      <c r="T8855" s="21" t="n">
        <v>0.2</v>
      </c>
      <c r="U8855" s="19" t="n">
        <v>6.255</v>
      </c>
      <c r="V8855" t="n">
        <v>2016</v>
      </c>
      <c r="W8855" t="inlineStr">
        <is>
          <t>2016-09</t>
        </is>
      </c>
      <c r="X8855" s="19">
        <f>R8855-U8855</f>
        <v/>
      </c>
      <c r="Y8855" s="21">
        <f>U8855/R8855</f>
        <v/>
      </c>
    </row>
    <row r="8856">
      <c r="A8856" t="n">
        <v>8855</v>
      </c>
      <c r="B8856" t="inlineStr">
        <is>
          <t>US-2016-115343</t>
        </is>
      </c>
      <c r="C8856" t="inlineStr">
        <is>
          <t>2016-09-22</t>
        </is>
      </c>
      <c r="D8856" t="inlineStr">
        <is>
          <t>2016-09-25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19143.0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19" t="n">
        <v>617.976</v>
      </c>
      <c r="S8856" s="20" t="n">
        <v>3</v>
      </c>
      <c r="T8856" s="21" t="n">
        <v>0.2</v>
      </c>
      <c r="U8856" s="19" t="n">
        <v>-7.7247</v>
      </c>
      <c r="V8856" t="n">
        <v>2016</v>
      </c>
      <c r="W8856" t="inlineStr">
        <is>
          <t>2016-09</t>
        </is>
      </c>
      <c r="X8856" s="19">
        <f>R8856-U8856</f>
        <v/>
      </c>
      <c r="Y8856" s="21">
        <f>U8856/R8856</f>
        <v/>
      </c>
    </row>
    <row r="8857">
      <c r="A8857" t="n">
        <v>8856</v>
      </c>
      <c r="B8857" t="inlineStr">
        <is>
          <t>CA-2018-163671</t>
        </is>
      </c>
      <c r="C8857" t="inlineStr">
        <is>
          <t>2018-12-24</t>
        </is>
      </c>
      <c r="D8857" t="inlineStr">
        <is>
          <t>2018-12-30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83642.0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19" t="n">
        <v>21.312</v>
      </c>
      <c r="S8857" s="20" t="n">
        <v>3</v>
      </c>
      <c r="T8857" s="21" t="n">
        <v>0.2</v>
      </c>
      <c r="U8857" s="19" t="n">
        <v>7.992</v>
      </c>
      <c r="V8857" t="n">
        <v>2018</v>
      </c>
      <c r="W8857" t="inlineStr">
        <is>
          <t>2018-12</t>
        </is>
      </c>
      <c r="X8857" s="19">
        <f>R8857-U8857</f>
        <v/>
      </c>
      <c r="Y8857" s="21">
        <f>U8857/R8857</f>
        <v/>
      </c>
    </row>
    <row r="8858">
      <c r="A8858" t="n">
        <v>8857</v>
      </c>
      <c r="B8858" t="inlineStr">
        <is>
          <t>CA-2018-135909</t>
        </is>
      </c>
      <c r="C8858" t="inlineStr">
        <is>
          <t>2018-10-13</t>
        </is>
      </c>
      <c r="D8858" t="inlineStr">
        <is>
          <t>2018-10-20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95823.0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19" t="n">
        <v>209.94</v>
      </c>
      <c r="S8858" s="20" t="n">
        <v>6</v>
      </c>
      <c r="T8858" s="21" t="n">
        <v>0</v>
      </c>
      <c r="U8858" s="19" t="n">
        <v>39.8886</v>
      </c>
      <c r="V8858" t="n">
        <v>2018</v>
      </c>
      <c r="W8858" t="inlineStr">
        <is>
          <t>2018-10</t>
        </is>
      </c>
      <c r="X8858" s="19">
        <f>R8858-U8858</f>
        <v/>
      </c>
      <c r="Y8858" s="21">
        <f>U8858/R8858</f>
        <v/>
      </c>
    </row>
    <row r="8859">
      <c r="A8859" t="n">
        <v>8858</v>
      </c>
      <c r="B8859" t="inlineStr">
        <is>
          <t>CA-2018-135909</t>
        </is>
      </c>
      <c r="C8859" t="inlineStr">
        <is>
          <t>2018-10-13</t>
        </is>
      </c>
      <c r="D8859" t="inlineStr">
        <is>
          <t>2018-10-20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95823.0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19" t="n">
        <v>31.984</v>
      </c>
      <c r="S8859" s="20" t="n">
        <v>2</v>
      </c>
      <c r="T8859" s="21" t="n">
        <v>0.2</v>
      </c>
      <c r="U8859" s="19" t="n">
        <v>-7.996</v>
      </c>
      <c r="V8859" t="n">
        <v>2018</v>
      </c>
      <c r="W8859" t="inlineStr">
        <is>
          <t>2018-10</t>
        </is>
      </c>
      <c r="X8859" s="19">
        <f>R8859-U8859</f>
        <v/>
      </c>
      <c r="Y8859" s="21">
        <f>U8859/R8859</f>
        <v/>
      </c>
    </row>
    <row r="8860">
      <c r="A8860" t="n">
        <v>8859</v>
      </c>
      <c r="B8860" t="inlineStr">
        <is>
          <t>CA-2018-135909</t>
        </is>
      </c>
      <c r="C8860" t="inlineStr">
        <is>
          <t>2018-10-13</t>
        </is>
      </c>
      <c r="D8860" t="inlineStr">
        <is>
          <t>2018-10-20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95823.0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19" t="n">
        <v>5083.96</v>
      </c>
      <c r="S8860" s="20" t="n">
        <v>5</v>
      </c>
      <c r="T8860" s="21" t="n">
        <v>0.2</v>
      </c>
      <c r="U8860" s="19" t="n">
        <v>1906.485</v>
      </c>
      <c r="V8860" t="n">
        <v>2018</v>
      </c>
      <c r="W8860" t="inlineStr">
        <is>
          <t>2018-10</t>
        </is>
      </c>
      <c r="X8860" s="19">
        <f>R8860-U8860</f>
        <v/>
      </c>
      <c r="Y8860" s="21">
        <f>U8860/R8860</f>
        <v/>
      </c>
    </row>
    <row r="8861">
      <c r="A8861" t="n">
        <v>8860</v>
      </c>
      <c r="B8861" t="inlineStr">
        <is>
          <t>US-2018-114356</t>
        </is>
      </c>
      <c r="C8861" t="inlineStr">
        <is>
          <t>2018-08-20</t>
        </is>
      </c>
      <c r="D8861" t="inlineStr">
        <is>
          <t>2018-08-26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28205.0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19" t="n">
        <v>35.96</v>
      </c>
      <c r="S8861" s="20" t="n">
        <v>1</v>
      </c>
      <c r="T8861" s="21" t="n">
        <v>0.2</v>
      </c>
      <c r="U8861" s="19" t="n">
        <v>3.596</v>
      </c>
      <c r="V8861" t="n">
        <v>2018</v>
      </c>
      <c r="W8861" t="inlineStr">
        <is>
          <t>2018-08</t>
        </is>
      </c>
      <c r="X8861" s="19">
        <f>R8861-U8861</f>
        <v/>
      </c>
      <c r="Y8861" s="21">
        <f>U8861/R8861</f>
        <v/>
      </c>
    </row>
    <row r="8862">
      <c r="A8862" t="n">
        <v>8861</v>
      </c>
      <c r="B8862" t="inlineStr">
        <is>
          <t>CA-2016-125934</t>
        </is>
      </c>
      <c r="C8862" t="inlineStr">
        <is>
          <t>2016-09-11</t>
        </is>
      </c>
      <c r="D8862" t="inlineStr">
        <is>
          <t>2016-09-18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7501.0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19" t="n">
        <v>31.05</v>
      </c>
      <c r="S8862" s="20" t="n">
        <v>3</v>
      </c>
      <c r="T8862" s="21" t="n">
        <v>0</v>
      </c>
      <c r="U8862" s="19" t="n">
        <v>14.904</v>
      </c>
      <c r="V8862" t="n">
        <v>2016</v>
      </c>
      <c r="W8862" t="inlineStr">
        <is>
          <t>2016-09</t>
        </is>
      </c>
      <c r="X8862" s="19">
        <f>R8862-U8862</f>
        <v/>
      </c>
      <c r="Y8862" s="21">
        <f>U8862/R8862</f>
        <v/>
      </c>
    </row>
    <row r="8863">
      <c r="A8863" t="n">
        <v>8862</v>
      </c>
      <c r="B8863" t="inlineStr">
        <is>
          <t>CA-2016-125934</t>
        </is>
      </c>
      <c r="C8863" t="inlineStr">
        <is>
          <t>2016-09-11</t>
        </is>
      </c>
      <c r="D8863" t="inlineStr">
        <is>
          <t>2016-09-18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7501.0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19" t="n">
        <v>8.92</v>
      </c>
      <c r="S8863" s="20" t="n">
        <v>4</v>
      </c>
      <c r="T8863" s="21" t="n">
        <v>0</v>
      </c>
      <c r="U8863" s="19" t="n">
        <v>3.9248</v>
      </c>
      <c r="V8863" t="n">
        <v>2016</v>
      </c>
      <c r="W8863" t="inlineStr">
        <is>
          <t>2016-09</t>
        </is>
      </c>
      <c r="X8863" s="19">
        <f>R8863-U8863</f>
        <v/>
      </c>
      <c r="Y8863" s="21">
        <f>U8863/R8863</f>
        <v/>
      </c>
    </row>
    <row r="8864">
      <c r="A8864" t="n">
        <v>8863</v>
      </c>
      <c r="B8864" t="inlineStr">
        <is>
          <t>CA-2016-125934</t>
        </is>
      </c>
      <c r="C8864" t="inlineStr">
        <is>
          <t>2016-09-11</t>
        </is>
      </c>
      <c r="D8864" t="inlineStr">
        <is>
          <t>2016-09-18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7501.0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19" t="n">
        <v>209.6</v>
      </c>
      <c r="S8864" s="20" t="n">
        <v>4</v>
      </c>
      <c r="T8864" s="21" t="n">
        <v>0</v>
      </c>
      <c r="U8864" s="19" t="n">
        <v>96.416</v>
      </c>
      <c r="V8864" t="n">
        <v>2016</v>
      </c>
      <c r="W8864" t="inlineStr">
        <is>
          <t>2016-09</t>
        </is>
      </c>
      <c r="X8864" s="19">
        <f>R8864-U8864</f>
        <v/>
      </c>
      <c r="Y8864" s="21">
        <f>U8864/R8864</f>
        <v/>
      </c>
    </row>
    <row r="8865">
      <c r="A8865" t="n">
        <v>8864</v>
      </c>
      <c r="B8865" t="inlineStr">
        <is>
          <t>CA-2016-125934</t>
        </is>
      </c>
      <c r="C8865" t="inlineStr">
        <is>
          <t>2016-09-11</t>
        </is>
      </c>
      <c r="D8865" t="inlineStr">
        <is>
          <t>2016-09-18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7501.0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19" t="n">
        <v>111.04</v>
      </c>
      <c r="S8865" s="20" t="n">
        <v>4</v>
      </c>
      <c r="T8865" s="21" t="n">
        <v>0</v>
      </c>
      <c r="U8865" s="19" t="n">
        <v>29.9808</v>
      </c>
      <c r="V8865" t="n">
        <v>2016</v>
      </c>
      <c r="W8865" t="inlineStr">
        <is>
          <t>2016-09</t>
        </is>
      </c>
      <c r="X8865" s="19">
        <f>R8865-U8865</f>
        <v/>
      </c>
      <c r="Y8865" s="21">
        <f>U8865/R8865</f>
        <v/>
      </c>
    </row>
    <row r="8866">
      <c r="A8866" t="n">
        <v>8865</v>
      </c>
      <c r="B8866" t="inlineStr">
        <is>
          <t>CA-2016-125934</t>
        </is>
      </c>
      <c r="C8866" t="inlineStr">
        <is>
          <t>2016-09-11</t>
        </is>
      </c>
      <c r="D8866" t="inlineStr">
        <is>
          <t>2016-09-18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7501.0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19" t="n">
        <v>38.88</v>
      </c>
      <c r="S8866" s="20" t="n">
        <v>6</v>
      </c>
      <c r="T8866" s="21" t="n">
        <v>0</v>
      </c>
      <c r="U8866" s="19" t="n">
        <v>18.6624</v>
      </c>
      <c r="V8866" t="n">
        <v>2016</v>
      </c>
      <c r="W8866" t="inlineStr">
        <is>
          <t>2016-09</t>
        </is>
      </c>
      <c r="X8866" s="19">
        <f>R8866-U8866</f>
        <v/>
      </c>
      <c r="Y8866" s="21">
        <f>U8866/R8866</f>
        <v/>
      </c>
    </row>
    <row r="8867">
      <c r="A8867" t="n">
        <v>8866</v>
      </c>
      <c r="B8867" t="inlineStr">
        <is>
          <t>CA-2016-158148</t>
        </is>
      </c>
      <c r="C8867" t="inlineStr">
        <is>
          <t>2016-12-20</t>
        </is>
      </c>
      <c r="D8867" t="inlineStr">
        <is>
          <t>2016-12-26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22204.0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19" t="n">
        <v>36.27</v>
      </c>
      <c r="S8867" s="20" t="n">
        <v>3</v>
      </c>
      <c r="T8867" s="21" t="n">
        <v>0</v>
      </c>
      <c r="U8867" s="19" t="n">
        <v>10.881</v>
      </c>
      <c r="V8867" t="n">
        <v>2016</v>
      </c>
      <c r="W8867" t="inlineStr">
        <is>
          <t>2016-12</t>
        </is>
      </c>
      <c r="X8867" s="19">
        <f>R8867-U8867</f>
        <v/>
      </c>
      <c r="Y8867" s="21">
        <f>U8867/R8867</f>
        <v/>
      </c>
    </row>
    <row r="8868">
      <c r="A8868" t="n">
        <v>8867</v>
      </c>
      <c r="B8868" t="inlineStr">
        <is>
          <t>CA-2015-120411</t>
        </is>
      </c>
      <c r="C8868" t="inlineStr">
        <is>
          <t>2015-09-20</t>
        </is>
      </c>
      <c r="D8868" t="inlineStr">
        <is>
          <t>2015-09-23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60653.0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19" t="n">
        <v>493.43</v>
      </c>
      <c r="S8868" s="20" t="n">
        <v>5</v>
      </c>
      <c r="T8868" s="21" t="n">
        <v>0.3</v>
      </c>
      <c r="U8868" s="19" t="n">
        <v>-70.48999999999999</v>
      </c>
      <c r="V8868" t="n">
        <v>2015</v>
      </c>
      <c r="W8868" t="inlineStr">
        <is>
          <t>2015-09</t>
        </is>
      </c>
      <c r="X8868" s="19">
        <f>R8868-U8868</f>
        <v/>
      </c>
      <c r="Y8868" s="21">
        <f>U8868/R8868</f>
        <v/>
      </c>
    </row>
    <row r="8869">
      <c r="A8869" t="n">
        <v>8868</v>
      </c>
      <c r="B8869" t="inlineStr">
        <is>
          <t>CA-2015-120411</t>
        </is>
      </c>
      <c r="C8869" t="inlineStr">
        <is>
          <t>2015-09-20</t>
        </is>
      </c>
      <c r="D8869" t="inlineStr">
        <is>
          <t>2015-09-23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60653.0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19" t="n">
        <v>11.12</v>
      </c>
      <c r="S8869" s="20" t="n">
        <v>2</v>
      </c>
      <c r="T8869" s="21" t="n">
        <v>0.2</v>
      </c>
      <c r="U8869" s="19" t="n">
        <v>3.475</v>
      </c>
      <c r="V8869" t="n">
        <v>2015</v>
      </c>
      <c r="W8869" t="inlineStr">
        <is>
          <t>2015-09</t>
        </is>
      </c>
      <c r="X8869" s="19">
        <f>R8869-U8869</f>
        <v/>
      </c>
      <c r="Y8869" s="21">
        <f>U8869/R8869</f>
        <v/>
      </c>
    </row>
    <row r="8870">
      <c r="A8870" t="n">
        <v>8869</v>
      </c>
      <c r="B8870" t="inlineStr">
        <is>
          <t>CA-2017-158260</t>
        </is>
      </c>
      <c r="C8870" t="inlineStr">
        <is>
          <t>2017-11-04</t>
        </is>
      </c>
      <c r="D8870" t="inlineStr">
        <is>
          <t>2017-11-08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92037.0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19" t="n">
        <v>686.4</v>
      </c>
      <c r="S8870" s="20" t="n">
        <v>2</v>
      </c>
      <c r="T8870" s="21" t="n">
        <v>0.2</v>
      </c>
      <c r="U8870" s="19" t="n">
        <v>77.22</v>
      </c>
      <c r="V8870" t="n">
        <v>2017</v>
      </c>
      <c r="W8870" t="inlineStr">
        <is>
          <t>2017-11</t>
        </is>
      </c>
      <c r="X8870" s="19">
        <f>R8870-U8870</f>
        <v/>
      </c>
      <c r="Y8870" s="21">
        <f>U8870/R8870</f>
        <v/>
      </c>
    </row>
    <row r="8871">
      <c r="A8871" t="n">
        <v>8870</v>
      </c>
      <c r="B8871" t="inlineStr">
        <is>
          <t>CA-2018-101805</t>
        </is>
      </c>
      <c r="C8871" t="inlineStr">
        <is>
          <t>2018-12-01</t>
        </is>
      </c>
      <c r="D8871" t="inlineStr">
        <is>
          <t>2018-12-06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98105.0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19" t="n">
        <v>15.92</v>
      </c>
      <c r="S8871" s="20" t="n">
        <v>5</v>
      </c>
      <c r="T8871" s="21" t="n">
        <v>0.2</v>
      </c>
      <c r="U8871" s="19" t="n">
        <v>5.373</v>
      </c>
      <c r="V8871" t="n">
        <v>2018</v>
      </c>
      <c r="W8871" t="inlineStr">
        <is>
          <t>2018-12</t>
        </is>
      </c>
      <c r="X8871" s="19">
        <f>R8871-U8871</f>
        <v/>
      </c>
      <c r="Y8871" s="21">
        <f>U8871/R8871</f>
        <v/>
      </c>
    </row>
    <row r="8872">
      <c r="A8872" t="n">
        <v>8871</v>
      </c>
      <c r="B8872" t="inlineStr">
        <is>
          <t>CA-2018-101805</t>
        </is>
      </c>
      <c r="C8872" t="inlineStr">
        <is>
          <t>2018-12-01</t>
        </is>
      </c>
      <c r="D8872" t="inlineStr">
        <is>
          <t>2018-12-06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98105.0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19" t="n">
        <v>70.68000000000001</v>
      </c>
      <c r="S8872" s="20" t="n">
        <v>12</v>
      </c>
      <c r="T8872" s="21" t="n">
        <v>0</v>
      </c>
      <c r="U8872" s="19" t="n">
        <v>31.0992</v>
      </c>
      <c r="V8872" t="n">
        <v>2018</v>
      </c>
      <c r="W8872" t="inlineStr">
        <is>
          <t>2018-12</t>
        </is>
      </c>
      <c r="X8872" s="19">
        <f>R8872-U8872</f>
        <v/>
      </c>
      <c r="Y8872" s="21">
        <f>U8872/R8872</f>
        <v/>
      </c>
    </row>
    <row r="8873">
      <c r="A8873" t="n">
        <v>8872</v>
      </c>
      <c r="B8873" t="inlineStr">
        <is>
          <t>CA-2018-101805</t>
        </is>
      </c>
      <c r="C8873" t="inlineStr">
        <is>
          <t>2018-12-01</t>
        </is>
      </c>
      <c r="D8873" t="inlineStr">
        <is>
          <t>2018-12-06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98105.0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19" t="n">
        <v>541.24</v>
      </c>
      <c r="S8873" s="20" t="n">
        <v>4</v>
      </c>
      <c r="T8873" s="21" t="n">
        <v>0</v>
      </c>
      <c r="U8873" s="19" t="n">
        <v>5.4124</v>
      </c>
      <c r="V8873" t="n">
        <v>2018</v>
      </c>
      <c r="W8873" t="inlineStr">
        <is>
          <t>2018-12</t>
        </is>
      </c>
      <c r="X8873" s="19">
        <f>R8873-U8873</f>
        <v/>
      </c>
      <c r="Y8873" s="21">
        <f>U8873/R8873</f>
        <v/>
      </c>
    </row>
    <row r="8874">
      <c r="A8874" t="n">
        <v>8873</v>
      </c>
      <c r="B8874" t="inlineStr">
        <is>
          <t>US-2015-105137</t>
        </is>
      </c>
      <c r="C8874" t="inlineStr">
        <is>
          <t>2015-10-10</t>
        </is>
      </c>
      <c r="D8874" t="inlineStr">
        <is>
          <t>2015-10-10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43229.0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19" t="n">
        <v>101.994</v>
      </c>
      <c r="S8874" s="20" t="n">
        <v>2</v>
      </c>
      <c r="T8874" s="21" t="n">
        <v>0.7</v>
      </c>
      <c r="U8874" s="19" t="n">
        <v>-71.39579999999999</v>
      </c>
      <c r="V8874" t="n">
        <v>2015</v>
      </c>
      <c r="W8874" t="inlineStr">
        <is>
          <t>2015-10</t>
        </is>
      </c>
      <c r="X8874" s="19">
        <f>R8874-U8874</f>
        <v/>
      </c>
      <c r="Y8874" s="21">
        <f>U8874/R8874</f>
        <v/>
      </c>
    </row>
    <row r="8875">
      <c r="A8875" t="n">
        <v>8874</v>
      </c>
      <c r="B8875" t="inlineStr">
        <is>
          <t>US-2015-105137</t>
        </is>
      </c>
      <c r="C8875" t="inlineStr">
        <is>
          <t>2015-10-10</t>
        </is>
      </c>
      <c r="D8875" t="inlineStr">
        <is>
          <t>2015-10-10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43229.0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19" t="n">
        <v>18.264</v>
      </c>
      <c r="S8875" s="20" t="n">
        <v>2</v>
      </c>
      <c r="T8875" s="21" t="n">
        <v>0.7</v>
      </c>
      <c r="U8875" s="19" t="n">
        <v>-13.3936</v>
      </c>
      <c r="V8875" t="n">
        <v>2015</v>
      </c>
      <c r="W8875" t="inlineStr">
        <is>
          <t>2015-10</t>
        </is>
      </c>
      <c r="X8875" s="19">
        <f>R8875-U8875</f>
        <v/>
      </c>
      <c r="Y8875" s="21">
        <f>U8875/R8875</f>
        <v/>
      </c>
    </row>
    <row r="8876">
      <c r="A8876" t="n">
        <v>8875</v>
      </c>
      <c r="B8876" t="inlineStr">
        <is>
          <t>CA-2018-142489</t>
        </is>
      </c>
      <c r="C8876" t="inlineStr">
        <is>
          <t>2018-11-14</t>
        </is>
      </c>
      <c r="D8876" t="inlineStr">
        <is>
          <t>2018-11-16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77095.0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19" t="n">
        <v>21.99</v>
      </c>
      <c r="S8876" s="20" t="n">
        <v>5</v>
      </c>
      <c r="T8876" s="21" t="n">
        <v>0.8</v>
      </c>
      <c r="U8876" s="19" t="n">
        <v>-32.985</v>
      </c>
      <c r="V8876" t="n">
        <v>2018</v>
      </c>
      <c r="W8876" t="inlineStr">
        <is>
          <t>2018-11</t>
        </is>
      </c>
      <c r="X8876" s="19">
        <f>R8876-U8876</f>
        <v/>
      </c>
      <c r="Y8876" s="21">
        <f>U8876/R8876</f>
        <v/>
      </c>
    </row>
    <row r="8877">
      <c r="A8877" t="n">
        <v>8876</v>
      </c>
      <c r="B8877" t="inlineStr">
        <is>
          <t>US-2017-141264</t>
        </is>
      </c>
      <c r="C8877" t="inlineStr">
        <is>
          <t>2017-08-13</t>
        </is>
      </c>
      <c r="D8877" t="inlineStr">
        <is>
          <t>2017-08-19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75061.0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19" t="n">
        <v>185.376</v>
      </c>
      <c r="S8877" s="20" t="n">
        <v>2</v>
      </c>
      <c r="T8877" s="21" t="n">
        <v>0.2</v>
      </c>
      <c r="U8877" s="19" t="n">
        <v>-34.758</v>
      </c>
      <c r="V8877" t="n">
        <v>2017</v>
      </c>
      <c r="W8877" t="inlineStr">
        <is>
          <t>2017-08</t>
        </is>
      </c>
      <c r="X8877" s="19">
        <f>R8877-U8877</f>
        <v/>
      </c>
      <c r="Y8877" s="21">
        <f>U8877/R8877</f>
        <v/>
      </c>
    </row>
    <row r="8878">
      <c r="A8878" t="n">
        <v>8877</v>
      </c>
      <c r="B8878" t="inlineStr">
        <is>
          <t>US-2017-141264</t>
        </is>
      </c>
      <c r="C8878" t="inlineStr">
        <is>
          <t>2017-08-13</t>
        </is>
      </c>
      <c r="D8878" t="inlineStr">
        <is>
          <t>2017-08-19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75061.0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19" t="n">
        <v>58.924</v>
      </c>
      <c r="S8878" s="20" t="n">
        <v>1</v>
      </c>
      <c r="T8878" s="21" t="n">
        <v>0.8</v>
      </c>
      <c r="U8878" s="19" t="n">
        <v>-153.2024</v>
      </c>
      <c r="V8878" t="n">
        <v>2017</v>
      </c>
      <c r="W8878" t="inlineStr">
        <is>
          <t>2017-08</t>
        </is>
      </c>
      <c r="X8878" s="19">
        <f>R8878-U8878</f>
        <v/>
      </c>
      <c r="Y8878" s="21">
        <f>U8878/R8878</f>
        <v/>
      </c>
    </row>
    <row r="8879">
      <c r="A8879" t="n">
        <v>8878</v>
      </c>
      <c r="B8879" t="inlineStr">
        <is>
          <t>CA-2018-126928</t>
        </is>
      </c>
      <c r="C8879" t="inlineStr">
        <is>
          <t>2018-09-17</t>
        </is>
      </c>
      <c r="D8879" t="inlineStr">
        <is>
          <t>2018-09-23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7960.0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19" t="n">
        <v>480</v>
      </c>
      <c r="S8879" s="20" t="n">
        <v>4</v>
      </c>
      <c r="T8879" s="21" t="n">
        <v>0</v>
      </c>
      <c r="U8879" s="19" t="n">
        <v>225.6</v>
      </c>
      <c r="V8879" t="n">
        <v>2018</v>
      </c>
      <c r="W8879" t="inlineStr">
        <is>
          <t>2018-09</t>
        </is>
      </c>
      <c r="X8879" s="19">
        <f>R8879-U8879</f>
        <v/>
      </c>
      <c r="Y8879" s="21">
        <f>U8879/R8879</f>
        <v/>
      </c>
    </row>
    <row r="8880">
      <c r="A8880" t="n">
        <v>8879</v>
      </c>
      <c r="B8880" t="inlineStr">
        <is>
          <t>CA-2018-126928</t>
        </is>
      </c>
      <c r="C8880" t="inlineStr">
        <is>
          <t>2018-09-17</t>
        </is>
      </c>
      <c r="D8880" t="inlineStr">
        <is>
          <t>2018-09-23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7960.0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19" t="n">
        <v>34.05</v>
      </c>
      <c r="S8880" s="20" t="n">
        <v>3</v>
      </c>
      <c r="T8880" s="21" t="n">
        <v>0</v>
      </c>
      <c r="U8880" s="19" t="n">
        <v>9.534000000000001</v>
      </c>
      <c r="V8880" t="n">
        <v>2018</v>
      </c>
      <c r="W8880" t="inlineStr">
        <is>
          <t>2018-09</t>
        </is>
      </c>
      <c r="X8880" s="19">
        <f>R8880-U8880</f>
        <v/>
      </c>
      <c r="Y8880" s="21">
        <f>U8880/R8880</f>
        <v/>
      </c>
    </row>
    <row r="8881">
      <c r="A8881" t="n">
        <v>8880</v>
      </c>
      <c r="B8881" t="inlineStr">
        <is>
          <t>US-2016-107944</t>
        </is>
      </c>
      <c r="C8881" t="inlineStr">
        <is>
          <t>2016-03-23</t>
        </is>
      </c>
      <c r="D8881" t="inlineStr">
        <is>
          <t>2016-03-25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90008.0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19" t="n">
        <v>192.72</v>
      </c>
      <c r="S8881" s="20" t="n">
        <v>11</v>
      </c>
      <c r="T8881" s="21" t="n">
        <v>0</v>
      </c>
      <c r="U8881" s="19" t="n">
        <v>92.5056</v>
      </c>
      <c r="V8881" t="n">
        <v>2016</v>
      </c>
      <c r="W8881" t="inlineStr">
        <is>
          <t>2016-03</t>
        </is>
      </c>
      <c r="X8881" s="19">
        <f>R8881-U8881</f>
        <v/>
      </c>
      <c r="Y8881" s="21">
        <f>U8881/R8881</f>
        <v/>
      </c>
    </row>
    <row r="8882">
      <c r="A8882" t="n">
        <v>8881</v>
      </c>
      <c r="B8882" t="inlineStr">
        <is>
          <t>US-2016-107944</t>
        </is>
      </c>
      <c r="C8882" t="inlineStr">
        <is>
          <t>2016-03-23</t>
        </is>
      </c>
      <c r="D8882" t="inlineStr">
        <is>
          <t>2016-03-25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90008.0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19" t="n">
        <v>239.97</v>
      </c>
      <c r="S8882" s="20" t="n">
        <v>3</v>
      </c>
      <c r="T8882" s="21" t="n">
        <v>0</v>
      </c>
      <c r="U8882" s="19" t="n">
        <v>86.3892</v>
      </c>
      <c r="V8882" t="n">
        <v>2016</v>
      </c>
      <c r="W8882" t="inlineStr">
        <is>
          <t>2016-03</t>
        </is>
      </c>
      <c r="X8882" s="19">
        <f>R8882-U8882</f>
        <v/>
      </c>
      <c r="Y8882" s="21">
        <f>U8882/R8882</f>
        <v/>
      </c>
    </row>
    <row r="8883">
      <c r="A8883" t="n">
        <v>8882</v>
      </c>
      <c r="B8883" t="inlineStr">
        <is>
          <t>CA-2017-135594</t>
        </is>
      </c>
      <c r="C8883" t="inlineStr">
        <is>
          <t>2017-06-30</t>
        </is>
      </c>
      <c r="D8883" t="inlineStr">
        <is>
          <t>2017-07-03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60505.0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19" t="n">
        <v>50.12</v>
      </c>
      <c r="S8883" s="20" t="n">
        <v>7</v>
      </c>
      <c r="T8883" s="21" t="n">
        <v>0.2</v>
      </c>
      <c r="U8883" s="19" t="n">
        <v>-0.6264999999999999</v>
      </c>
      <c r="V8883" t="n">
        <v>2017</v>
      </c>
      <c r="W8883" t="inlineStr">
        <is>
          <t>2017-06</t>
        </is>
      </c>
      <c r="X8883" s="19">
        <f>R8883-U8883</f>
        <v/>
      </c>
      <c r="Y8883" s="21">
        <f>U8883/R8883</f>
        <v/>
      </c>
    </row>
    <row r="8884">
      <c r="A8884" t="n">
        <v>8883</v>
      </c>
      <c r="B8884" t="inlineStr">
        <is>
          <t>US-2018-115252</t>
        </is>
      </c>
      <c r="C8884" t="inlineStr">
        <is>
          <t>2018-10-20</t>
        </is>
      </c>
      <c r="D8884" t="inlineStr">
        <is>
          <t>2018-10-25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27707.0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19" t="n">
        <v>15.984</v>
      </c>
      <c r="S8884" s="20" t="n">
        <v>2</v>
      </c>
      <c r="T8884" s="21" t="n">
        <v>0.2</v>
      </c>
      <c r="U8884" s="19" t="n">
        <v>1.3986</v>
      </c>
      <c r="V8884" t="n">
        <v>2018</v>
      </c>
      <c r="W8884" t="inlineStr">
        <is>
          <t>2018-10</t>
        </is>
      </c>
      <c r="X8884" s="19">
        <f>R8884-U8884</f>
        <v/>
      </c>
      <c r="Y8884" s="21">
        <f>U8884/R8884</f>
        <v/>
      </c>
    </row>
    <row r="8885">
      <c r="A8885" t="n">
        <v>8884</v>
      </c>
      <c r="B8885" t="inlineStr">
        <is>
          <t>US-2018-115252</t>
        </is>
      </c>
      <c r="C8885" t="inlineStr">
        <is>
          <t>2018-10-20</t>
        </is>
      </c>
      <c r="D8885" t="inlineStr">
        <is>
          <t>2018-10-25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27707.0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19" t="n">
        <v>14.352</v>
      </c>
      <c r="S8885" s="20" t="n">
        <v>3</v>
      </c>
      <c r="T8885" s="21" t="n">
        <v>0.2</v>
      </c>
      <c r="U8885" s="19" t="n">
        <v>4.485</v>
      </c>
      <c r="V8885" t="n">
        <v>2018</v>
      </c>
      <c r="W8885" t="inlineStr">
        <is>
          <t>2018-10</t>
        </is>
      </c>
      <c r="X8885" s="19">
        <f>R8885-U8885</f>
        <v/>
      </c>
      <c r="Y8885" s="21">
        <f>U8885/R8885</f>
        <v/>
      </c>
    </row>
    <row r="8886">
      <c r="A8886" t="n">
        <v>8885</v>
      </c>
      <c r="B8886" t="inlineStr">
        <is>
          <t>CA-2015-107398</t>
        </is>
      </c>
      <c r="C8886" t="inlineStr">
        <is>
          <t>2015-08-25</t>
        </is>
      </c>
      <c r="D8886" t="inlineStr">
        <is>
          <t>2015-08-30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43229.0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19" t="n">
        <v>6.528</v>
      </c>
      <c r="S8886" s="20" t="n">
        <v>4</v>
      </c>
      <c r="T8886" s="21" t="n">
        <v>0.7</v>
      </c>
      <c r="U8886" s="19" t="n">
        <v>-4.5696</v>
      </c>
      <c r="V8886" t="n">
        <v>2015</v>
      </c>
      <c r="W8886" t="inlineStr">
        <is>
          <t>2015-08</t>
        </is>
      </c>
      <c r="X8886" s="19">
        <f>R8886-U8886</f>
        <v/>
      </c>
      <c r="Y8886" s="21">
        <f>U8886/R8886</f>
        <v/>
      </c>
    </row>
    <row r="8887">
      <c r="A8887" t="n">
        <v>8886</v>
      </c>
      <c r="B8887" t="inlineStr">
        <is>
          <t>CA-2015-107398</t>
        </is>
      </c>
      <c r="C8887" t="inlineStr">
        <is>
          <t>2015-08-25</t>
        </is>
      </c>
      <c r="D8887" t="inlineStr">
        <is>
          <t>2015-08-30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43229.0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19" t="n">
        <v>2.862</v>
      </c>
      <c r="S8887" s="20" t="n">
        <v>3</v>
      </c>
      <c r="T8887" s="21" t="n">
        <v>0.7</v>
      </c>
      <c r="U8887" s="19" t="n">
        <v>-2.2896</v>
      </c>
      <c r="V8887" t="n">
        <v>2015</v>
      </c>
      <c r="W8887" t="inlineStr">
        <is>
          <t>2015-08</t>
        </is>
      </c>
      <c r="X8887" s="19">
        <f>R8887-U8887</f>
        <v/>
      </c>
      <c r="Y8887" s="21">
        <f>U8887/R8887</f>
        <v/>
      </c>
    </row>
    <row r="8888">
      <c r="A8888" t="n">
        <v>8887</v>
      </c>
      <c r="B8888" t="inlineStr">
        <is>
          <t>CA-2015-107398</t>
        </is>
      </c>
      <c r="C8888" t="inlineStr">
        <is>
          <t>2015-08-25</t>
        </is>
      </c>
      <c r="D8888" t="inlineStr">
        <is>
          <t>2015-08-30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43229.0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19" t="n">
        <v>20.856</v>
      </c>
      <c r="S8888" s="20" t="n">
        <v>8</v>
      </c>
      <c r="T8888" s="21" t="n">
        <v>0.7</v>
      </c>
      <c r="U8888" s="19" t="n">
        <v>-16.6848</v>
      </c>
      <c r="V8888" t="n">
        <v>2015</v>
      </c>
      <c r="W8888" t="inlineStr">
        <is>
          <t>2015-08</t>
        </is>
      </c>
      <c r="X8888" s="19">
        <f>R8888-U8888</f>
        <v/>
      </c>
      <c r="Y8888" s="21">
        <f>U8888/R8888</f>
        <v/>
      </c>
    </row>
    <row r="8889">
      <c r="A8889" t="n">
        <v>8888</v>
      </c>
      <c r="B8889" t="inlineStr">
        <is>
          <t>CA-2015-169642</t>
        </is>
      </c>
      <c r="C8889" t="inlineStr">
        <is>
          <t>2015-07-27</t>
        </is>
      </c>
      <c r="D8889" t="inlineStr">
        <is>
          <t>2015-07-30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90036.0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19" t="n">
        <v>276.28</v>
      </c>
      <c r="S8889" s="20" t="n">
        <v>2</v>
      </c>
      <c r="T8889" s="21" t="n">
        <v>0</v>
      </c>
      <c r="U8889" s="19" t="n">
        <v>0</v>
      </c>
      <c r="V8889" t="n">
        <v>2015</v>
      </c>
      <c r="W8889" t="inlineStr">
        <is>
          <t>2015-07</t>
        </is>
      </c>
      <c r="X8889" s="19">
        <f>R8889-U8889</f>
        <v/>
      </c>
      <c r="Y8889" s="21">
        <f>U8889/R8889</f>
        <v/>
      </c>
    </row>
    <row r="8890">
      <c r="A8890" t="n">
        <v>8889</v>
      </c>
      <c r="B8890" t="inlineStr">
        <is>
          <t>CA-2018-103968</t>
        </is>
      </c>
      <c r="C8890" t="inlineStr">
        <is>
          <t>2018-12-01</t>
        </is>
      </c>
      <c r="D8890" t="inlineStr">
        <is>
          <t>2018-12-07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95207.0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19" t="n">
        <v>629.64</v>
      </c>
      <c r="S8890" s="20" t="n">
        <v>9</v>
      </c>
      <c r="T8890" s="21" t="n">
        <v>0</v>
      </c>
      <c r="U8890" s="19" t="n">
        <v>107.0388</v>
      </c>
      <c r="V8890" t="n">
        <v>2018</v>
      </c>
      <c r="W8890" t="inlineStr">
        <is>
          <t>2018-12</t>
        </is>
      </c>
      <c r="X8890" s="19">
        <f>R8890-U8890</f>
        <v/>
      </c>
      <c r="Y8890" s="21">
        <f>U8890/R8890</f>
        <v/>
      </c>
    </row>
    <row r="8891">
      <c r="A8891" t="n">
        <v>8890</v>
      </c>
      <c r="B8891" t="inlineStr">
        <is>
          <t>CA-2017-147256</t>
        </is>
      </c>
      <c r="C8891" t="inlineStr">
        <is>
          <t>2017-10-17</t>
        </is>
      </c>
      <c r="D8891" t="inlineStr">
        <is>
          <t>2017-10-21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65203.0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19" t="n">
        <v>449.97</v>
      </c>
      <c r="S8891" s="20" t="n">
        <v>3</v>
      </c>
      <c r="T8891" s="21" t="n">
        <v>0</v>
      </c>
      <c r="U8891" s="19" t="n">
        <v>220.4853</v>
      </c>
      <c r="V8891" t="n">
        <v>2017</v>
      </c>
      <c r="W8891" t="inlineStr">
        <is>
          <t>2017-10</t>
        </is>
      </c>
      <c r="X8891" s="19">
        <f>R8891-U8891</f>
        <v/>
      </c>
      <c r="Y8891" s="21">
        <f>U8891/R8891</f>
        <v/>
      </c>
    </row>
    <row r="8892">
      <c r="A8892" t="n">
        <v>8891</v>
      </c>
      <c r="B8892" t="inlineStr">
        <is>
          <t>CA-2017-147256</t>
        </is>
      </c>
      <c r="C8892" t="inlineStr">
        <is>
          <t>2017-10-17</t>
        </is>
      </c>
      <c r="D8892" t="inlineStr">
        <is>
          <t>2017-10-21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65203.0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19" t="n">
        <v>1927.59</v>
      </c>
      <c r="S8892" s="20" t="n">
        <v>7</v>
      </c>
      <c r="T8892" s="21" t="n">
        <v>0</v>
      </c>
      <c r="U8892" s="19" t="n">
        <v>751.7601</v>
      </c>
      <c r="V8892" t="n">
        <v>2017</v>
      </c>
      <c r="W8892" t="inlineStr">
        <is>
          <t>2017-10</t>
        </is>
      </c>
      <c r="X8892" s="19">
        <f>R8892-U8892</f>
        <v/>
      </c>
      <c r="Y8892" s="21">
        <f>U8892/R8892</f>
        <v/>
      </c>
    </row>
    <row r="8893">
      <c r="A8893" t="n">
        <v>8892</v>
      </c>
      <c r="B8893" t="inlineStr">
        <is>
          <t>CA-2017-162159</t>
        </is>
      </c>
      <c r="C8893" t="inlineStr">
        <is>
          <t>2017-09-16</t>
        </is>
      </c>
      <c r="D8893" t="inlineStr">
        <is>
          <t>2017-09-18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31907.0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19" t="n">
        <v>121.78</v>
      </c>
      <c r="S8893" s="20" t="n">
        <v>2</v>
      </c>
      <c r="T8893" s="21" t="n">
        <v>0</v>
      </c>
      <c r="U8893" s="19" t="n">
        <v>30.445</v>
      </c>
      <c r="V8893" t="n">
        <v>2017</v>
      </c>
      <c r="W8893" t="inlineStr">
        <is>
          <t>2017-09</t>
        </is>
      </c>
      <c r="X8893" s="19">
        <f>R8893-U8893</f>
        <v/>
      </c>
      <c r="Y8893" s="21">
        <f>U8893/R8893</f>
        <v/>
      </c>
    </row>
    <row r="8894">
      <c r="A8894" t="n">
        <v>8893</v>
      </c>
      <c r="B8894" t="inlineStr">
        <is>
          <t>CA-2016-111038</t>
        </is>
      </c>
      <c r="C8894" t="inlineStr">
        <is>
          <t>2016-12-01</t>
        </is>
      </c>
      <c r="D8894" t="inlineStr">
        <is>
          <t>2016-12-06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92037.0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19" t="n">
        <v>2676.672</v>
      </c>
      <c r="S8894" s="20" t="n">
        <v>9</v>
      </c>
      <c r="T8894" s="21" t="n">
        <v>0.2</v>
      </c>
      <c r="U8894" s="19" t="n">
        <v>267.6672</v>
      </c>
      <c r="V8894" t="n">
        <v>2016</v>
      </c>
      <c r="W8894" t="inlineStr">
        <is>
          <t>2016-12</t>
        </is>
      </c>
      <c r="X8894" s="19">
        <f>R8894-U8894</f>
        <v/>
      </c>
      <c r="Y8894" s="21">
        <f>U8894/R8894</f>
        <v/>
      </c>
    </row>
    <row r="8895">
      <c r="A8895" t="n">
        <v>8894</v>
      </c>
      <c r="B8895" t="inlineStr">
        <is>
          <t>CA-2015-124723</t>
        </is>
      </c>
      <c r="C8895" t="inlineStr">
        <is>
          <t>2015-08-05</t>
        </is>
      </c>
      <c r="D8895" t="inlineStr">
        <is>
          <t>2015-08-12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77590.0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19" t="n">
        <v>489.23</v>
      </c>
      <c r="S8895" s="20" t="n">
        <v>2</v>
      </c>
      <c r="T8895" s="21" t="n">
        <v>0.3</v>
      </c>
      <c r="U8895" s="19" t="n">
        <v>41.934</v>
      </c>
      <c r="V8895" t="n">
        <v>2015</v>
      </c>
      <c r="W8895" t="inlineStr">
        <is>
          <t>2015-08</t>
        </is>
      </c>
      <c r="X8895" s="19">
        <f>R8895-U8895</f>
        <v/>
      </c>
      <c r="Y8895" s="21">
        <f>U8895/R8895</f>
        <v/>
      </c>
    </row>
    <row r="8896">
      <c r="A8896" t="n">
        <v>8895</v>
      </c>
      <c r="B8896" t="inlineStr">
        <is>
          <t>CA-2017-167241</t>
        </is>
      </c>
      <c r="C8896" t="inlineStr">
        <is>
          <t>2017-08-15</t>
        </is>
      </c>
      <c r="D8896" t="inlineStr">
        <is>
          <t>2017-08-22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90004.0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19" t="n">
        <v>312.03</v>
      </c>
      <c r="S8896" s="20" t="n">
        <v>3</v>
      </c>
      <c r="T8896" s="21" t="n">
        <v>0</v>
      </c>
      <c r="U8896" s="19" t="n">
        <v>43.6842</v>
      </c>
      <c r="V8896" t="n">
        <v>2017</v>
      </c>
      <c r="W8896" t="inlineStr">
        <is>
          <t>2017-08</t>
        </is>
      </c>
      <c r="X8896" s="19">
        <f>R8896-U8896</f>
        <v/>
      </c>
      <c r="Y8896" s="21">
        <f>U8896/R8896</f>
        <v/>
      </c>
    </row>
    <row r="8897">
      <c r="A8897" t="n">
        <v>8896</v>
      </c>
      <c r="B8897" t="inlineStr">
        <is>
          <t>CA-2017-167241</t>
        </is>
      </c>
      <c r="C8897" t="inlineStr">
        <is>
          <t>2017-08-15</t>
        </is>
      </c>
      <c r="D8897" t="inlineStr">
        <is>
          <t>2017-08-22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90004.0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19" t="n">
        <v>17.94</v>
      </c>
      <c r="S8897" s="20" t="n">
        <v>3</v>
      </c>
      <c r="T8897" s="21" t="n">
        <v>0</v>
      </c>
      <c r="U8897" s="19" t="n">
        <v>3.0498</v>
      </c>
      <c r="V8897" t="n">
        <v>2017</v>
      </c>
      <c r="W8897" t="inlineStr">
        <is>
          <t>2017-08</t>
        </is>
      </c>
      <c r="X8897" s="19">
        <f>R8897-U8897</f>
        <v/>
      </c>
      <c r="Y8897" s="21">
        <f>U8897/R8897</f>
        <v/>
      </c>
    </row>
    <row r="8898">
      <c r="A8898" t="n">
        <v>8897</v>
      </c>
      <c r="B8898" t="inlineStr">
        <is>
          <t>CA-2017-167241</t>
        </is>
      </c>
      <c r="C8898" t="inlineStr">
        <is>
          <t>2017-08-15</t>
        </is>
      </c>
      <c r="D8898" t="inlineStr">
        <is>
          <t>2017-08-22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90004.0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19" t="n">
        <v>165.6</v>
      </c>
      <c r="S8898" s="20" t="n">
        <v>3</v>
      </c>
      <c r="T8898" s="21" t="n">
        <v>0.2</v>
      </c>
      <c r="U8898" s="19" t="n">
        <v>10.35</v>
      </c>
      <c r="V8898" t="n">
        <v>2017</v>
      </c>
      <c r="W8898" t="inlineStr">
        <is>
          <t>2017-08</t>
        </is>
      </c>
      <c r="X8898" s="19">
        <f>R8898-U8898</f>
        <v/>
      </c>
      <c r="Y8898" s="21">
        <f>U8898/R8898</f>
        <v/>
      </c>
    </row>
    <row r="8899">
      <c r="A8899" t="n">
        <v>8898</v>
      </c>
      <c r="B8899" t="inlineStr">
        <is>
          <t>CA-2017-167241</t>
        </is>
      </c>
      <c r="C8899" t="inlineStr">
        <is>
          <t>2017-08-15</t>
        </is>
      </c>
      <c r="D8899" t="inlineStr">
        <is>
          <t>2017-08-22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90004.0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19" t="n">
        <v>37.52</v>
      </c>
      <c r="S8899" s="20" t="n">
        <v>4</v>
      </c>
      <c r="T8899" s="21" t="n">
        <v>0</v>
      </c>
      <c r="U8899" s="19" t="n">
        <v>18.0096</v>
      </c>
      <c r="V8899" t="n">
        <v>2017</v>
      </c>
      <c r="W8899" t="inlineStr">
        <is>
          <t>2017-08</t>
        </is>
      </c>
      <c r="X8899" s="19">
        <f>R8899-U8899</f>
        <v/>
      </c>
      <c r="Y8899" s="21">
        <f>U8899/R8899</f>
        <v/>
      </c>
    </row>
    <row r="8900">
      <c r="A8900" t="n">
        <v>8899</v>
      </c>
      <c r="B8900" t="inlineStr">
        <is>
          <t>CA-2016-163237</t>
        </is>
      </c>
      <c r="C8900" t="inlineStr">
        <is>
          <t>2016-08-07</t>
        </is>
      </c>
      <c r="D8900" t="inlineStr">
        <is>
          <t>2016-08-09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22153.0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19" t="n">
        <v>494.97</v>
      </c>
      <c r="S8900" s="20" t="n">
        <v>3</v>
      </c>
      <c r="T8900" s="21" t="n">
        <v>0</v>
      </c>
      <c r="U8900" s="19" t="n">
        <v>148.491</v>
      </c>
      <c r="V8900" t="n">
        <v>2016</v>
      </c>
      <c r="W8900" t="inlineStr">
        <is>
          <t>2016-08</t>
        </is>
      </c>
      <c r="X8900" s="19">
        <f>R8900-U8900</f>
        <v/>
      </c>
      <c r="Y8900" s="21">
        <f>U8900/R8900</f>
        <v/>
      </c>
    </row>
    <row r="8901">
      <c r="A8901" t="n">
        <v>8900</v>
      </c>
      <c r="B8901" t="inlineStr">
        <is>
          <t>CA-2016-163237</t>
        </is>
      </c>
      <c r="C8901" t="inlineStr">
        <is>
          <t>2016-08-07</t>
        </is>
      </c>
      <c r="D8901" t="inlineStr">
        <is>
          <t>2016-08-09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22153.0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19" t="n">
        <v>25.06</v>
      </c>
      <c r="S8901" s="20" t="n">
        <v>2</v>
      </c>
      <c r="T8901" s="21" t="n">
        <v>0</v>
      </c>
      <c r="U8901" s="19" t="n">
        <v>11.7782</v>
      </c>
      <c r="V8901" t="n">
        <v>2016</v>
      </c>
      <c r="W8901" t="inlineStr">
        <is>
          <t>2016-08</t>
        </is>
      </c>
      <c r="X8901" s="19">
        <f>R8901-U8901</f>
        <v/>
      </c>
      <c r="Y8901" s="21">
        <f>U8901/R8901</f>
        <v/>
      </c>
    </row>
    <row r="8902">
      <c r="A8902" t="n">
        <v>8901</v>
      </c>
      <c r="B8902" t="inlineStr">
        <is>
          <t>CA-2017-150483</t>
        </is>
      </c>
      <c r="C8902" t="inlineStr">
        <is>
          <t>2017-05-31</t>
        </is>
      </c>
      <c r="D8902" t="inlineStr">
        <is>
          <t>2017-06-04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62521.0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19" t="n">
        <v>32.064</v>
      </c>
      <c r="S8902" s="20" t="n">
        <v>3</v>
      </c>
      <c r="T8902" s="21" t="n">
        <v>0.6</v>
      </c>
      <c r="U8902" s="19" t="n">
        <v>-12.8256</v>
      </c>
      <c r="V8902" t="n">
        <v>2017</v>
      </c>
      <c r="W8902" t="inlineStr">
        <is>
          <t>2017-05</t>
        </is>
      </c>
      <c r="X8902" s="19">
        <f>R8902-U8902</f>
        <v/>
      </c>
      <c r="Y8902" s="21">
        <f>U8902/R8902</f>
        <v/>
      </c>
    </row>
    <row r="8903">
      <c r="A8903" t="n">
        <v>8902</v>
      </c>
      <c r="B8903" t="inlineStr">
        <is>
          <t>CA-2017-150483</t>
        </is>
      </c>
      <c r="C8903" t="inlineStr">
        <is>
          <t>2017-05-31</t>
        </is>
      </c>
      <c r="D8903" t="inlineStr">
        <is>
          <t>2017-06-04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62521.0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19" t="n">
        <v>18.496</v>
      </c>
      <c r="S8903" s="20" t="n">
        <v>4</v>
      </c>
      <c r="T8903" s="21" t="n">
        <v>0.2</v>
      </c>
      <c r="U8903" s="19" t="n">
        <v>6.7048</v>
      </c>
      <c r="V8903" t="n">
        <v>2017</v>
      </c>
      <c r="W8903" t="inlineStr">
        <is>
          <t>2017-05</t>
        </is>
      </c>
      <c r="X8903" s="19">
        <f>R8903-U8903</f>
        <v/>
      </c>
      <c r="Y8903" s="21">
        <f>U8903/R8903</f>
        <v/>
      </c>
    </row>
    <row r="8904">
      <c r="A8904" t="n">
        <v>8903</v>
      </c>
      <c r="B8904" t="inlineStr">
        <is>
          <t>CA-2017-150483</t>
        </is>
      </c>
      <c r="C8904" t="inlineStr">
        <is>
          <t>2017-05-31</t>
        </is>
      </c>
      <c r="D8904" t="inlineStr">
        <is>
          <t>2017-06-04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62521.0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19" t="n">
        <v>191.079</v>
      </c>
      <c r="S8904" s="20" t="n">
        <v>3</v>
      </c>
      <c r="T8904" s="21" t="n">
        <v>0.3</v>
      </c>
      <c r="U8904" s="19" t="n">
        <v>-38.2158</v>
      </c>
      <c r="V8904" t="n">
        <v>2017</v>
      </c>
      <c r="W8904" t="inlineStr">
        <is>
          <t>2017-05</t>
        </is>
      </c>
      <c r="X8904" s="19">
        <f>R8904-U8904</f>
        <v/>
      </c>
      <c r="Y8904" s="21">
        <f>U8904/R8904</f>
        <v/>
      </c>
    </row>
    <row r="8905">
      <c r="A8905" t="n">
        <v>8904</v>
      </c>
      <c r="B8905" t="inlineStr">
        <is>
          <t>CA-2017-150483</t>
        </is>
      </c>
      <c r="C8905" t="inlineStr">
        <is>
          <t>2017-05-31</t>
        </is>
      </c>
      <c r="D8905" t="inlineStr">
        <is>
          <t>2017-06-04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62521.0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19" t="n">
        <v>10.368</v>
      </c>
      <c r="S8905" s="20" t="n">
        <v>2</v>
      </c>
      <c r="T8905" s="21" t="n">
        <v>0.2</v>
      </c>
      <c r="U8905" s="19" t="n">
        <v>3.6288</v>
      </c>
      <c r="V8905" t="n">
        <v>2017</v>
      </c>
      <c r="W8905" t="inlineStr">
        <is>
          <t>2017-05</t>
        </is>
      </c>
      <c r="X8905" s="19">
        <f>R8905-U8905</f>
        <v/>
      </c>
      <c r="Y8905" s="21">
        <f>U8905/R8905</f>
        <v/>
      </c>
    </row>
    <row r="8906">
      <c r="A8906" t="n">
        <v>8905</v>
      </c>
      <c r="B8906" t="inlineStr">
        <is>
          <t>US-2017-126431</t>
        </is>
      </c>
      <c r="C8906" t="inlineStr">
        <is>
          <t>2017-07-01</t>
        </is>
      </c>
      <c r="D8906" t="inlineStr">
        <is>
          <t>2017-07-01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10009.0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19" t="n">
        <v>30.53</v>
      </c>
      <c r="S8906" s="20" t="n">
        <v>1</v>
      </c>
      <c r="T8906" s="21" t="n">
        <v>0</v>
      </c>
      <c r="U8906" s="19" t="n">
        <v>14.0438</v>
      </c>
      <c r="V8906" t="n">
        <v>2017</v>
      </c>
      <c r="W8906" t="inlineStr">
        <is>
          <t>2017-07</t>
        </is>
      </c>
      <c r="X8906" s="19">
        <f>R8906-U8906</f>
        <v/>
      </c>
      <c r="Y8906" s="21">
        <f>U8906/R8906</f>
        <v/>
      </c>
    </row>
    <row r="8907">
      <c r="A8907" t="n">
        <v>8906</v>
      </c>
      <c r="B8907" t="inlineStr">
        <is>
          <t>US-2017-126431</t>
        </is>
      </c>
      <c r="C8907" t="inlineStr">
        <is>
          <t>2017-07-01</t>
        </is>
      </c>
      <c r="D8907" t="inlineStr">
        <is>
          <t>2017-07-01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10009.0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19" t="n">
        <v>30.84</v>
      </c>
      <c r="S8907" s="20" t="n">
        <v>3</v>
      </c>
      <c r="T8907" s="21" t="n">
        <v>0</v>
      </c>
      <c r="U8907" s="19" t="n">
        <v>6.168</v>
      </c>
      <c r="V8907" t="n">
        <v>2017</v>
      </c>
      <c r="W8907" t="inlineStr">
        <is>
          <t>2017-07</t>
        </is>
      </c>
      <c r="X8907" s="19">
        <f>R8907-U8907</f>
        <v/>
      </c>
      <c r="Y8907" s="21">
        <f>U8907/R8907</f>
        <v/>
      </c>
    </row>
    <row r="8908">
      <c r="A8908" t="n">
        <v>8907</v>
      </c>
      <c r="B8908" t="inlineStr">
        <is>
          <t>US-2017-126431</t>
        </is>
      </c>
      <c r="C8908" t="inlineStr">
        <is>
          <t>2017-07-01</t>
        </is>
      </c>
      <c r="D8908" t="inlineStr">
        <is>
          <t>2017-07-01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10009.0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19" t="n">
        <v>75.06</v>
      </c>
      <c r="S8908" s="20" t="n">
        <v>9</v>
      </c>
      <c r="T8908" s="21" t="n">
        <v>0</v>
      </c>
      <c r="U8908" s="19" t="n">
        <v>33.777</v>
      </c>
      <c r="V8908" t="n">
        <v>2017</v>
      </c>
      <c r="W8908" t="inlineStr">
        <is>
          <t>2017-07</t>
        </is>
      </c>
      <c r="X8908" s="19">
        <f>R8908-U8908</f>
        <v/>
      </c>
      <c r="Y8908" s="21">
        <f>U8908/R8908</f>
        <v/>
      </c>
    </row>
    <row r="8909">
      <c r="A8909" t="n">
        <v>8908</v>
      </c>
      <c r="B8909" t="inlineStr">
        <is>
          <t>CA-2017-139934</t>
        </is>
      </c>
      <c r="C8909" t="inlineStr">
        <is>
          <t>2017-12-18</t>
        </is>
      </c>
      <c r="D8909" t="inlineStr">
        <is>
          <t>2017-12-20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94110.0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19" t="n">
        <v>66.976</v>
      </c>
      <c r="S8909" s="20" t="n">
        <v>7</v>
      </c>
      <c r="T8909" s="21" t="n">
        <v>0.2</v>
      </c>
      <c r="U8909" s="19" t="n">
        <v>6.6976</v>
      </c>
      <c r="V8909" t="n">
        <v>2017</v>
      </c>
      <c r="W8909" t="inlineStr">
        <is>
          <t>2017-12</t>
        </is>
      </c>
      <c r="X8909" s="19">
        <f>R8909-U8909</f>
        <v/>
      </c>
      <c r="Y8909" s="21">
        <f>U8909/R8909</f>
        <v/>
      </c>
    </row>
    <row r="8910">
      <c r="A8910" t="n">
        <v>8909</v>
      </c>
      <c r="B8910" t="inlineStr">
        <is>
          <t>CA-2016-109603</t>
        </is>
      </c>
      <c r="C8910" t="inlineStr">
        <is>
          <t>2016-01-26</t>
        </is>
      </c>
      <c r="D8910" t="inlineStr">
        <is>
          <t>2016-02-01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92553.0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19" t="n">
        <v>182.72</v>
      </c>
      <c r="S8910" s="20" t="n">
        <v>8</v>
      </c>
      <c r="T8910" s="21" t="n">
        <v>0</v>
      </c>
      <c r="U8910" s="19" t="n">
        <v>84.05119999999999</v>
      </c>
      <c r="V8910" t="n">
        <v>2016</v>
      </c>
      <c r="W8910" t="inlineStr">
        <is>
          <t>2016-01</t>
        </is>
      </c>
      <c r="X8910" s="19">
        <f>R8910-U8910</f>
        <v/>
      </c>
      <c r="Y8910" s="21">
        <f>U8910/R8910</f>
        <v/>
      </c>
    </row>
    <row r="8911">
      <c r="A8911" t="n">
        <v>8910</v>
      </c>
      <c r="B8911" t="inlineStr">
        <is>
          <t>CA-2018-160661</t>
        </is>
      </c>
      <c r="C8911" t="inlineStr">
        <is>
          <t>2018-10-28</t>
        </is>
      </c>
      <c r="D8911" t="inlineStr">
        <is>
          <t>2018-11-01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2149.0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19" t="n">
        <v>21.93</v>
      </c>
      <c r="S8911" s="20" t="n">
        <v>3</v>
      </c>
      <c r="T8911" s="21" t="n">
        <v>0</v>
      </c>
      <c r="U8911" s="19" t="n">
        <v>10.3071</v>
      </c>
      <c r="V8911" t="n">
        <v>2018</v>
      </c>
      <c r="W8911" t="inlineStr">
        <is>
          <t>2018-10</t>
        </is>
      </c>
      <c r="X8911" s="19">
        <f>R8911-U8911</f>
        <v/>
      </c>
      <c r="Y8911" s="21">
        <f>U8911/R8911</f>
        <v/>
      </c>
    </row>
    <row r="8912">
      <c r="A8912" t="n">
        <v>8911</v>
      </c>
      <c r="B8912" t="inlineStr">
        <is>
          <t>CA-2018-102610</t>
        </is>
      </c>
      <c r="C8912" t="inlineStr">
        <is>
          <t>2018-11-04</t>
        </is>
      </c>
      <c r="D8912" t="inlineStr">
        <is>
          <t>2018-11-08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37421.0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19" t="n">
        <v>95.976</v>
      </c>
      <c r="S8912" s="20" t="n">
        <v>3</v>
      </c>
      <c r="T8912" s="21" t="n">
        <v>0.2</v>
      </c>
      <c r="U8912" s="19" t="n">
        <v>15.5961</v>
      </c>
      <c r="V8912" t="n">
        <v>2018</v>
      </c>
      <c r="W8912" t="inlineStr">
        <is>
          <t>2018-11</t>
        </is>
      </c>
      <c r="X8912" s="19">
        <f>R8912-U8912</f>
        <v/>
      </c>
      <c r="Y8912" s="21">
        <f>U8912/R8912</f>
        <v/>
      </c>
    </row>
    <row r="8913">
      <c r="A8913" t="n">
        <v>8912</v>
      </c>
      <c r="B8913" t="inlineStr">
        <is>
          <t>CA-2018-102610</t>
        </is>
      </c>
      <c r="C8913" t="inlineStr">
        <is>
          <t>2018-11-04</t>
        </is>
      </c>
      <c r="D8913" t="inlineStr">
        <is>
          <t>2018-11-08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37421.0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19" t="n">
        <v>143.928</v>
      </c>
      <c r="S8913" s="20" t="n">
        <v>9</v>
      </c>
      <c r="T8913" s="21" t="n">
        <v>0.2</v>
      </c>
      <c r="U8913" s="19" t="n">
        <v>-32.3838</v>
      </c>
      <c r="V8913" t="n">
        <v>2018</v>
      </c>
      <c r="W8913" t="inlineStr">
        <is>
          <t>2018-11</t>
        </is>
      </c>
      <c r="X8913" s="19">
        <f>R8913-U8913</f>
        <v/>
      </c>
      <c r="Y8913" s="21">
        <f>U8913/R8913</f>
        <v/>
      </c>
    </row>
    <row r="8914">
      <c r="A8914" t="n">
        <v>8913</v>
      </c>
      <c r="B8914" t="inlineStr">
        <is>
          <t>CA-2018-102610</t>
        </is>
      </c>
      <c r="C8914" t="inlineStr">
        <is>
          <t>2018-11-04</t>
        </is>
      </c>
      <c r="D8914" t="inlineStr">
        <is>
          <t>2018-11-08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37421.0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19" t="n">
        <v>3.564</v>
      </c>
      <c r="S8914" s="20" t="n">
        <v>2</v>
      </c>
      <c r="T8914" s="21" t="n">
        <v>0.7</v>
      </c>
      <c r="U8914" s="19" t="n">
        <v>-2.97</v>
      </c>
      <c r="V8914" t="n">
        <v>2018</v>
      </c>
      <c r="W8914" t="inlineStr">
        <is>
          <t>2018-11</t>
        </is>
      </c>
      <c r="X8914" s="19">
        <f>R8914-U8914</f>
        <v/>
      </c>
      <c r="Y8914" s="21">
        <f>U8914/R8914</f>
        <v/>
      </c>
    </row>
    <row r="8915">
      <c r="A8915" t="n">
        <v>8914</v>
      </c>
      <c r="B8915" t="inlineStr">
        <is>
          <t>CA-2018-102610</t>
        </is>
      </c>
      <c r="C8915" t="inlineStr">
        <is>
          <t>2018-11-04</t>
        </is>
      </c>
      <c r="D8915" t="inlineStr">
        <is>
          <t>2018-11-08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37421.0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19" t="n">
        <v>4.928</v>
      </c>
      <c r="S8915" s="20" t="n">
        <v>2</v>
      </c>
      <c r="T8915" s="21" t="n">
        <v>0.2</v>
      </c>
      <c r="U8915" s="19" t="n">
        <v>1.7248</v>
      </c>
      <c r="V8915" t="n">
        <v>2018</v>
      </c>
      <c r="W8915" t="inlineStr">
        <is>
          <t>2018-11</t>
        </is>
      </c>
      <c r="X8915" s="19">
        <f>R8915-U8915</f>
        <v/>
      </c>
      <c r="Y8915" s="21">
        <f>U8915/R8915</f>
        <v/>
      </c>
    </row>
    <row r="8916">
      <c r="A8916" t="n">
        <v>8915</v>
      </c>
      <c r="B8916" t="inlineStr">
        <is>
          <t>US-2017-144057</t>
        </is>
      </c>
      <c r="C8916" t="inlineStr">
        <is>
          <t>2017-05-09</t>
        </is>
      </c>
      <c r="D8916" t="inlineStr">
        <is>
          <t>2017-05-13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78745.0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19" t="n">
        <v>856.6559999999999</v>
      </c>
      <c r="S8916" s="20" t="n">
        <v>6</v>
      </c>
      <c r="T8916" s="21" t="n">
        <v>0.2</v>
      </c>
      <c r="U8916" s="19" t="n">
        <v>107.082</v>
      </c>
      <c r="V8916" t="n">
        <v>2017</v>
      </c>
      <c r="W8916" t="inlineStr">
        <is>
          <t>2017-05</t>
        </is>
      </c>
      <c r="X8916" s="19">
        <f>R8916-U8916</f>
        <v/>
      </c>
      <c r="Y8916" s="21">
        <f>U8916/R8916</f>
        <v/>
      </c>
    </row>
    <row r="8917">
      <c r="A8917" t="n">
        <v>8916</v>
      </c>
      <c r="B8917" t="inlineStr">
        <is>
          <t>US-2017-144057</t>
        </is>
      </c>
      <c r="C8917" t="inlineStr">
        <is>
          <t>2017-05-09</t>
        </is>
      </c>
      <c r="D8917" t="inlineStr">
        <is>
          <t>2017-05-13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78745.0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19" t="n">
        <v>13.184</v>
      </c>
      <c r="S8917" s="20" t="n">
        <v>4</v>
      </c>
      <c r="T8917" s="21" t="n">
        <v>0.8</v>
      </c>
      <c r="U8917" s="19" t="n">
        <v>-20.4352</v>
      </c>
      <c r="V8917" t="n">
        <v>2017</v>
      </c>
      <c r="W8917" t="inlineStr">
        <is>
          <t>2017-05</t>
        </is>
      </c>
      <c r="X8917" s="19">
        <f>R8917-U8917</f>
        <v/>
      </c>
      <c r="Y8917" s="21">
        <f>U8917/R8917</f>
        <v/>
      </c>
    </row>
    <row r="8918">
      <c r="A8918" t="n">
        <v>8917</v>
      </c>
      <c r="B8918" t="inlineStr">
        <is>
          <t>US-2017-144057</t>
        </is>
      </c>
      <c r="C8918" t="inlineStr">
        <is>
          <t>2017-05-09</t>
        </is>
      </c>
      <c r="D8918" t="inlineStr">
        <is>
          <t>2017-05-13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78745.0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19" t="n">
        <v>48.784</v>
      </c>
      <c r="S8918" s="20" t="n">
        <v>4</v>
      </c>
      <c r="T8918" s="21" t="n">
        <v>0.8</v>
      </c>
      <c r="U8918" s="19" t="n">
        <v>-131.7168</v>
      </c>
      <c r="V8918" t="n">
        <v>2017</v>
      </c>
      <c r="W8918" t="inlineStr">
        <is>
          <t>2017-05</t>
        </is>
      </c>
      <c r="X8918" s="19">
        <f>R8918-U8918</f>
        <v/>
      </c>
      <c r="Y8918" s="21">
        <f>U8918/R8918</f>
        <v/>
      </c>
    </row>
    <row r="8919">
      <c r="A8919" t="n">
        <v>8918</v>
      </c>
      <c r="B8919" t="inlineStr">
        <is>
          <t>US-2017-144057</t>
        </is>
      </c>
      <c r="C8919" t="inlineStr">
        <is>
          <t>2017-05-09</t>
        </is>
      </c>
      <c r="D8919" t="inlineStr">
        <is>
          <t>2017-05-13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78745.0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19" t="n">
        <v>76.64</v>
      </c>
      <c r="S8919" s="20" t="n">
        <v>2</v>
      </c>
      <c r="T8919" s="21" t="n">
        <v>0.2</v>
      </c>
      <c r="U8919" s="19" t="n">
        <v>26.824</v>
      </c>
      <c r="V8919" t="n">
        <v>2017</v>
      </c>
      <c r="W8919" t="inlineStr">
        <is>
          <t>2017-05</t>
        </is>
      </c>
      <c r="X8919" s="19">
        <f>R8919-U8919</f>
        <v/>
      </c>
      <c r="Y8919" s="21">
        <f>U8919/R8919</f>
        <v/>
      </c>
    </row>
    <row r="8920">
      <c r="A8920" t="n">
        <v>8919</v>
      </c>
      <c r="B8920" t="inlineStr">
        <is>
          <t>US-2017-144057</t>
        </is>
      </c>
      <c r="C8920" t="inlineStr">
        <is>
          <t>2017-05-09</t>
        </is>
      </c>
      <c r="D8920" t="inlineStr">
        <is>
          <t>2017-05-13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78745.0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19" t="n">
        <v>18.528</v>
      </c>
      <c r="S8920" s="20" t="n">
        <v>6</v>
      </c>
      <c r="T8920" s="21" t="n">
        <v>0.8</v>
      </c>
      <c r="U8920" s="19" t="n">
        <v>-27.792</v>
      </c>
      <c r="V8920" t="n">
        <v>2017</v>
      </c>
      <c r="W8920" t="inlineStr">
        <is>
          <t>2017-05</t>
        </is>
      </c>
      <c r="X8920" s="19">
        <f>R8920-U8920</f>
        <v/>
      </c>
      <c r="Y8920" s="21">
        <f>U8920/R8920</f>
        <v/>
      </c>
    </row>
    <row r="8921">
      <c r="A8921" t="n">
        <v>8920</v>
      </c>
      <c r="B8921" t="inlineStr">
        <is>
          <t>CA-2015-160276</t>
        </is>
      </c>
      <c r="C8921" t="inlineStr">
        <is>
          <t>2015-04-02</t>
        </is>
      </c>
      <c r="D8921" t="inlineStr">
        <is>
          <t>2015-04-08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23464.0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19" t="n">
        <v>177.68</v>
      </c>
      <c r="S8921" s="20" t="n">
        <v>2</v>
      </c>
      <c r="T8921" s="21" t="n">
        <v>0</v>
      </c>
      <c r="U8921" s="19" t="n">
        <v>46.1968</v>
      </c>
      <c r="V8921" t="n">
        <v>2015</v>
      </c>
      <c r="W8921" t="inlineStr">
        <is>
          <t>2015-04</t>
        </is>
      </c>
      <c r="X8921" s="19">
        <f>R8921-U8921</f>
        <v/>
      </c>
      <c r="Y8921" s="21">
        <f>U8921/R8921</f>
        <v/>
      </c>
    </row>
    <row r="8922">
      <c r="A8922" t="n">
        <v>8921</v>
      </c>
      <c r="B8922" t="inlineStr">
        <is>
          <t>CA-2015-132983</t>
        </is>
      </c>
      <c r="C8922" t="inlineStr">
        <is>
          <t>2015-04-28</t>
        </is>
      </c>
      <c r="D8922" t="inlineStr">
        <is>
          <t>2015-05-03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14701.0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19" t="n">
        <v>159.98</v>
      </c>
      <c r="S8922" s="20" t="n">
        <v>2</v>
      </c>
      <c r="T8922" s="21" t="n">
        <v>0</v>
      </c>
      <c r="U8922" s="19" t="n">
        <v>57.5928</v>
      </c>
      <c r="V8922" t="n">
        <v>2015</v>
      </c>
      <c r="W8922" t="inlineStr">
        <is>
          <t>2015-04</t>
        </is>
      </c>
      <c r="X8922" s="19">
        <f>R8922-U8922</f>
        <v/>
      </c>
      <c r="Y8922" s="21">
        <f>U8922/R8922</f>
        <v/>
      </c>
    </row>
    <row r="8923">
      <c r="A8923" t="n">
        <v>8922</v>
      </c>
      <c r="B8923" t="inlineStr">
        <is>
          <t>CA-2017-145709</t>
        </is>
      </c>
      <c r="C8923" t="inlineStr">
        <is>
          <t>2017-10-04</t>
        </is>
      </c>
      <c r="D8923" t="inlineStr">
        <is>
          <t>2017-10-08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33134.0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19" t="n">
        <v>52.68</v>
      </c>
      <c r="S8923" s="20" t="n">
        <v>3</v>
      </c>
      <c r="T8923" s="21" t="n">
        <v>0.2</v>
      </c>
      <c r="U8923" s="19" t="n">
        <v>19.755</v>
      </c>
      <c r="V8923" t="n">
        <v>2017</v>
      </c>
      <c r="W8923" t="inlineStr">
        <is>
          <t>2017-10</t>
        </is>
      </c>
      <c r="X8923" s="19">
        <f>R8923-U8923</f>
        <v/>
      </c>
      <c r="Y8923" s="21">
        <f>U8923/R8923</f>
        <v/>
      </c>
    </row>
    <row r="8924">
      <c r="A8924" t="n">
        <v>8923</v>
      </c>
      <c r="B8924" t="inlineStr">
        <is>
          <t>CA-2017-145709</t>
        </is>
      </c>
      <c r="C8924" t="inlineStr">
        <is>
          <t>2017-10-04</t>
        </is>
      </c>
      <c r="D8924" t="inlineStr">
        <is>
          <t>2017-10-08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33134.0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19" t="n">
        <v>11.568</v>
      </c>
      <c r="S8924" s="20" t="n">
        <v>3</v>
      </c>
      <c r="T8924" s="21" t="n">
        <v>0.2</v>
      </c>
      <c r="U8924" s="19" t="n">
        <v>2.6028</v>
      </c>
      <c r="V8924" t="n">
        <v>2017</v>
      </c>
      <c r="W8924" t="inlineStr">
        <is>
          <t>2017-10</t>
        </is>
      </c>
      <c r="X8924" s="19">
        <f>R8924-U8924</f>
        <v/>
      </c>
      <c r="Y8924" s="21">
        <f>U8924/R8924</f>
        <v/>
      </c>
    </row>
    <row r="8925">
      <c r="A8925" t="n">
        <v>8924</v>
      </c>
      <c r="B8925" t="inlineStr">
        <is>
          <t>CA-2018-133928</t>
        </is>
      </c>
      <c r="C8925" t="inlineStr">
        <is>
          <t>2018-06-11</t>
        </is>
      </c>
      <c r="D8925" t="inlineStr">
        <is>
          <t>2018-06-17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28601.0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19" t="n">
        <v>4.572</v>
      </c>
      <c r="S8925" s="20" t="n">
        <v>4</v>
      </c>
      <c r="T8925" s="21" t="n">
        <v>0.7</v>
      </c>
      <c r="U8925" s="19" t="n">
        <v>-3.81</v>
      </c>
      <c r="V8925" t="n">
        <v>2018</v>
      </c>
      <c r="W8925" t="inlineStr">
        <is>
          <t>2018-06</t>
        </is>
      </c>
      <c r="X8925" s="19">
        <f>R8925-U8925</f>
        <v/>
      </c>
      <c r="Y8925" s="21">
        <f>U8925/R8925</f>
        <v/>
      </c>
    </row>
    <row r="8926">
      <c r="A8926" t="n">
        <v>8925</v>
      </c>
      <c r="B8926" t="inlineStr">
        <is>
          <t>CA-2017-168032</t>
        </is>
      </c>
      <c r="C8926" t="inlineStr">
        <is>
          <t>2017-01-30</t>
        </is>
      </c>
      <c r="D8926" t="inlineStr">
        <is>
          <t>2017-02-03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61107.0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19" t="n">
        <v>1439.968</v>
      </c>
      <c r="S8926" s="20" t="n">
        <v>4</v>
      </c>
      <c r="T8926" s="21" t="n">
        <v>0.2</v>
      </c>
      <c r="U8926" s="19" t="n">
        <v>143.9968</v>
      </c>
      <c r="V8926" t="n">
        <v>2017</v>
      </c>
      <c r="W8926" t="inlineStr">
        <is>
          <t>2017-01</t>
        </is>
      </c>
      <c r="X8926" s="19">
        <f>R8926-U8926</f>
        <v/>
      </c>
      <c r="Y8926" s="21">
        <f>U8926/R8926</f>
        <v/>
      </c>
    </row>
    <row r="8927">
      <c r="A8927" t="n">
        <v>8926</v>
      </c>
      <c r="B8927" t="inlineStr">
        <is>
          <t>CA-2017-168032</t>
        </is>
      </c>
      <c r="C8927" t="inlineStr">
        <is>
          <t>2017-01-30</t>
        </is>
      </c>
      <c r="D8927" t="inlineStr">
        <is>
          <t>2017-02-03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61107.0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19" t="n">
        <v>1.728</v>
      </c>
      <c r="S8927" s="20" t="n">
        <v>3</v>
      </c>
      <c r="T8927" s="21" t="n">
        <v>0.8</v>
      </c>
      <c r="U8927" s="19" t="n">
        <v>-2.6784</v>
      </c>
      <c r="V8927" t="n">
        <v>2017</v>
      </c>
      <c r="W8927" t="inlineStr">
        <is>
          <t>2017-01</t>
        </is>
      </c>
      <c r="X8927" s="19">
        <f>R8927-U8927</f>
        <v/>
      </c>
      <c r="Y8927" s="21">
        <f>U8927/R8927</f>
        <v/>
      </c>
    </row>
    <row r="8928">
      <c r="A8928" t="n">
        <v>8927</v>
      </c>
      <c r="B8928" t="inlineStr">
        <is>
          <t>CA-2017-168032</t>
        </is>
      </c>
      <c r="C8928" t="inlineStr">
        <is>
          <t>2017-01-30</t>
        </is>
      </c>
      <c r="D8928" t="inlineStr">
        <is>
          <t>2017-02-03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61107.0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19" t="n">
        <v>626.1</v>
      </c>
      <c r="S8928" s="20" t="n">
        <v>3</v>
      </c>
      <c r="T8928" s="21" t="n">
        <v>0.5</v>
      </c>
      <c r="U8928" s="19" t="n">
        <v>-538.446</v>
      </c>
      <c r="V8928" t="n">
        <v>2017</v>
      </c>
      <c r="W8928" t="inlineStr">
        <is>
          <t>2017-01</t>
        </is>
      </c>
      <c r="X8928" s="19">
        <f>R8928-U8928</f>
        <v/>
      </c>
      <c r="Y8928" s="21">
        <f>U8928/R8928</f>
        <v/>
      </c>
    </row>
    <row r="8929">
      <c r="A8929" t="n">
        <v>8928</v>
      </c>
      <c r="B8929" t="inlineStr">
        <is>
          <t>CA-2016-143616</t>
        </is>
      </c>
      <c r="C8929" t="inlineStr">
        <is>
          <t>2016-09-27</t>
        </is>
      </c>
      <c r="D8929" t="inlineStr">
        <is>
          <t>2016-09-29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98103.0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19" t="n">
        <v>99.2</v>
      </c>
      <c r="S8929" s="20" t="n">
        <v>5</v>
      </c>
      <c r="T8929" s="21" t="n">
        <v>0</v>
      </c>
      <c r="U8929" s="19" t="n">
        <v>25.792</v>
      </c>
      <c r="V8929" t="n">
        <v>2016</v>
      </c>
      <c r="W8929" t="inlineStr">
        <is>
          <t>2016-09</t>
        </is>
      </c>
      <c r="X8929" s="19">
        <f>R8929-U8929</f>
        <v/>
      </c>
      <c r="Y8929" s="21">
        <f>U8929/R8929</f>
        <v/>
      </c>
    </row>
    <row r="8930">
      <c r="A8930" t="n">
        <v>8929</v>
      </c>
      <c r="B8930" t="inlineStr">
        <is>
          <t>US-2016-168704</t>
        </is>
      </c>
      <c r="C8930" t="inlineStr">
        <is>
          <t>2016-04-13</t>
        </is>
      </c>
      <c r="D8930" t="inlineStr">
        <is>
          <t>2016-04-17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77340.0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19" t="n">
        <v>609.98</v>
      </c>
      <c r="S8930" s="20" t="n">
        <v>4</v>
      </c>
      <c r="T8930" s="21" t="n">
        <v>0.3</v>
      </c>
      <c r="U8930" s="19" t="n">
        <v>-113.282</v>
      </c>
      <c r="V8930" t="n">
        <v>2016</v>
      </c>
      <c r="W8930" t="inlineStr">
        <is>
          <t>2016-04</t>
        </is>
      </c>
      <c r="X8930" s="19">
        <f>R8930-U8930</f>
        <v/>
      </c>
      <c r="Y8930" s="21">
        <f>U8930/R8930</f>
        <v/>
      </c>
    </row>
    <row r="8931">
      <c r="A8931" t="n">
        <v>8930</v>
      </c>
      <c r="B8931" t="inlineStr">
        <is>
          <t>US-2016-168704</t>
        </is>
      </c>
      <c r="C8931" t="inlineStr">
        <is>
          <t>2016-04-13</t>
        </is>
      </c>
      <c r="D8931" t="inlineStr">
        <is>
          <t>2016-04-17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77340.0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19" t="n">
        <v>211.372</v>
      </c>
      <c r="S8931" s="20" t="n">
        <v>2</v>
      </c>
      <c r="T8931" s="21" t="n">
        <v>0.3</v>
      </c>
      <c r="U8931" s="19" t="n">
        <v>-45.294</v>
      </c>
      <c r="V8931" t="n">
        <v>2016</v>
      </c>
      <c r="W8931" t="inlineStr">
        <is>
          <t>2016-04</t>
        </is>
      </c>
      <c r="X8931" s="19">
        <f>R8931-U8931</f>
        <v/>
      </c>
      <c r="Y8931" s="21">
        <f>U8931/R8931</f>
        <v/>
      </c>
    </row>
    <row r="8932">
      <c r="A8932" t="n">
        <v>8931</v>
      </c>
      <c r="B8932" t="inlineStr">
        <is>
          <t>US-2016-168704</t>
        </is>
      </c>
      <c r="C8932" t="inlineStr">
        <is>
          <t>2016-04-13</t>
        </is>
      </c>
      <c r="D8932" t="inlineStr">
        <is>
          <t>2016-04-17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77340.0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19" t="n">
        <v>239.976</v>
      </c>
      <c r="S8932" s="20" t="n">
        <v>3</v>
      </c>
      <c r="T8932" s="21" t="n">
        <v>0.2</v>
      </c>
      <c r="U8932" s="19" t="n">
        <v>17.9982</v>
      </c>
      <c r="V8932" t="n">
        <v>2016</v>
      </c>
      <c r="W8932" t="inlineStr">
        <is>
          <t>2016-04</t>
        </is>
      </c>
      <c r="X8932" s="19">
        <f>R8932-U8932</f>
        <v/>
      </c>
      <c r="Y8932" s="21">
        <f>U8932/R8932</f>
        <v/>
      </c>
    </row>
    <row r="8933">
      <c r="A8933" t="n">
        <v>8932</v>
      </c>
      <c r="B8933" t="inlineStr">
        <is>
          <t>CA-2018-143252</t>
        </is>
      </c>
      <c r="C8933" t="inlineStr">
        <is>
          <t>2018-12-18</t>
        </is>
      </c>
      <c r="D8933" t="inlineStr">
        <is>
          <t>2018-12-24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53209.0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19" t="n">
        <v>99.95</v>
      </c>
      <c r="S8933" s="20" t="n">
        <v>5</v>
      </c>
      <c r="T8933" s="21" t="n">
        <v>0</v>
      </c>
      <c r="U8933" s="19" t="n">
        <v>22.9885</v>
      </c>
      <c r="V8933" t="n">
        <v>2018</v>
      </c>
      <c r="W8933" t="inlineStr">
        <is>
          <t>2018-12</t>
        </is>
      </c>
      <c r="X8933" s="19">
        <f>R8933-U8933</f>
        <v/>
      </c>
      <c r="Y8933" s="21">
        <f>U8933/R8933</f>
        <v/>
      </c>
    </row>
    <row r="8934">
      <c r="A8934" t="n">
        <v>8933</v>
      </c>
      <c r="B8934" t="inlineStr">
        <is>
          <t>CA-2018-143252</t>
        </is>
      </c>
      <c r="C8934" t="inlineStr">
        <is>
          <t>2018-12-18</t>
        </is>
      </c>
      <c r="D8934" t="inlineStr">
        <is>
          <t>2018-12-24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53209.0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19" t="n">
        <v>29.34</v>
      </c>
      <c r="S8934" s="20" t="n">
        <v>3</v>
      </c>
      <c r="T8934" s="21" t="n">
        <v>0</v>
      </c>
      <c r="U8934" s="19" t="n">
        <v>10.8558</v>
      </c>
      <c r="V8934" t="n">
        <v>2018</v>
      </c>
      <c r="W8934" t="inlineStr">
        <is>
          <t>2018-12</t>
        </is>
      </c>
      <c r="X8934" s="19">
        <f>R8934-U8934</f>
        <v/>
      </c>
      <c r="Y8934" s="21">
        <f>U8934/R8934</f>
        <v/>
      </c>
    </row>
    <row r="8935">
      <c r="A8935" t="n">
        <v>8934</v>
      </c>
      <c r="B8935" t="inlineStr">
        <is>
          <t>CA-2017-102134</t>
        </is>
      </c>
      <c r="C8935" t="inlineStr">
        <is>
          <t>2017-03-14</t>
        </is>
      </c>
      <c r="D8935" t="inlineStr">
        <is>
          <t>2017-03-19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54302.0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19" t="n">
        <v>16.74</v>
      </c>
      <c r="S8935" s="20" t="n">
        <v>2</v>
      </c>
      <c r="T8935" s="21" t="n">
        <v>0</v>
      </c>
      <c r="U8935" s="19" t="n">
        <v>4.3524</v>
      </c>
      <c r="V8935" t="n">
        <v>2017</v>
      </c>
      <c r="W8935" t="inlineStr">
        <is>
          <t>2017-03</t>
        </is>
      </c>
      <c r="X8935" s="19">
        <f>R8935-U8935</f>
        <v/>
      </c>
      <c r="Y8935" s="21">
        <f>U8935/R8935</f>
        <v/>
      </c>
    </row>
    <row r="8936">
      <c r="A8936" t="n">
        <v>8935</v>
      </c>
      <c r="B8936" t="inlineStr">
        <is>
          <t>CA-2018-130036</t>
        </is>
      </c>
      <c r="C8936" t="inlineStr">
        <is>
          <t>2018-08-27</t>
        </is>
      </c>
      <c r="D8936" t="inlineStr">
        <is>
          <t>2018-08-27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19120.0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19" t="n">
        <v>12.672</v>
      </c>
      <c r="S8936" s="20" t="n">
        <v>3</v>
      </c>
      <c r="T8936" s="21" t="n">
        <v>0.2</v>
      </c>
      <c r="U8936" s="19" t="n">
        <v>3.96</v>
      </c>
      <c r="V8936" t="n">
        <v>2018</v>
      </c>
      <c r="W8936" t="inlineStr">
        <is>
          <t>2018-08</t>
        </is>
      </c>
      <c r="X8936" s="19">
        <f>R8936-U8936</f>
        <v/>
      </c>
      <c r="Y8936" s="21">
        <f>U8936/R8936</f>
        <v/>
      </c>
    </row>
    <row r="8937">
      <c r="A8937" t="n">
        <v>8936</v>
      </c>
      <c r="B8937" t="inlineStr">
        <is>
          <t>CA-2018-130036</t>
        </is>
      </c>
      <c r="C8937" t="inlineStr">
        <is>
          <t>2018-08-27</t>
        </is>
      </c>
      <c r="D8937" t="inlineStr">
        <is>
          <t>2018-08-27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19120.0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19" t="n">
        <v>1119.888</v>
      </c>
      <c r="S8937" s="20" t="n">
        <v>14</v>
      </c>
      <c r="T8937" s="21" t="n">
        <v>0.2</v>
      </c>
      <c r="U8937" s="19" t="n">
        <v>209.979</v>
      </c>
      <c r="V8937" t="n">
        <v>2018</v>
      </c>
      <c r="W8937" t="inlineStr">
        <is>
          <t>2018-08</t>
        </is>
      </c>
      <c r="X8937" s="19">
        <f>R8937-U8937</f>
        <v/>
      </c>
      <c r="Y8937" s="21">
        <f>U8937/R8937</f>
        <v/>
      </c>
    </row>
    <row r="8938">
      <c r="A8938" t="n">
        <v>8937</v>
      </c>
      <c r="B8938" t="inlineStr">
        <is>
          <t>CA-2016-134117</t>
        </is>
      </c>
      <c r="C8938" t="inlineStr">
        <is>
          <t>2016-12-17</t>
        </is>
      </c>
      <c r="D8938" t="inlineStr">
        <is>
          <t>2016-12-19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90008.0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19" t="n">
        <v>204.85</v>
      </c>
      <c r="S8938" s="20" t="n">
        <v>5</v>
      </c>
      <c r="T8938" s="21" t="n">
        <v>0</v>
      </c>
      <c r="U8938" s="19" t="n">
        <v>53.261</v>
      </c>
      <c r="V8938" t="n">
        <v>2016</v>
      </c>
      <c r="W8938" t="inlineStr">
        <is>
          <t>2016-12</t>
        </is>
      </c>
      <c r="X8938" s="19">
        <f>R8938-U8938</f>
        <v/>
      </c>
      <c r="Y8938" s="21">
        <f>U8938/R8938</f>
        <v/>
      </c>
    </row>
    <row r="8939">
      <c r="A8939" t="n">
        <v>8938</v>
      </c>
      <c r="B8939" t="inlineStr">
        <is>
          <t>CA-2016-134117</t>
        </is>
      </c>
      <c r="C8939" t="inlineStr">
        <is>
          <t>2016-12-17</t>
        </is>
      </c>
      <c r="D8939" t="inlineStr">
        <is>
          <t>2016-12-19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90008.0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19" t="n">
        <v>135.984</v>
      </c>
      <c r="S8939" s="20" t="n">
        <v>2</v>
      </c>
      <c r="T8939" s="21" t="n">
        <v>0.2</v>
      </c>
      <c r="U8939" s="19" t="n">
        <v>16.998</v>
      </c>
      <c r="V8939" t="n">
        <v>2016</v>
      </c>
      <c r="W8939" t="inlineStr">
        <is>
          <t>2016-12</t>
        </is>
      </c>
      <c r="X8939" s="19">
        <f>R8939-U8939</f>
        <v/>
      </c>
      <c r="Y8939" s="21">
        <f>U8939/R8939</f>
        <v/>
      </c>
    </row>
    <row r="8940">
      <c r="A8940" t="n">
        <v>8939</v>
      </c>
      <c r="B8940" t="inlineStr">
        <is>
          <t>CA-2016-134117</t>
        </is>
      </c>
      <c r="C8940" t="inlineStr">
        <is>
          <t>2016-12-17</t>
        </is>
      </c>
      <c r="D8940" t="inlineStr">
        <is>
          <t>2016-12-19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90008.0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19" t="n">
        <v>16.4</v>
      </c>
      <c r="S8940" s="20" t="n">
        <v>5</v>
      </c>
      <c r="T8940" s="21" t="n">
        <v>0</v>
      </c>
      <c r="U8940" s="19" t="n">
        <v>7.052</v>
      </c>
      <c r="V8940" t="n">
        <v>2016</v>
      </c>
      <c r="W8940" t="inlineStr">
        <is>
          <t>2016-12</t>
        </is>
      </c>
      <c r="X8940" s="19">
        <f>R8940-U8940</f>
        <v/>
      </c>
      <c r="Y8940" s="21">
        <f>U8940/R8940</f>
        <v/>
      </c>
    </row>
    <row r="8941">
      <c r="A8941" t="n">
        <v>8940</v>
      </c>
      <c r="B8941" t="inlineStr">
        <is>
          <t>CA-2016-134117</t>
        </is>
      </c>
      <c r="C8941" t="inlineStr">
        <is>
          <t>2016-12-17</t>
        </is>
      </c>
      <c r="D8941" t="inlineStr">
        <is>
          <t>2016-12-19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90008.0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19" t="n">
        <v>92.95999999999999</v>
      </c>
      <c r="S8941" s="20" t="n">
        <v>2</v>
      </c>
      <c r="T8941" s="21" t="n">
        <v>0.2</v>
      </c>
      <c r="U8941" s="19" t="n">
        <v>31.374</v>
      </c>
      <c r="V8941" t="n">
        <v>2016</v>
      </c>
      <c r="W8941" t="inlineStr">
        <is>
          <t>2016-12</t>
        </is>
      </c>
      <c r="X8941" s="19">
        <f>R8941-U8941</f>
        <v/>
      </c>
      <c r="Y8941" s="21">
        <f>U8941/R8941</f>
        <v/>
      </c>
    </row>
    <row r="8942">
      <c r="A8942" t="n">
        <v>8941</v>
      </c>
      <c r="B8942" t="inlineStr">
        <is>
          <t>CA-2015-130918</t>
        </is>
      </c>
      <c r="C8942" t="inlineStr">
        <is>
          <t>2015-08-22</t>
        </is>
      </c>
      <c r="D8942" t="inlineStr">
        <is>
          <t>2015-08-24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33161.0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19" t="n">
        <v>7.632</v>
      </c>
      <c r="S8942" s="20" t="n">
        <v>3</v>
      </c>
      <c r="T8942" s="21" t="n">
        <v>0.2</v>
      </c>
      <c r="U8942" s="19" t="n">
        <v>-1.8126</v>
      </c>
      <c r="V8942" t="n">
        <v>2015</v>
      </c>
      <c r="W8942" t="inlineStr">
        <is>
          <t>2015-08</t>
        </is>
      </c>
      <c r="X8942" s="19">
        <f>R8942-U8942</f>
        <v/>
      </c>
      <c r="Y8942" s="21">
        <f>U8942/R8942</f>
        <v/>
      </c>
    </row>
    <row r="8943">
      <c r="A8943" t="n">
        <v>8942</v>
      </c>
      <c r="B8943" t="inlineStr">
        <is>
          <t>CA-2017-159023</t>
        </is>
      </c>
      <c r="C8943" t="inlineStr">
        <is>
          <t>2017-11-03</t>
        </is>
      </c>
      <c r="D8943" t="inlineStr">
        <is>
          <t>2017-11-05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97206.0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19" t="n">
        <v>4.158</v>
      </c>
      <c r="S8943" s="20" t="n">
        <v>7</v>
      </c>
      <c r="T8943" s="21" t="n">
        <v>0.7</v>
      </c>
      <c r="U8943" s="19" t="n">
        <v>-3.465</v>
      </c>
      <c r="V8943" t="n">
        <v>2017</v>
      </c>
      <c r="W8943" t="inlineStr">
        <is>
          <t>2017-11</t>
        </is>
      </c>
      <c r="X8943" s="19">
        <f>R8943-U8943</f>
        <v/>
      </c>
      <c r="Y8943" s="21">
        <f>U8943/R8943</f>
        <v/>
      </c>
    </row>
    <row r="8944">
      <c r="A8944" t="n">
        <v>8943</v>
      </c>
      <c r="B8944" t="inlineStr">
        <is>
          <t>CA-2017-159023</t>
        </is>
      </c>
      <c r="C8944" t="inlineStr">
        <is>
          <t>2017-11-03</t>
        </is>
      </c>
      <c r="D8944" t="inlineStr">
        <is>
          <t>2017-11-05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97206.0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19" t="n">
        <v>179.991</v>
      </c>
      <c r="S8944" s="20" t="n">
        <v>3</v>
      </c>
      <c r="T8944" s="21" t="n">
        <v>0.7</v>
      </c>
      <c r="U8944" s="19" t="n">
        <v>-251.9874</v>
      </c>
      <c r="V8944" t="n">
        <v>2017</v>
      </c>
      <c r="W8944" t="inlineStr">
        <is>
          <t>2017-11</t>
        </is>
      </c>
      <c r="X8944" s="19">
        <f>R8944-U8944</f>
        <v/>
      </c>
      <c r="Y8944" s="21">
        <f>U8944/R8944</f>
        <v/>
      </c>
    </row>
    <row r="8945">
      <c r="A8945" t="n">
        <v>8944</v>
      </c>
      <c r="B8945" t="inlineStr">
        <is>
          <t>CA-2018-111717</t>
        </is>
      </c>
      <c r="C8945" t="inlineStr">
        <is>
          <t>2018-10-10</t>
        </is>
      </c>
      <c r="D8945" t="inlineStr">
        <is>
          <t>2018-10-16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60505.0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19" t="n">
        <v>239.358</v>
      </c>
      <c r="S8945" s="20" t="n">
        <v>3</v>
      </c>
      <c r="T8945" s="21" t="n">
        <v>0.3</v>
      </c>
      <c r="U8945" s="19" t="n">
        <v>-47.8716</v>
      </c>
      <c r="V8945" t="n">
        <v>2018</v>
      </c>
      <c r="W8945" t="inlineStr">
        <is>
          <t>2018-10</t>
        </is>
      </c>
      <c r="X8945" s="19">
        <f>R8945-U8945</f>
        <v/>
      </c>
      <c r="Y8945" s="21">
        <f>U8945/R8945</f>
        <v/>
      </c>
    </row>
    <row r="8946">
      <c r="A8946" t="n">
        <v>8945</v>
      </c>
      <c r="B8946" t="inlineStr">
        <is>
          <t>CA-2015-154592</t>
        </is>
      </c>
      <c r="C8946" t="inlineStr">
        <is>
          <t>2015-12-07</t>
        </is>
      </c>
      <c r="D8946" t="inlineStr">
        <is>
          <t>2015-12-08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94109.0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19" t="n">
        <v>164.88</v>
      </c>
      <c r="S8946" s="20" t="n">
        <v>3</v>
      </c>
      <c r="T8946" s="21" t="n">
        <v>0</v>
      </c>
      <c r="U8946" s="19" t="n">
        <v>80.7912</v>
      </c>
      <c r="V8946" t="n">
        <v>2015</v>
      </c>
      <c r="W8946" t="inlineStr">
        <is>
          <t>2015-12</t>
        </is>
      </c>
      <c r="X8946" s="19">
        <f>R8946-U8946</f>
        <v/>
      </c>
      <c r="Y8946" s="21">
        <f>U8946/R8946</f>
        <v/>
      </c>
    </row>
    <row r="8947">
      <c r="A8947" t="n">
        <v>8946</v>
      </c>
      <c r="B8947" t="inlineStr">
        <is>
          <t>CA-2015-128622</t>
        </is>
      </c>
      <c r="C8947" t="inlineStr">
        <is>
          <t>2015-11-15</t>
        </is>
      </c>
      <c r="D8947" t="inlineStr">
        <is>
          <t>2015-11-17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94110.0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19" t="n">
        <v>10.95</v>
      </c>
      <c r="S8947" s="20" t="n">
        <v>3</v>
      </c>
      <c r="T8947" s="21" t="n">
        <v>0</v>
      </c>
      <c r="U8947" s="19" t="n">
        <v>3.285</v>
      </c>
      <c r="V8947" t="n">
        <v>2015</v>
      </c>
      <c r="W8947" t="inlineStr">
        <is>
          <t>2015-11</t>
        </is>
      </c>
      <c r="X8947" s="19">
        <f>R8947-U8947</f>
        <v/>
      </c>
      <c r="Y8947" s="21">
        <f>U8947/R8947</f>
        <v/>
      </c>
    </row>
    <row r="8948">
      <c r="A8948" t="n">
        <v>8947</v>
      </c>
      <c r="B8948" t="inlineStr">
        <is>
          <t>CA-2018-148355</t>
        </is>
      </c>
      <c r="C8948" t="inlineStr">
        <is>
          <t>2018-12-24</t>
        </is>
      </c>
      <c r="D8948" t="inlineStr">
        <is>
          <t>2018-12-28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2740.0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19" t="n">
        <v>19.44</v>
      </c>
      <c r="S8948" s="20" t="n">
        <v>3</v>
      </c>
      <c r="T8948" s="21" t="n">
        <v>0</v>
      </c>
      <c r="U8948" s="19" t="n">
        <v>9.331200000000001</v>
      </c>
      <c r="V8948" t="n">
        <v>2018</v>
      </c>
      <c r="W8948" t="inlineStr">
        <is>
          <t>2018-12</t>
        </is>
      </c>
      <c r="X8948" s="19">
        <f>R8948-U8948</f>
        <v/>
      </c>
      <c r="Y8948" s="21">
        <f>U8948/R8948</f>
        <v/>
      </c>
    </row>
    <row r="8949">
      <c r="A8949" t="n">
        <v>8948</v>
      </c>
      <c r="B8949" t="inlineStr">
        <is>
          <t>CA-2018-148355</t>
        </is>
      </c>
      <c r="C8949" t="inlineStr">
        <is>
          <t>2018-12-24</t>
        </is>
      </c>
      <c r="D8949" t="inlineStr">
        <is>
          <t>2018-12-28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2740.0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19" t="n">
        <v>12.3</v>
      </c>
      <c r="S8949" s="20" t="n">
        <v>5</v>
      </c>
      <c r="T8949" s="21" t="n">
        <v>0</v>
      </c>
      <c r="U8949" s="19" t="n">
        <v>6.15</v>
      </c>
      <c r="V8949" t="n">
        <v>2018</v>
      </c>
      <c r="W8949" t="inlineStr">
        <is>
          <t>2018-12</t>
        </is>
      </c>
      <c r="X8949" s="19">
        <f>R8949-U8949</f>
        <v/>
      </c>
      <c r="Y8949" s="21">
        <f>U8949/R8949</f>
        <v/>
      </c>
    </row>
    <row r="8950">
      <c r="A8950" t="n">
        <v>8949</v>
      </c>
      <c r="B8950" t="inlineStr">
        <is>
          <t>CA-2015-132913</t>
        </is>
      </c>
      <c r="C8950" t="inlineStr">
        <is>
          <t>2015-12-24</t>
        </is>
      </c>
      <c r="D8950" t="inlineStr">
        <is>
          <t>2015-12-26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92037.0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19" t="n">
        <v>13.97</v>
      </c>
      <c r="S8950" s="20" t="n">
        <v>1</v>
      </c>
      <c r="T8950" s="21" t="n">
        <v>0</v>
      </c>
      <c r="U8950" s="19" t="n">
        <v>3.6322</v>
      </c>
      <c r="V8950" t="n">
        <v>2015</v>
      </c>
      <c r="W8950" t="inlineStr">
        <is>
          <t>2015-12</t>
        </is>
      </c>
      <c r="X8950" s="19">
        <f>R8950-U8950</f>
        <v/>
      </c>
      <c r="Y8950" s="21">
        <f>U8950/R8950</f>
        <v/>
      </c>
    </row>
    <row r="8951">
      <c r="A8951" t="n">
        <v>8950</v>
      </c>
      <c r="B8951" t="inlineStr">
        <is>
          <t>CA-2018-150910</t>
        </is>
      </c>
      <c r="C8951" t="inlineStr">
        <is>
          <t>2018-12-22</t>
        </is>
      </c>
      <c r="D8951" t="inlineStr">
        <is>
          <t>2018-12-28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38301.0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19" t="n">
        <v>934.956</v>
      </c>
      <c r="S8951" s="20" t="n">
        <v>6</v>
      </c>
      <c r="T8951" s="21" t="n">
        <v>0.4</v>
      </c>
      <c r="U8951" s="19" t="n">
        <v>-249.3216</v>
      </c>
      <c r="V8951" t="n">
        <v>2018</v>
      </c>
      <c r="W8951" t="inlineStr">
        <is>
          <t>2018-12</t>
        </is>
      </c>
      <c r="X8951" s="19">
        <f>R8951-U8951</f>
        <v/>
      </c>
      <c r="Y8951" s="21">
        <f>U8951/R8951</f>
        <v/>
      </c>
    </row>
    <row r="8952">
      <c r="A8952" t="n">
        <v>8951</v>
      </c>
      <c r="B8952" t="inlineStr">
        <is>
          <t>CA-2018-150910</t>
        </is>
      </c>
      <c r="C8952" t="inlineStr">
        <is>
          <t>2018-12-22</t>
        </is>
      </c>
      <c r="D8952" t="inlineStr">
        <is>
          <t>2018-12-28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38301.0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19" t="n">
        <v>46.864</v>
      </c>
      <c r="S8952" s="20" t="n">
        <v>2</v>
      </c>
      <c r="T8952" s="21" t="n">
        <v>0.2</v>
      </c>
      <c r="U8952" s="19" t="n">
        <v>7.6154</v>
      </c>
      <c r="V8952" t="n">
        <v>2018</v>
      </c>
      <c r="W8952" t="inlineStr">
        <is>
          <t>2018-12</t>
        </is>
      </c>
      <c r="X8952" s="19">
        <f>R8952-U8952</f>
        <v/>
      </c>
      <c r="Y8952" s="21">
        <f>U8952/R8952</f>
        <v/>
      </c>
    </row>
    <row r="8953">
      <c r="A8953" t="n">
        <v>8952</v>
      </c>
      <c r="B8953" t="inlineStr">
        <is>
          <t>CA-2018-150910</t>
        </is>
      </c>
      <c r="C8953" t="inlineStr">
        <is>
          <t>2018-12-22</t>
        </is>
      </c>
      <c r="D8953" t="inlineStr">
        <is>
          <t>2018-12-28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38301.0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19" t="n">
        <v>26.16</v>
      </c>
      <c r="S8953" s="20" t="n">
        <v>3</v>
      </c>
      <c r="T8953" s="21" t="n">
        <v>0.2</v>
      </c>
      <c r="U8953" s="19" t="n">
        <v>1.962</v>
      </c>
      <c r="V8953" t="n">
        <v>2018</v>
      </c>
      <c r="W8953" t="inlineStr">
        <is>
          <t>2018-12</t>
        </is>
      </c>
      <c r="X8953" s="19">
        <f>R8953-U8953</f>
        <v/>
      </c>
      <c r="Y8953" s="21">
        <f>U8953/R8953</f>
        <v/>
      </c>
    </row>
    <row r="8954">
      <c r="A8954" t="n">
        <v>8953</v>
      </c>
      <c r="B8954" t="inlineStr">
        <is>
          <t>CA-2018-150910</t>
        </is>
      </c>
      <c r="C8954" t="inlineStr">
        <is>
          <t>2018-12-22</t>
        </is>
      </c>
      <c r="D8954" t="inlineStr">
        <is>
          <t>2018-12-28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38301.0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19" t="n">
        <v>23.128</v>
      </c>
      <c r="S8954" s="20" t="n">
        <v>7</v>
      </c>
      <c r="T8954" s="21" t="n">
        <v>0.2</v>
      </c>
      <c r="U8954" s="19" t="n">
        <v>2.891</v>
      </c>
      <c r="V8954" t="n">
        <v>2018</v>
      </c>
      <c r="W8954" t="inlineStr">
        <is>
          <t>2018-12</t>
        </is>
      </c>
      <c r="X8954" s="19">
        <f>R8954-U8954</f>
        <v/>
      </c>
      <c r="Y8954" s="21">
        <f>U8954/R8954</f>
        <v/>
      </c>
    </row>
    <row r="8955">
      <c r="A8955" t="n">
        <v>8954</v>
      </c>
      <c r="B8955" t="inlineStr">
        <is>
          <t>CA-2018-150910</t>
        </is>
      </c>
      <c r="C8955" t="inlineStr">
        <is>
          <t>2018-12-22</t>
        </is>
      </c>
      <c r="D8955" t="inlineStr">
        <is>
          <t>2018-12-28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38301.0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19" t="n">
        <v>59.24</v>
      </c>
      <c r="S8955" s="20" t="n">
        <v>5</v>
      </c>
      <c r="T8955" s="21" t="n">
        <v>0.2</v>
      </c>
      <c r="U8955" s="19" t="n">
        <v>16.291</v>
      </c>
      <c r="V8955" t="n">
        <v>2018</v>
      </c>
      <c r="W8955" t="inlineStr">
        <is>
          <t>2018-12</t>
        </is>
      </c>
      <c r="X8955" s="19">
        <f>R8955-U8955</f>
        <v/>
      </c>
      <c r="Y8955" s="21">
        <f>U8955/R8955</f>
        <v/>
      </c>
    </row>
    <row r="8956">
      <c r="A8956" t="n">
        <v>8955</v>
      </c>
      <c r="B8956" t="inlineStr">
        <is>
          <t>CA-2015-156790</t>
        </is>
      </c>
      <c r="C8956" t="inlineStr">
        <is>
          <t>2015-08-08</t>
        </is>
      </c>
      <c r="D8956" t="inlineStr">
        <is>
          <t>2015-08-10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32216.0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19" t="n">
        <v>155.456</v>
      </c>
      <c r="S8956" s="20" t="n">
        <v>4</v>
      </c>
      <c r="T8956" s="21" t="n">
        <v>0.2</v>
      </c>
      <c r="U8956" s="19" t="n">
        <v>-7.7728</v>
      </c>
      <c r="V8956" t="n">
        <v>2015</v>
      </c>
      <c r="W8956" t="inlineStr">
        <is>
          <t>2015-08</t>
        </is>
      </c>
      <c r="X8956" s="19">
        <f>R8956-U8956</f>
        <v/>
      </c>
      <c r="Y8956" s="21">
        <f>U8956/R8956</f>
        <v/>
      </c>
    </row>
    <row r="8957">
      <c r="A8957" t="n">
        <v>8956</v>
      </c>
      <c r="B8957" t="inlineStr">
        <is>
          <t>CA-2015-126480</t>
        </is>
      </c>
      <c r="C8957" t="inlineStr">
        <is>
          <t>2015-09-20</t>
        </is>
      </c>
      <c r="D8957" t="inlineStr">
        <is>
          <t>2015-09-24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92024.0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19" t="n">
        <v>8.56</v>
      </c>
      <c r="S8957" s="20" t="n">
        <v>2</v>
      </c>
      <c r="T8957" s="21" t="n">
        <v>0</v>
      </c>
      <c r="U8957" s="19" t="n">
        <v>3.852</v>
      </c>
      <c r="V8957" t="n">
        <v>2015</v>
      </c>
      <c r="W8957" t="inlineStr">
        <is>
          <t>2015-09</t>
        </is>
      </c>
      <c r="X8957" s="19">
        <f>R8957-U8957</f>
        <v/>
      </c>
      <c r="Y8957" s="21">
        <f>U8957/R8957</f>
        <v/>
      </c>
    </row>
    <row r="8958">
      <c r="A8958" t="n">
        <v>8957</v>
      </c>
      <c r="B8958" t="inlineStr">
        <is>
          <t>CA-2018-105620</t>
        </is>
      </c>
      <c r="C8958" t="inlineStr">
        <is>
          <t>2018-12-25</t>
        </is>
      </c>
      <c r="D8958" t="inlineStr">
        <is>
          <t>2018-12-28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33012.0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19" t="n">
        <v>21</v>
      </c>
      <c r="S8958" s="20" t="n">
        <v>3</v>
      </c>
      <c r="T8958" s="21" t="n">
        <v>0.2</v>
      </c>
      <c r="U8958" s="19" t="n">
        <v>5.775</v>
      </c>
      <c r="V8958" t="n">
        <v>2018</v>
      </c>
      <c r="W8958" t="inlineStr">
        <is>
          <t>2018-12</t>
        </is>
      </c>
      <c r="X8958" s="19">
        <f>R8958-U8958</f>
        <v/>
      </c>
      <c r="Y8958" s="21">
        <f>U8958/R8958</f>
        <v/>
      </c>
    </row>
    <row r="8959">
      <c r="A8959" t="n">
        <v>8958</v>
      </c>
      <c r="B8959" t="inlineStr">
        <is>
          <t>CA-2018-105620</t>
        </is>
      </c>
      <c r="C8959" t="inlineStr">
        <is>
          <t>2018-12-25</t>
        </is>
      </c>
      <c r="D8959" t="inlineStr">
        <is>
          <t>2018-12-28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33012.0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19" t="n">
        <v>120</v>
      </c>
      <c r="S8959" s="20" t="n">
        <v>2</v>
      </c>
      <c r="T8959" s="21" t="n">
        <v>0.5</v>
      </c>
      <c r="U8959" s="19" t="n">
        <v>-7.2</v>
      </c>
      <c r="V8959" t="n">
        <v>2018</v>
      </c>
      <c r="W8959" t="inlineStr">
        <is>
          <t>2018-12</t>
        </is>
      </c>
      <c r="X8959" s="19">
        <f>R8959-U8959</f>
        <v/>
      </c>
      <c r="Y8959" s="21">
        <f>U8959/R8959</f>
        <v/>
      </c>
    </row>
    <row r="8960">
      <c r="A8960" t="n">
        <v>8959</v>
      </c>
      <c r="B8960" t="inlineStr">
        <is>
          <t>CA-2018-150266</t>
        </is>
      </c>
      <c r="C8960" t="inlineStr">
        <is>
          <t>2018-11-25</t>
        </is>
      </c>
      <c r="D8960" t="inlineStr">
        <is>
          <t>2018-11-30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77070.0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19" t="n">
        <v>299.96</v>
      </c>
      <c r="S8960" s="20" t="n">
        <v>5</v>
      </c>
      <c r="T8960" s="21" t="n">
        <v>0.2</v>
      </c>
      <c r="U8960" s="19" t="n">
        <v>37.495</v>
      </c>
      <c r="V8960" t="n">
        <v>2018</v>
      </c>
      <c r="W8960" t="inlineStr">
        <is>
          <t>2018-11</t>
        </is>
      </c>
      <c r="X8960" s="19">
        <f>R8960-U8960</f>
        <v/>
      </c>
      <c r="Y8960" s="21">
        <f>U8960/R8960</f>
        <v/>
      </c>
    </row>
    <row r="8961">
      <c r="A8961" t="n">
        <v>8960</v>
      </c>
      <c r="B8961" t="inlineStr">
        <is>
          <t>CA-2018-150266</t>
        </is>
      </c>
      <c r="C8961" t="inlineStr">
        <is>
          <t>2018-11-25</t>
        </is>
      </c>
      <c r="D8961" t="inlineStr">
        <is>
          <t>2018-11-30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77070.0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19" t="n">
        <v>67.84</v>
      </c>
      <c r="S8961" s="20" t="n">
        <v>5</v>
      </c>
      <c r="T8961" s="21" t="n">
        <v>0.8</v>
      </c>
      <c r="U8961" s="19" t="n">
        <v>-179.776</v>
      </c>
      <c r="V8961" t="n">
        <v>2018</v>
      </c>
      <c r="W8961" t="inlineStr">
        <is>
          <t>2018-11</t>
        </is>
      </c>
      <c r="X8961" s="19">
        <f>R8961-U8961</f>
        <v/>
      </c>
      <c r="Y8961" s="21">
        <f>U8961/R8961</f>
        <v/>
      </c>
    </row>
    <row r="8962">
      <c r="A8962" t="n">
        <v>8961</v>
      </c>
      <c r="B8962" t="inlineStr">
        <is>
          <t>CA-2018-150266</t>
        </is>
      </c>
      <c r="C8962" t="inlineStr">
        <is>
          <t>2018-11-25</t>
        </is>
      </c>
      <c r="D8962" t="inlineStr">
        <is>
          <t>2018-11-30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77070.0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19" t="n">
        <v>853.9299999999999</v>
      </c>
      <c r="S8962" s="20" t="n">
        <v>5</v>
      </c>
      <c r="T8962" s="21" t="n">
        <v>0.3</v>
      </c>
      <c r="U8962" s="19" t="n">
        <v>-24.398</v>
      </c>
      <c r="V8962" t="n">
        <v>2018</v>
      </c>
      <c r="W8962" t="inlineStr">
        <is>
          <t>2018-11</t>
        </is>
      </c>
      <c r="X8962" s="19">
        <f>R8962-U8962</f>
        <v/>
      </c>
      <c r="Y8962" s="21">
        <f>U8962/R8962</f>
        <v/>
      </c>
    </row>
    <row r="8963">
      <c r="A8963" t="n">
        <v>8962</v>
      </c>
      <c r="B8963" t="inlineStr">
        <is>
          <t>CA-2018-150266</t>
        </is>
      </c>
      <c r="C8963" t="inlineStr">
        <is>
          <t>2018-11-25</t>
        </is>
      </c>
      <c r="D8963" t="inlineStr">
        <is>
          <t>2018-11-30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77070.0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19" t="n">
        <v>18.688</v>
      </c>
      <c r="S8963" s="20" t="n">
        <v>4</v>
      </c>
      <c r="T8963" s="21" t="n">
        <v>0.2</v>
      </c>
      <c r="U8963" s="19" t="n">
        <v>3.7376</v>
      </c>
      <c r="V8963" t="n">
        <v>2018</v>
      </c>
      <c r="W8963" t="inlineStr">
        <is>
          <t>2018-11</t>
        </is>
      </c>
      <c r="X8963" s="19">
        <f>R8963-U8963</f>
        <v/>
      </c>
      <c r="Y8963" s="21">
        <f>U8963/R8963</f>
        <v/>
      </c>
    </row>
    <row r="8964">
      <c r="A8964" t="n">
        <v>8963</v>
      </c>
      <c r="B8964" t="inlineStr">
        <is>
          <t>CA-2017-157280</t>
        </is>
      </c>
      <c r="C8964" t="inlineStr">
        <is>
          <t>2017-11-05</t>
        </is>
      </c>
      <c r="D8964" t="inlineStr">
        <is>
          <t>2017-11-07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23464.0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19" t="n">
        <v>273.96</v>
      </c>
      <c r="S8964" s="20" t="n">
        <v>2</v>
      </c>
      <c r="T8964" s="21" t="n">
        <v>0</v>
      </c>
      <c r="U8964" s="19" t="n">
        <v>71.2296</v>
      </c>
      <c r="V8964" t="n">
        <v>2017</v>
      </c>
      <c r="W8964" t="inlineStr">
        <is>
          <t>2017-11</t>
        </is>
      </c>
      <c r="X8964" s="19">
        <f>R8964-U8964</f>
        <v/>
      </c>
      <c r="Y8964" s="21">
        <f>U8964/R8964</f>
        <v/>
      </c>
    </row>
    <row r="8965">
      <c r="A8965" t="n">
        <v>8964</v>
      </c>
      <c r="B8965" t="inlineStr">
        <is>
          <t>CA-2017-157280</t>
        </is>
      </c>
      <c r="C8965" t="inlineStr">
        <is>
          <t>2017-11-05</t>
        </is>
      </c>
      <c r="D8965" t="inlineStr">
        <is>
          <t>2017-11-07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23464.0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19" t="n">
        <v>89.97</v>
      </c>
      <c r="S8965" s="20" t="n">
        <v>3</v>
      </c>
      <c r="T8965" s="21" t="n">
        <v>0</v>
      </c>
      <c r="U8965" s="19" t="n">
        <v>18.8937</v>
      </c>
      <c r="V8965" t="n">
        <v>2017</v>
      </c>
      <c r="W8965" t="inlineStr">
        <is>
          <t>2017-11</t>
        </is>
      </c>
      <c r="X8965" s="19">
        <f>R8965-U8965</f>
        <v/>
      </c>
      <c r="Y8965" s="21">
        <f>U8965/R8965</f>
        <v/>
      </c>
    </row>
    <row r="8966">
      <c r="A8966" t="n">
        <v>8965</v>
      </c>
      <c r="B8966" t="inlineStr">
        <is>
          <t>CA-2017-157280</t>
        </is>
      </c>
      <c r="C8966" t="inlineStr">
        <is>
          <t>2017-11-05</t>
        </is>
      </c>
      <c r="D8966" t="inlineStr">
        <is>
          <t>2017-11-07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23464.0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19" t="n">
        <v>756.8</v>
      </c>
      <c r="S8966" s="20" t="n">
        <v>5</v>
      </c>
      <c r="T8966" s="21" t="n">
        <v>0</v>
      </c>
      <c r="U8966" s="19" t="n">
        <v>75.68000000000001</v>
      </c>
      <c r="V8966" t="n">
        <v>2017</v>
      </c>
      <c r="W8966" t="inlineStr">
        <is>
          <t>2017-11</t>
        </is>
      </c>
      <c r="X8966" s="19">
        <f>R8966-U8966</f>
        <v/>
      </c>
      <c r="Y8966" s="21">
        <f>U8966/R8966</f>
        <v/>
      </c>
    </row>
    <row r="8967">
      <c r="A8967" t="n">
        <v>8966</v>
      </c>
      <c r="B8967" t="inlineStr">
        <is>
          <t>CA-2018-106691</t>
        </is>
      </c>
      <c r="C8967" t="inlineStr">
        <is>
          <t>2018-11-06</t>
        </is>
      </c>
      <c r="D8967" t="inlineStr">
        <is>
          <t>2018-11-12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77070.0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19" t="n">
        <v>1.248</v>
      </c>
      <c r="S8967" s="20" t="n">
        <v>2</v>
      </c>
      <c r="T8967" s="21" t="n">
        <v>0.8</v>
      </c>
      <c r="U8967" s="19" t="n">
        <v>-1.9344</v>
      </c>
      <c r="V8967" t="n">
        <v>2018</v>
      </c>
      <c r="W8967" t="inlineStr">
        <is>
          <t>2018-11</t>
        </is>
      </c>
      <c r="X8967" s="19">
        <f>R8967-U8967</f>
        <v/>
      </c>
      <c r="Y8967" s="21">
        <f>U8967/R8967</f>
        <v/>
      </c>
    </row>
    <row r="8968">
      <c r="A8968" t="n">
        <v>8967</v>
      </c>
      <c r="B8968" t="inlineStr">
        <is>
          <t>CA-2017-134180</t>
        </is>
      </c>
      <c r="C8968" t="inlineStr">
        <is>
          <t>2017-11-03</t>
        </is>
      </c>
      <c r="D8968" t="inlineStr">
        <is>
          <t>2017-11-07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19120.0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19" t="n">
        <v>72</v>
      </c>
      <c r="S8968" s="20" t="n">
        <v>1</v>
      </c>
      <c r="T8968" s="21" t="n">
        <v>0.2</v>
      </c>
      <c r="U8968" s="19" t="n">
        <v>14.4</v>
      </c>
      <c r="V8968" t="n">
        <v>2017</v>
      </c>
      <c r="W8968" t="inlineStr">
        <is>
          <t>2017-11</t>
        </is>
      </c>
      <c r="X8968" s="19">
        <f>R8968-U8968</f>
        <v/>
      </c>
      <c r="Y8968" s="21">
        <f>U8968/R8968</f>
        <v/>
      </c>
    </row>
    <row r="8969">
      <c r="A8969" t="n">
        <v>8968</v>
      </c>
      <c r="B8969" t="inlineStr">
        <is>
          <t>CA-2017-134180</t>
        </is>
      </c>
      <c r="C8969" t="inlineStr">
        <is>
          <t>2017-11-03</t>
        </is>
      </c>
      <c r="D8969" t="inlineStr">
        <is>
          <t>2017-11-07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19120.0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19" t="n">
        <v>470.155</v>
      </c>
      <c r="S8969" s="20" t="n">
        <v>7</v>
      </c>
      <c r="T8969" s="21" t="n">
        <v>0.3</v>
      </c>
      <c r="U8969" s="19" t="n">
        <v>-13.433</v>
      </c>
      <c r="V8969" t="n">
        <v>2017</v>
      </c>
      <c r="W8969" t="inlineStr">
        <is>
          <t>2017-11</t>
        </is>
      </c>
      <c r="X8969" s="19">
        <f>R8969-U8969</f>
        <v/>
      </c>
      <c r="Y8969" s="21">
        <f>U8969/R8969</f>
        <v/>
      </c>
    </row>
    <row r="8970">
      <c r="A8970" t="n">
        <v>8969</v>
      </c>
      <c r="B8970" t="inlineStr">
        <is>
          <t>CA-2015-166730</t>
        </is>
      </c>
      <c r="C8970" t="inlineStr">
        <is>
          <t>2015-12-30</t>
        </is>
      </c>
      <c r="D8970" t="inlineStr">
        <is>
          <t>2016-01-01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38109.0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19" t="n">
        <v>39.128</v>
      </c>
      <c r="S8970" s="20" t="n">
        <v>1</v>
      </c>
      <c r="T8970" s="21" t="n">
        <v>0.2</v>
      </c>
      <c r="U8970" s="19" t="n">
        <v>-8.803800000000001</v>
      </c>
      <c r="V8970" t="n">
        <v>2015</v>
      </c>
      <c r="W8970" t="inlineStr">
        <is>
          <t>2015-12</t>
        </is>
      </c>
      <c r="X8970" s="19">
        <f>R8970-U8970</f>
        <v/>
      </c>
      <c r="Y8970" s="21">
        <f>U8970/R8970</f>
        <v/>
      </c>
    </row>
    <row r="8971">
      <c r="A8971" t="n">
        <v>8970</v>
      </c>
      <c r="B8971" t="inlineStr">
        <is>
          <t>CA-2018-157469</t>
        </is>
      </c>
      <c r="C8971" t="inlineStr">
        <is>
          <t>2018-12-02</t>
        </is>
      </c>
      <c r="D8971" t="inlineStr">
        <is>
          <t>2018-12-07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44107.0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19" t="n">
        <v>19.728</v>
      </c>
      <c r="S8971" s="20" t="n">
        <v>9</v>
      </c>
      <c r="T8971" s="21" t="n">
        <v>0.2</v>
      </c>
      <c r="U8971" s="19" t="n">
        <v>1.7262</v>
      </c>
      <c r="V8971" t="n">
        <v>2018</v>
      </c>
      <c r="W8971" t="inlineStr">
        <is>
          <t>2018-12</t>
        </is>
      </c>
      <c r="X8971" s="19">
        <f>R8971-U8971</f>
        <v/>
      </c>
      <c r="Y8971" s="21">
        <f>U8971/R8971</f>
        <v/>
      </c>
    </row>
    <row r="8972">
      <c r="A8972" t="n">
        <v>8971</v>
      </c>
      <c r="B8972" t="inlineStr">
        <is>
          <t>CA-2018-157469</t>
        </is>
      </c>
      <c r="C8972" t="inlineStr">
        <is>
          <t>2018-12-02</t>
        </is>
      </c>
      <c r="D8972" t="inlineStr">
        <is>
          <t>2018-12-07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44107.0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19" t="n">
        <v>151.188</v>
      </c>
      <c r="S8972" s="20" t="n">
        <v>2</v>
      </c>
      <c r="T8972" s="21" t="n">
        <v>0.4</v>
      </c>
      <c r="U8972" s="19" t="n">
        <v>-25.198</v>
      </c>
      <c r="V8972" t="n">
        <v>2018</v>
      </c>
      <c r="W8972" t="inlineStr">
        <is>
          <t>2018-12</t>
        </is>
      </c>
      <c r="X8972" s="19">
        <f>R8972-U8972</f>
        <v/>
      </c>
      <c r="Y8972" s="21">
        <f>U8972/R8972</f>
        <v/>
      </c>
    </row>
    <row r="8973">
      <c r="A8973" t="n">
        <v>8972</v>
      </c>
      <c r="B8973" t="inlineStr">
        <is>
          <t>CA-2018-122308</t>
        </is>
      </c>
      <c r="C8973" t="inlineStr">
        <is>
          <t>2018-03-24</t>
        </is>
      </c>
      <c r="D8973" t="inlineStr">
        <is>
          <t>2018-03-28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10011.0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19" t="n">
        <v>271.764</v>
      </c>
      <c r="S8973" s="20" t="n">
        <v>2</v>
      </c>
      <c r="T8973" s="21" t="n">
        <v>0.1</v>
      </c>
      <c r="U8973" s="19" t="n">
        <v>60.392</v>
      </c>
      <c r="V8973" t="n">
        <v>2018</v>
      </c>
      <c r="W8973" t="inlineStr">
        <is>
          <t>2018-03</t>
        </is>
      </c>
      <c r="X8973" s="19">
        <f>R8973-U8973</f>
        <v/>
      </c>
      <c r="Y8973" s="21">
        <f>U8973/R8973</f>
        <v/>
      </c>
    </row>
    <row r="8974">
      <c r="A8974" t="n">
        <v>8973</v>
      </c>
      <c r="B8974" t="inlineStr">
        <is>
          <t>US-2015-149034</t>
        </is>
      </c>
      <c r="C8974" t="inlineStr">
        <is>
          <t>2015-11-19</t>
        </is>
      </c>
      <c r="D8974" t="inlineStr">
        <is>
          <t>2015-11-21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19120.0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19" t="n">
        <v>47.496</v>
      </c>
      <c r="S8974" s="20" t="n">
        <v>1</v>
      </c>
      <c r="T8974" s="21" t="n">
        <v>0.2</v>
      </c>
      <c r="U8974" s="19" t="n">
        <v>-1.1874</v>
      </c>
      <c r="V8974" t="n">
        <v>2015</v>
      </c>
      <c r="W8974" t="inlineStr">
        <is>
          <t>2015-11</t>
        </is>
      </c>
      <c r="X8974" s="19">
        <f>R8974-U8974</f>
        <v/>
      </c>
      <c r="Y8974" s="21">
        <f>U8974/R8974</f>
        <v/>
      </c>
    </row>
    <row r="8975">
      <c r="A8975" t="n">
        <v>8974</v>
      </c>
      <c r="B8975" t="inlineStr">
        <is>
          <t>CA-2018-159226</t>
        </is>
      </c>
      <c r="C8975" t="inlineStr">
        <is>
          <t>2018-04-25</t>
        </is>
      </c>
      <c r="D8975" t="inlineStr">
        <is>
          <t>2018-04-27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90008.0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19" t="n">
        <v>344.981</v>
      </c>
      <c r="S8975" s="20" t="n">
        <v>7</v>
      </c>
      <c r="T8975" s="21" t="n">
        <v>0.15</v>
      </c>
      <c r="U8975" s="19" t="n">
        <v>28.4102</v>
      </c>
      <c r="V8975" t="n">
        <v>2018</v>
      </c>
      <c r="W8975" t="inlineStr">
        <is>
          <t>2018-04</t>
        </is>
      </c>
      <c r="X8975" s="19">
        <f>R8975-U8975</f>
        <v/>
      </c>
      <c r="Y8975" s="21">
        <f>U8975/R8975</f>
        <v/>
      </c>
    </row>
    <row r="8976">
      <c r="A8976" t="n">
        <v>8975</v>
      </c>
      <c r="B8976" t="inlineStr">
        <is>
          <t>CA-2018-156622</t>
        </is>
      </c>
      <c r="C8976" t="inlineStr">
        <is>
          <t>2018-11-23</t>
        </is>
      </c>
      <c r="D8976" t="inlineStr">
        <is>
          <t>2018-11-26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75220.0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19" t="n">
        <v>36.288</v>
      </c>
      <c r="S8976" s="20" t="n">
        <v>7</v>
      </c>
      <c r="T8976" s="21" t="n">
        <v>0.2</v>
      </c>
      <c r="U8976" s="19" t="n">
        <v>12.7008</v>
      </c>
      <c r="V8976" t="n">
        <v>2018</v>
      </c>
      <c r="W8976" t="inlineStr">
        <is>
          <t>2018-11</t>
        </is>
      </c>
      <c r="X8976" s="19">
        <f>R8976-U8976</f>
        <v/>
      </c>
      <c r="Y8976" s="21">
        <f>U8976/R8976</f>
        <v/>
      </c>
    </row>
    <row r="8977">
      <c r="A8977" t="n">
        <v>8976</v>
      </c>
      <c r="B8977" t="inlineStr">
        <is>
          <t>CA-2018-156622</t>
        </is>
      </c>
      <c r="C8977" t="inlineStr">
        <is>
          <t>2018-11-23</t>
        </is>
      </c>
      <c r="D8977" t="inlineStr">
        <is>
          <t>2018-11-26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75220.0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19" t="n">
        <v>78.304</v>
      </c>
      <c r="S8977" s="20" t="n">
        <v>2</v>
      </c>
      <c r="T8977" s="21" t="n">
        <v>0.2</v>
      </c>
      <c r="U8977" s="19" t="n">
        <v>29.364</v>
      </c>
      <c r="V8977" t="n">
        <v>2018</v>
      </c>
      <c r="W8977" t="inlineStr">
        <is>
          <t>2018-11</t>
        </is>
      </c>
      <c r="X8977" s="19">
        <f>R8977-U8977</f>
        <v/>
      </c>
      <c r="Y8977" s="21">
        <f>U8977/R8977</f>
        <v/>
      </c>
    </row>
    <row r="8978">
      <c r="A8978" t="n">
        <v>8977</v>
      </c>
      <c r="B8978" t="inlineStr">
        <is>
          <t>CA-2018-156622</t>
        </is>
      </c>
      <c r="C8978" t="inlineStr">
        <is>
          <t>2018-11-23</t>
        </is>
      </c>
      <c r="D8978" t="inlineStr">
        <is>
          <t>2018-11-26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75220.0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19" t="n">
        <v>127.785</v>
      </c>
      <c r="S8978" s="20" t="n">
        <v>1</v>
      </c>
      <c r="T8978" s="21" t="n">
        <v>0.3</v>
      </c>
      <c r="U8978" s="19" t="n">
        <v>-31.0335</v>
      </c>
      <c r="V8978" t="n">
        <v>2018</v>
      </c>
      <c r="W8978" t="inlineStr">
        <is>
          <t>2018-11</t>
        </is>
      </c>
      <c r="X8978" s="19">
        <f>R8978-U8978</f>
        <v/>
      </c>
      <c r="Y8978" s="21">
        <f>U8978/R8978</f>
        <v/>
      </c>
    </row>
    <row r="8979">
      <c r="A8979" t="n">
        <v>8978</v>
      </c>
      <c r="B8979" t="inlineStr">
        <is>
          <t>CA-2018-156622</t>
        </is>
      </c>
      <c r="C8979" t="inlineStr">
        <is>
          <t>2018-11-23</t>
        </is>
      </c>
      <c r="D8979" t="inlineStr">
        <is>
          <t>2018-11-26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75220.0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19" t="n">
        <v>6.104</v>
      </c>
      <c r="S8979" s="20" t="n">
        <v>2</v>
      </c>
      <c r="T8979" s="21" t="n">
        <v>0.8</v>
      </c>
      <c r="U8979" s="19" t="n">
        <v>-9.156000000000001</v>
      </c>
      <c r="V8979" t="n">
        <v>2018</v>
      </c>
      <c r="W8979" t="inlineStr">
        <is>
          <t>2018-11</t>
        </is>
      </c>
      <c r="X8979" s="19">
        <f>R8979-U8979</f>
        <v/>
      </c>
      <c r="Y8979" s="21">
        <f>U8979/R8979</f>
        <v/>
      </c>
    </row>
    <row r="8980">
      <c r="A8980" t="n">
        <v>8979</v>
      </c>
      <c r="B8980" t="inlineStr">
        <is>
          <t>CA-2015-119529</t>
        </is>
      </c>
      <c r="C8980" t="inlineStr">
        <is>
          <t>2015-11-03</t>
        </is>
      </c>
      <c r="D8980" t="inlineStr">
        <is>
          <t>2015-11-05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7050.0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19" t="n">
        <v>5.76</v>
      </c>
      <c r="S8980" s="20" t="n">
        <v>2</v>
      </c>
      <c r="T8980" s="21" t="n">
        <v>0</v>
      </c>
      <c r="U8980" s="19" t="n">
        <v>2.8224</v>
      </c>
      <c r="V8980" t="n">
        <v>2015</v>
      </c>
      <c r="W8980" t="inlineStr">
        <is>
          <t>2015-11</t>
        </is>
      </c>
      <c r="X8980" s="19">
        <f>R8980-U8980</f>
        <v/>
      </c>
      <c r="Y8980" s="21">
        <f>U8980/R8980</f>
        <v/>
      </c>
    </row>
    <row r="8981">
      <c r="A8981" t="n">
        <v>8980</v>
      </c>
      <c r="B8981" t="inlineStr">
        <is>
          <t>CA-2016-150413</t>
        </is>
      </c>
      <c r="C8981" t="inlineStr">
        <is>
          <t>2016-10-19</t>
        </is>
      </c>
      <c r="D8981" t="inlineStr">
        <is>
          <t>2016-10-24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75220.0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19" t="n">
        <v>1.72</v>
      </c>
      <c r="S8981" s="20" t="n">
        <v>1</v>
      </c>
      <c r="T8981" s="21" t="n">
        <v>0.8</v>
      </c>
      <c r="U8981" s="19" t="n">
        <v>-2.838</v>
      </c>
      <c r="V8981" t="n">
        <v>2016</v>
      </c>
      <c r="W8981" t="inlineStr">
        <is>
          <t>2016-10</t>
        </is>
      </c>
      <c r="X8981" s="19">
        <f>R8981-U8981</f>
        <v/>
      </c>
      <c r="Y8981" s="21">
        <f>U8981/R8981</f>
        <v/>
      </c>
    </row>
    <row r="8982">
      <c r="A8982" t="n">
        <v>8981</v>
      </c>
      <c r="B8982" t="inlineStr">
        <is>
          <t>CA-2015-108182</t>
        </is>
      </c>
      <c r="C8982" t="inlineStr">
        <is>
          <t>2015-02-06</t>
        </is>
      </c>
      <c r="D8982" t="inlineStr">
        <is>
          <t>2015-02-10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60441.0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19" t="n">
        <v>8.952</v>
      </c>
      <c r="S8982" s="20" t="n">
        <v>2</v>
      </c>
      <c r="T8982" s="21" t="n">
        <v>0.8</v>
      </c>
      <c r="U8982" s="19" t="n">
        <v>-14.7708</v>
      </c>
      <c r="V8982" t="n">
        <v>2015</v>
      </c>
      <c r="W8982" t="inlineStr">
        <is>
          <t>2015-02</t>
        </is>
      </c>
      <c r="X8982" s="19">
        <f>R8982-U8982</f>
        <v/>
      </c>
      <c r="Y8982" s="21">
        <f>U8982/R8982</f>
        <v/>
      </c>
    </row>
    <row r="8983">
      <c r="A8983" t="n">
        <v>8982</v>
      </c>
      <c r="B8983" t="inlineStr">
        <is>
          <t>CA-2017-110898</t>
        </is>
      </c>
      <c r="C8983" t="inlineStr">
        <is>
          <t>2017-03-06</t>
        </is>
      </c>
      <c r="D8983" t="inlineStr">
        <is>
          <t>2017-03-12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60623.0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19" t="n">
        <v>2.334</v>
      </c>
      <c r="S8983" s="20" t="n">
        <v>3</v>
      </c>
      <c r="T8983" s="21" t="n">
        <v>0.8</v>
      </c>
      <c r="U8983" s="19" t="n">
        <v>-6.3018</v>
      </c>
      <c r="V8983" t="n">
        <v>2017</v>
      </c>
      <c r="W8983" t="inlineStr">
        <is>
          <t>2017-03</t>
        </is>
      </c>
      <c r="X8983" s="19">
        <f>R8983-U8983</f>
        <v/>
      </c>
      <c r="Y8983" s="21">
        <f>U8983/R8983</f>
        <v/>
      </c>
    </row>
    <row r="8984">
      <c r="A8984" t="n">
        <v>8983</v>
      </c>
      <c r="B8984" t="inlineStr">
        <is>
          <t>CA-2017-110898</t>
        </is>
      </c>
      <c r="C8984" t="inlineStr">
        <is>
          <t>2017-03-06</t>
        </is>
      </c>
      <c r="D8984" t="inlineStr">
        <is>
          <t>2017-03-12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60623.0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19" t="n">
        <v>1.728</v>
      </c>
      <c r="S8984" s="20" t="n">
        <v>4</v>
      </c>
      <c r="T8984" s="21" t="n">
        <v>0.8</v>
      </c>
      <c r="U8984" s="19" t="n">
        <v>-2.7648</v>
      </c>
      <c r="V8984" t="n">
        <v>2017</v>
      </c>
      <c r="W8984" t="inlineStr">
        <is>
          <t>2017-03</t>
        </is>
      </c>
      <c r="X8984" s="19">
        <f>R8984-U8984</f>
        <v/>
      </c>
      <c r="Y8984" s="21">
        <f>U8984/R8984</f>
        <v/>
      </c>
    </row>
    <row r="8985">
      <c r="A8985" t="n">
        <v>8984</v>
      </c>
      <c r="B8985" t="inlineStr">
        <is>
          <t>CA-2017-110898</t>
        </is>
      </c>
      <c r="C8985" t="inlineStr">
        <is>
          <t>2017-03-06</t>
        </is>
      </c>
      <c r="D8985" t="inlineStr">
        <is>
          <t>2017-03-12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60623.0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19" t="n">
        <v>159.04</v>
      </c>
      <c r="S8985" s="20" t="n">
        <v>5</v>
      </c>
      <c r="T8985" s="21" t="n">
        <v>0.6</v>
      </c>
      <c r="U8985" s="19" t="n">
        <v>-194.824</v>
      </c>
      <c r="V8985" t="n">
        <v>2017</v>
      </c>
      <c r="W8985" t="inlineStr">
        <is>
          <t>2017-03</t>
        </is>
      </c>
      <c r="X8985" s="19">
        <f>R8985-U8985</f>
        <v/>
      </c>
      <c r="Y8985" s="21">
        <f>U8985/R8985</f>
        <v/>
      </c>
    </row>
    <row r="8986">
      <c r="A8986" t="n">
        <v>8985</v>
      </c>
      <c r="B8986" t="inlineStr">
        <is>
          <t>CA-2017-110898</t>
        </is>
      </c>
      <c r="C8986" t="inlineStr">
        <is>
          <t>2017-03-06</t>
        </is>
      </c>
      <c r="D8986" t="inlineStr">
        <is>
          <t>2017-03-12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60623.0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19" t="n">
        <v>145.98</v>
      </c>
      <c r="S8986" s="20" t="n">
        <v>2</v>
      </c>
      <c r="T8986" s="21" t="n">
        <v>0.5</v>
      </c>
      <c r="U8986" s="19" t="n">
        <v>-99.2664</v>
      </c>
      <c r="V8986" t="n">
        <v>2017</v>
      </c>
      <c r="W8986" t="inlineStr">
        <is>
          <t>2017-03</t>
        </is>
      </c>
      <c r="X8986" s="19">
        <f>R8986-U8986</f>
        <v/>
      </c>
      <c r="Y8986" s="21">
        <f>U8986/R8986</f>
        <v/>
      </c>
    </row>
    <row r="8987">
      <c r="A8987" t="n">
        <v>8986</v>
      </c>
      <c r="B8987" t="inlineStr">
        <is>
          <t>CA-2016-123092</t>
        </is>
      </c>
      <c r="C8987" t="inlineStr">
        <is>
          <t>2016-12-03</t>
        </is>
      </c>
      <c r="D8987" t="inlineStr">
        <is>
          <t>2016-12-07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28540.0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19" t="n">
        <v>77.952</v>
      </c>
      <c r="S8987" s="20" t="n">
        <v>3</v>
      </c>
      <c r="T8987" s="21" t="n">
        <v>0.2</v>
      </c>
      <c r="U8987" s="19" t="n">
        <v>12.6672</v>
      </c>
      <c r="V8987" t="n">
        <v>2016</v>
      </c>
      <c r="W8987" t="inlineStr">
        <is>
          <t>2016-12</t>
        </is>
      </c>
      <c r="X8987" s="19">
        <f>R8987-U8987</f>
        <v/>
      </c>
      <c r="Y8987" s="21">
        <f>U8987/R8987</f>
        <v/>
      </c>
    </row>
    <row r="8988">
      <c r="A8988" t="n">
        <v>8987</v>
      </c>
      <c r="B8988" t="inlineStr">
        <is>
          <t>CA-2016-123092</t>
        </is>
      </c>
      <c r="C8988" t="inlineStr">
        <is>
          <t>2016-12-03</t>
        </is>
      </c>
      <c r="D8988" t="inlineStr">
        <is>
          <t>2016-12-07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28540.0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19" t="n">
        <v>95.97</v>
      </c>
      <c r="S8988" s="20" t="n">
        <v>5</v>
      </c>
      <c r="T8988" s="21" t="n">
        <v>0.7</v>
      </c>
      <c r="U8988" s="19" t="n">
        <v>-73.577</v>
      </c>
      <c r="V8988" t="n">
        <v>2016</v>
      </c>
      <c r="W8988" t="inlineStr">
        <is>
          <t>2016-12</t>
        </is>
      </c>
      <c r="X8988" s="19">
        <f>R8988-U8988</f>
        <v/>
      </c>
      <c r="Y8988" s="21">
        <f>U8988/R8988</f>
        <v/>
      </c>
    </row>
    <row r="8989">
      <c r="A8989" t="n">
        <v>8988</v>
      </c>
      <c r="B8989" t="inlineStr">
        <is>
          <t>CA-2016-123092</t>
        </is>
      </c>
      <c r="C8989" t="inlineStr">
        <is>
          <t>2016-12-03</t>
        </is>
      </c>
      <c r="D8989" t="inlineStr">
        <is>
          <t>2016-12-07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28540.0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19" t="n">
        <v>105.584</v>
      </c>
      <c r="S8989" s="20" t="n">
        <v>2</v>
      </c>
      <c r="T8989" s="21" t="n">
        <v>0.2</v>
      </c>
      <c r="U8989" s="19" t="n">
        <v>9.2386</v>
      </c>
      <c r="V8989" t="n">
        <v>2016</v>
      </c>
      <c r="W8989" t="inlineStr">
        <is>
          <t>2016-12</t>
        </is>
      </c>
      <c r="X8989" s="19">
        <f>R8989-U8989</f>
        <v/>
      </c>
      <c r="Y8989" s="21">
        <f>U8989/R8989</f>
        <v/>
      </c>
    </row>
    <row r="8990">
      <c r="A8990" t="n">
        <v>8989</v>
      </c>
      <c r="B8990" t="inlineStr">
        <is>
          <t>CA-2016-123092</t>
        </is>
      </c>
      <c r="C8990" t="inlineStr">
        <is>
          <t>2016-12-03</t>
        </is>
      </c>
      <c r="D8990" t="inlineStr">
        <is>
          <t>2016-12-07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28540.0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19" t="n">
        <v>9.343999999999999</v>
      </c>
      <c r="S8990" s="20" t="n">
        <v>2</v>
      </c>
      <c r="T8990" s="21" t="n">
        <v>0.2</v>
      </c>
      <c r="U8990" s="19" t="n">
        <v>1.168</v>
      </c>
      <c r="V8990" t="n">
        <v>2016</v>
      </c>
      <c r="W8990" t="inlineStr">
        <is>
          <t>2016-12</t>
        </is>
      </c>
      <c r="X8990" s="19">
        <f>R8990-U8990</f>
        <v/>
      </c>
      <c r="Y8990" s="21">
        <f>U8990/R8990</f>
        <v/>
      </c>
    </row>
    <row r="8991">
      <c r="A8991" t="n">
        <v>8990</v>
      </c>
      <c r="B8991" t="inlineStr">
        <is>
          <t>US-2016-128587</t>
        </is>
      </c>
      <c r="C8991" t="inlineStr">
        <is>
          <t>2016-12-24</t>
        </is>
      </c>
      <c r="D8991" t="inlineStr">
        <is>
          <t>2016-12-30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65807.0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19" t="n">
        <v>9.68</v>
      </c>
      <c r="S8991" s="20" t="n">
        <v>2</v>
      </c>
      <c r="T8991" s="21" t="n">
        <v>0</v>
      </c>
      <c r="U8991" s="19" t="n">
        <v>3.7752</v>
      </c>
      <c r="V8991" t="n">
        <v>2016</v>
      </c>
      <c r="W8991" t="inlineStr">
        <is>
          <t>2016-12</t>
        </is>
      </c>
      <c r="X8991" s="19">
        <f>R8991-U8991</f>
        <v/>
      </c>
      <c r="Y8991" s="21">
        <f>U8991/R8991</f>
        <v/>
      </c>
    </row>
    <row r="8992">
      <c r="A8992" t="n">
        <v>8991</v>
      </c>
      <c r="B8992" t="inlineStr">
        <is>
          <t>US-2016-128587</t>
        </is>
      </c>
      <c r="C8992" t="inlineStr">
        <is>
          <t>2016-12-24</t>
        </is>
      </c>
      <c r="D8992" t="inlineStr">
        <is>
          <t>2016-12-30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65807.0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19" t="n">
        <v>4899.93</v>
      </c>
      <c r="S8992" s="20" t="n">
        <v>7</v>
      </c>
      <c r="T8992" s="21" t="n">
        <v>0</v>
      </c>
      <c r="U8992" s="19" t="n">
        <v>2302.9671</v>
      </c>
      <c r="V8992" t="n">
        <v>2016</v>
      </c>
      <c r="W8992" t="inlineStr">
        <is>
          <t>2016-12</t>
        </is>
      </c>
      <c r="X8992" s="19">
        <f>R8992-U8992</f>
        <v/>
      </c>
      <c r="Y8992" s="21">
        <f>U8992/R8992</f>
        <v/>
      </c>
    </row>
    <row r="8993">
      <c r="A8993" t="n">
        <v>8992</v>
      </c>
      <c r="B8993" t="inlineStr">
        <is>
          <t>US-2018-139577</t>
        </is>
      </c>
      <c r="C8993" t="inlineStr">
        <is>
          <t>2018-10-01</t>
        </is>
      </c>
      <c r="D8993" t="inlineStr">
        <is>
          <t>2018-10-06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94110.0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19" t="n">
        <v>104.75</v>
      </c>
      <c r="S8993" s="20" t="n">
        <v>5</v>
      </c>
      <c r="T8993" s="21" t="n">
        <v>0</v>
      </c>
      <c r="U8993" s="19" t="n">
        <v>21.9975</v>
      </c>
      <c r="V8993" t="n">
        <v>2018</v>
      </c>
      <c r="W8993" t="inlineStr">
        <is>
          <t>2018-10</t>
        </is>
      </c>
      <c r="X8993" s="19">
        <f>R8993-U8993</f>
        <v/>
      </c>
      <c r="Y8993" s="21">
        <f>U8993/R8993</f>
        <v/>
      </c>
    </row>
    <row r="8994">
      <c r="A8994" t="n">
        <v>8993</v>
      </c>
      <c r="B8994" t="inlineStr">
        <is>
          <t>CA-2018-159100</t>
        </is>
      </c>
      <c r="C8994" t="inlineStr">
        <is>
          <t>2018-10-16</t>
        </is>
      </c>
      <c r="D8994" t="inlineStr">
        <is>
          <t>2018-10-21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38401.0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19" t="n">
        <v>18.528</v>
      </c>
      <c r="S8994" s="20" t="n">
        <v>2</v>
      </c>
      <c r="T8994" s="21" t="n">
        <v>0.2</v>
      </c>
      <c r="U8994" s="19" t="n">
        <v>4.4004</v>
      </c>
      <c r="V8994" t="n">
        <v>2018</v>
      </c>
      <c r="W8994" t="inlineStr">
        <is>
          <t>2018-10</t>
        </is>
      </c>
      <c r="X8994" s="19">
        <f>R8994-U8994</f>
        <v/>
      </c>
      <c r="Y8994" s="21">
        <f>U8994/R8994</f>
        <v/>
      </c>
    </row>
    <row r="8995">
      <c r="A8995" t="n">
        <v>8994</v>
      </c>
      <c r="B8995" t="inlineStr">
        <is>
          <t>CA-2018-159100</t>
        </is>
      </c>
      <c r="C8995" t="inlineStr">
        <is>
          <t>2018-10-16</t>
        </is>
      </c>
      <c r="D8995" t="inlineStr">
        <is>
          <t>2018-10-21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38401.0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19" t="n">
        <v>1875.258</v>
      </c>
      <c r="S8995" s="20" t="n">
        <v>7</v>
      </c>
      <c r="T8995" s="21" t="n">
        <v>0.4</v>
      </c>
      <c r="U8995" s="19" t="n">
        <v>-968.8833</v>
      </c>
      <c r="V8995" t="n">
        <v>2018</v>
      </c>
      <c r="W8995" t="inlineStr">
        <is>
          <t>2018-10</t>
        </is>
      </c>
      <c r="X8995" s="19">
        <f>R8995-U8995</f>
        <v/>
      </c>
      <c r="Y8995" s="21">
        <f>U8995/R8995</f>
        <v/>
      </c>
    </row>
    <row r="8996">
      <c r="A8996" t="n">
        <v>8995</v>
      </c>
      <c r="B8996" t="inlineStr">
        <is>
          <t>CA-2015-109043</t>
        </is>
      </c>
      <c r="C8996" t="inlineStr">
        <is>
          <t>2015-08-15</t>
        </is>
      </c>
      <c r="D8996" t="inlineStr">
        <is>
          <t>2015-08-17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33021.0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19" t="n">
        <v>91.36</v>
      </c>
      <c r="S8996" s="20" t="n">
        <v>5</v>
      </c>
      <c r="T8996" s="21" t="n">
        <v>0.2</v>
      </c>
      <c r="U8996" s="19" t="n">
        <v>29.692</v>
      </c>
      <c r="V8996" t="n">
        <v>2015</v>
      </c>
      <c r="W8996" t="inlineStr">
        <is>
          <t>2015-08</t>
        </is>
      </c>
      <c r="X8996" s="19">
        <f>R8996-U8996</f>
        <v/>
      </c>
      <c r="Y8996" s="21">
        <f>U8996/R8996</f>
        <v/>
      </c>
    </row>
    <row r="8997">
      <c r="A8997" t="n">
        <v>8996</v>
      </c>
      <c r="B8997" t="inlineStr">
        <is>
          <t>CA-2015-109043</t>
        </is>
      </c>
      <c r="C8997" t="inlineStr">
        <is>
          <t>2015-08-15</t>
        </is>
      </c>
      <c r="D8997" t="inlineStr">
        <is>
          <t>2015-08-17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33021.0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19" t="n">
        <v>152.24</v>
      </c>
      <c r="S8997" s="20" t="n">
        <v>5</v>
      </c>
      <c r="T8997" s="21" t="n">
        <v>0.2</v>
      </c>
      <c r="U8997" s="19" t="n">
        <v>17.127</v>
      </c>
      <c r="V8997" t="n">
        <v>2015</v>
      </c>
      <c r="W8997" t="inlineStr">
        <is>
          <t>2015-08</t>
        </is>
      </c>
      <c r="X8997" s="19">
        <f>R8997-U8997</f>
        <v/>
      </c>
      <c r="Y8997" s="21">
        <f>U8997/R8997</f>
        <v/>
      </c>
    </row>
    <row r="8998">
      <c r="A8998" t="n">
        <v>8997</v>
      </c>
      <c r="B8998" t="inlineStr">
        <is>
          <t>US-2018-116491</t>
        </is>
      </c>
      <c r="C8998" t="inlineStr">
        <is>
          <t>2018-11-11</t>
        </is>
      </c>
      <c r="D8998" t="inlineStr">
        <is>
          <t>2018-11-13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75081.0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19" t="n">
        <v>35.184</v>
      </c>
      <c r="S8998" s="20" t="n">
        <v>2</v>
      </c>
      <c r="T8998" s="21" t="n">
        <v>0.2</v>
      </c>
      <c r="U8998" s="19" t="n">
        <v>12.3144</v>
      </c>
      <c r="V8998" t="n">
        <v>2018</v>
      </c>
      <c r="W8998" t="inlineStr">
        <is>
          <t>2018-11</t>
        </is>
      </c>
      <c r="X8998" s="19">
        <f>R8998-U8998</f>
        <v/>
      </c>
      <c r="Y8998" s="21">
        <f>U8998/R8998</f>
        <v/>
      </c>
    </row>
    <row r="8999">
      <c r="A8999" t="n">
        <v>8998</v>
      </c>
      <c r="B8999" t="inlineStr">
        <is>
          <t>CA-2018-122763</t>
        </is>
      </c>
      <c r="C8999" t="inlineStr">
        <is>
          <t>2018-03-20</t>
        </is>
      </c>
      <c r="D8999" t="inlineStr">
        <is>
          <t>2018-03-20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77041.0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19" t="n">
        <v>56.704</v>
      </c>
      <c r="S8999" s="20" t="n">
        <v>2</v>
      </c>
      <c r="T8999" s="21" t="n">
        <v>0.2</v>
      </c>
      <c r="U8999" s="19" t="n">
        <v>19.1376</v>
      </c>
      <c r="V8999" t="n">
        <v>2018</v>
      </c>
      <c r="W8999" t="inlineStr">
        <is>
          <t>2018-03</t>
        </is>
      </c>
      <c r="X8999" s="19">
        <f>R8999-U8999</f>
        <v/>
      </c>
      <c r="Y8999" s="21">
        <f>U8999/R8999</f>
        <v/>
      </c>
    </row>
    <row r="9000">
      <c r="A9000" t="n">
        <v>8999</v>
      </c>
      <c r="B9000" t="inlineStr">
        <is>
          <t>CA-2018-122763</t>
        </is>
      </c>
      <c r="C9000" t="inlineStr">
        <is>
          <t>2018-03-20</t>
        </is>
      </c>
      <c r="D9000" t="inlineStr">
        <is>
          <t>2018-03-20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77041.0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19" t="n">
        <v>274.064</v>
      </c>
      <c r="S9000" s="20" t="n">
        <v>7</v>
      </c>
      <c r="T9000" s="21" t="n">
        <v>0.2</v>
      </c>
      <c r="U9000" s="19" t="n">
        <v>102.774</v>
      </c>
      <c r="V9000" t="n">
        <v>2018</v>
      </c>
      <c r="W9000" t="inlineStr">
        <is>
          <t>2018-03</t>
        </is>
      </c>
      <c r="X9000" s="19">
        <f>R9000-U9000</f>
        <v/>
      </c>
      <c r="Y9000" s="21">
        <f>U9000/R9000</f>
        <v/>
      </c>
    </row>
    <row r="9001">
      <c r="A9001" t="n">
        <v>9000</v>
      </c>
      <c r="B9001" t="inlineStr">
        <is>
          <t>CA-2018-137785</t>
        </is>
      </c>
      <c r="C9001" t="inlineStr">
        <is>
          <t>2018-05-13</t>
        </is>
      </c>
      <c r="D9001" t="inlineStr">
        <is>
          <t>2018-05-17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19140.0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19" t="n">
        <v>458.43</v>
      </c>
      <c r="S9001" s="20" t="n">
        <v>5</v>
      </c>
      <c r="T9001" s="21" t="n">
        <v>0.3</v>
      </c>
      <c r="U9001" s="19" t="n">
        <v>-124.431</v>
      </c>
      <c r="V9001" t="n">
        <v>2018</v>
      </c>
      <c r="W9001" t="inlineStr">
        <is>
          <t>2018-05</t>
        </is>
      </c>
      <c r="X9001" s="19">
        <f>R9001-U9001</f>
        <v/>
      </c>
      <c r="Y9001" s="21">
        <f>U9001/R9001</f>
        <v/>
      </c>
    </row>
    <row r="9002">
      <c r="A9002" t="n">
        <v>9001</v>
      </c>
      <c r="B9002" t="inlineStr">
        <is>
          <t>CA-2015-133389</t>
        </is>
      </c>
      <c r="C9002" t="inlineStr">
        <is>
          <t>2015-06-22</t>
        </is>
      </c>
      <c r="D9002" t="inlineStr">
        <is>
          <t>2015-06-22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85023.0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19" t="n">
        <v>8.226000000000001</v>
      </c>
      <c r="S9002" s="20" t="n">
        <v>3</v>
      </c>
      <c r="T9002" s="21" t="n">
        <v>0.7</v>
      </c>
      <c r="U9002" s="19" t="n">
        <v>-6.0324</v>
      </c>
      <c r="V9002" t="n">
        <v>2015</v>
      </c>
      <c r="W9002" t="inlineStr">
        <is>
          <t>2015-06</t>
        </is>
      </c>
      <c r="X9002" s="19">
        <f>R9002-U9002</f>
        <v/>
      </c>
      <c r="Y9002" s="21">
        <f>U9002/R9002</f>
        <v/>
      </c>
    </row>
    <row r="9003">
      <c r="A9003" t="n">
        <v>9002</v>
      </c>
      <c r="B9003" t="inlineStr">
        <is>
          <t>CA-2015-103807</t>
        </is>
      </c>
      <c r="C9003" t="inlineStr">
        <is>
          <t>2015-12-02</t>
        </is>
      </c>
      <c r="D9003" t="inlineStr">
        <is>
          <t>2015-12-09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30328.0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19" t="n">
        <v>5.95</v>
      </c>
      <c r="S9003" s="20" t="n">
        <v>1</v>
      </c>
      <c r="T9003" s="21" t="n">
        <v>0</v>
      </c>
      <c r="U9003" s="19" t="n">
        <v>0.833</v>
      </c>
      <c r="V9003" t="n">
        <v>2015</v>
      </c>
      <c r="W9003" t="inlineStr">
        <is>
          <t>2015-12</t>
        </is>
      </c>
      <c r="X9003" s="19">
        <f>R9003-U9003</f>
        <v/>
      </c>
      <c r="Y9003" s="21">
        <f>U9003/R9003</f>
        <v/>
      </c>
    </row>
    <row r="9004">
      <c r="A9004" t="n">
        <v>9003</v>
      </c>
      <c r="B9004" t="inlineStr">
        <is>
          <t>CA-2015-103807</t>
        </is>
      </c>
      <c r="C9004" t="inlineStr">
        <is>
          <t>2015-12-02</t>
        </is>
      </c>
      <c r="D9004" t="inlineStr">
        <is>
          <t>2015-12-09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30328.0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19" t="n">
        <v>15.24</v>
      </c>
      <c r="S9004" s="20" t="n">
        <v>3</v>
      </c>
      <c r="T9004" s="21" t="n">
        <v>0</v>
      </c>
      <c r="U9004" s="19" t="n">
        <v>7.1628</v>
      </c>
      <c r="V9004" t="n">
        <v>2015</v>
      </c>
      <c r="W9004" t="inlineStr">
        <is>
          <t>2015-12</t>
        </is>
      </c>
      <c r="X9004" s="19">
        <f>R9004-U9004</f>
        <v/>
      </c>
      <c r="Y9004" s="21">
        <f>U9004/R9004</f>
        <v/>
      </c>
    </row>
    <row r="9005">
      <c r="A9005" t="n">
        <v>9004</v>
      </c>
      <c r="B9005" t="inlineStr">
        <is>
          <t>CA-2016-102855</t>
        </is>
      </c>
      <c r="C9005" t="inlineStr">
        <is>
          <t>2016-04-05</t>
        </is>
      </c>
      <c r="D9005" t="inlineStr">
        <is>
          <t>2016-04-06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99207.0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19" t="n">
        <v>239.94</v>
      </c>
      <c r="S9005" s="20" t="n">
        <v>6</v>
      </c>
      <c r="T9005" s="21" t="n">
        <v>0</v>
      </c>
      <c r="U9005" s="19" t="n">
        <v>26.3934</v>
      </c>
      <c r="V9005" t="n">
        <v>2016</v>
      </c>
      <c r="W9005" t="inlineStr">
        <is>
          <t>2016-04</t>
        </is>
      </c>
      <c r="X9005" s="19">
        <f>R9005-U9005</f>
        <v/>
      </c>
      <c r="Y9005" s="21">
        <f>U9005/R9005</f>
        <v/>
      </c>
    </row>
    <row r="9006">
      <c r="A9006" t="n">
        <v>9005</v>
      </c>
      <c r="B9006" t="inlineStr">
        <is>
          <t>CA-2016-102855</t>
        </is>
      </c>
      <c r="C9006" t="inlineStr">
        <is>
          <t>2016-04-05</t>
        </is>
      </c>
      <c r="D9006" t="inlineStr">
        <is>
          <t>2016-04-06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99207.0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19" t="n">
        <v>23.84</v>
      </c>
      <c r="S9006" s="20" t="n">
        <v>8</v>
      </c>
      <c r="T9006" s="21" t="n">
        <v>0</v>
      </c>
      <c r="U9006" s="19" t="n">
        <v>6.4368</v>
      </c>
      <c r="V9006" t="n">
        <v>2016</v>
      </c>
      <c r="W9006" t="inlineStr">
        <is>
          <t>2016-04</t>
        </is>
      </c>
      <c r="X9006" s="19">
        <f>R9006-U9006</f>
        <v/>
      </c>
      <c r="Y9006" s="21">
        <f>U9006/R9006</f>
        <v/>
      </c>
    </row>
    <row r="9007">
      <c r="A9007" t="n">
        <v>9006</v>
      </c>
      <c r="B9007" t="inlineStr">
        <is>
          <t>CA-2018-107825</t>
        </is>
      </c>
      <c r="C9007" t="inlineStr">
        <is>
          <t>2018-11-18</t>
        </is>
      </c>
      <c r="D9007" t="inlineStr">
        <is>
          <t>2018-11-18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53209.0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19" t="n">
        <v>92.52</v>
      </c>
      <c r="S9007" s="20" t="n">
        <v>6</v>
      </c>
      <c r="T9007" s="21" t="n">
        <v>0</v>
      </c>
      <c r="U9007" s="19" t="n">
        <v>24.9804</v>
      </c>
      <c r="V9007" t="n">
        <v>2018</v>
      </c>
      <c r="W9007" t="inlineStr">
        <is>
          <t>2018-11</t>
        </is>
      </c>
      <c r="X9007" s="19">
        <f>R9007-U9007</f>
        <v/>
      </c>
      <c r="Y9007" s="21">
        <f>U9007/R9007</f>
        <v/>
      </c>
    </row>
    <row r="9008">
      <c r="A9008" t="n">
        <v>9007</v>
      </c>
      <c r="B9008" t="inlineStr">
        <is>
          <t>CA-2018-107825</t>
        </is>
      </c>
      <c r="C9008" t="inlineStr">
        <is>
          <t>2018-11-18</t>
        </is>
      </c>
      <c r="D9008" t="inlineStr">
        <is>
          <t>2018-11-18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53209.0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19" t="n">
        <v>37.76</v>
      </c>
      <c r="S9008" s="20" t="n">
        <v>1</v>
      </c>
      <c r="T9008" s="21" t="n">
        <v>0</v>
      </c>
      <c r="U9008" s="19" t="n">
        <v>10.5728</v>
      </c>
      <c r="V9008" t="n">
        <v>2018</v>
      </c>
      <c r="W9008" t="inlineStr">
        <is>
          <t>2018-11</t>
        </is>
      </c>
      <c r="X9008" s="19">
        <f>R9008-U9008</f>
        <v/>
      </c>
      <c r="Y9008" s="21">
        <f>U9008/R9008</f>
        <v/>
      </c>
    </row>
    <row r="9009">
      <c r="A9009" t="n">
        <v>9008</v>
      </c>
      <c r="B9009" t="inlineStr">
        <is>
          <t>CA-2018-107825</t>
        </is>
      </c>
      <c r="C9009" t="inlineStr">
        <is>
          <t>2018-11-18</t>
        </is>
      </c>
      <c r="D9009" t="inlineStr">
        <is>
          <t>2018-11-18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53209.0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19" t="n">
        <v>7.38</v>
      </c>
      <c r="S9009" s="20" t="n">
        <v>2</v>
      </c>
      <c r="T9009" s="21" t="n">
        <v>0</v>
      </c>
      <c r="U9009" s="19" t="n">
        <v>3.4686</v>
      </c>
      <c r="V9009" t="n">
        <v>2018</v>
      </c>
      <c r="W9009" t="inlineStr">
        <is>
          <t>2018-11</t>
        </is>
      </c>
      <c r="X9009" s="19">
        <f>R9009-U9009</f>
        <v/>
      </c>
      <c r="Y9009" s="21">
        <f>U9009/R9009</f>
        <v/>
      </c>
    </row>
    <row r="9010">
      <c r="A9010" t="n">
        <v>9009</v>
      </c>
      <c r="B9010" t="inlineStr">
        <is>
          <t>CA-2018-107825</t>
        </is>
      </c>
      <c r="C9010" t="inlineStr">
        <is>
          <t>2018-11-18</t>
        </is>
      </c>
      <c r="D9010" t="inlineStr">
        <is>
          <t>2018-11-18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53209.0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19" t="n">
        <v>5.82</v>
      </c>
      <c r="S9010" s="20" t="n">
        <v>2</v>
      </c>
      <c r="T9010" s="21" t="n">
        <v>0</v>
      </c>
      <c r="U9010" s="19" t="n">
        <v>2.7354</v>
      </c>
      <c r="V9010" t="n">
        <v>2018</v>
      </c>
      <c r="W9010" t="inlineStr">
        <is>
          <t>2018-11</t>
        </is>
      </c>
      <c r="X9010" s="19">
        <f>R9010-U9010</f>
        <v/>
      </c>
      <c r="Y9010" s="21">
        <f>U9010/R9010</f>
        <v/>
      </c>
    </row>
    <row r="9011">
      <c r="A9011" t="n">
        <v>9010</v>
      </c>
      <c r="B9011" t="inlineStr">
        <is>
          <t>CA-2018-106047</t>
        </is>
      </c>
      <c r="C9011" t="inlineStr">
        <is>
          <t>2018-07-12</t>
        </is>
      </c>
      <c r="D9011" t="inlineStr">
        <is>
          <t>2018-07-18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45014.0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19" t="n">
        <v>3.816</v>
      </c>
      <c r="S9011" s="20" t="n">
        <v>1</v>
      </c>
      <c r="T9011" s="21" t="n">
        <v>0.2</v>
      </c>
      <c r="U9011" s="19" t="n">
        <v>1.1925</v>
      </c>
      <c r="V9011" t="n">
        <v>2018</v>
      </c>
      <c r="W9011" t="inlineStr">
        <is>
          <t>2018-07</t>
        </is>
      </c>
      <c r="X9011" s="19">
        <f>R9011-U9011</f>
        <v/>
      </c>
      <c r="Y9011" s="21">
        <f>U9011/R9011</f>
        <v/>
      </c>
    </row>
    <row r="9012">
      <c r="A9012" t="n">
        <v>9011</v>
      </c>
      <c r="B9012" t="inlineStr">
        <is>
          <t>CA-2018-127803</t>
        </is>
      </c>
      <c r="C9012" t="inlineStr">
        <is>
          <t>2018-05-19</t>
        </is>
      </c>
      <c r="D9012" t="inlineStr">
        <is>
          <t>2018-05-23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35810.0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19" t="n">
        <v>26.16</v>
      </c>
      <c r="S9012" s="20" t="n">
        <v>4</v>
      </c>
      <c r="T9012" s="21" t="n">
        <v>0</v>
      </c>
      <c r="U9012" s="19" t="n">
        <v>12.8184</v>
      </c>
      <c r="V9012" t="n">
        <v>2018</v>
      </c>
      <c r="W9012" t="inlineStr">
        <is>
          <t>2018-05</t>
        </is>
      </c>
      <c r="X9012" s="19">
        <f>R9012-U9012</f>
        <v/>
      </c>
      <c r="Y9012" s="21">
        <f>U9012/R9012</f>
        <v/>
      </c>
    </row>
    <row r="9013">
      <c r="A9013" t="n">
        <v>9012</v>
      </c>
      <c r="B9013" t="inlineStr">
        <is>
          <t>CA-2016-137071</t>
        </is>
      </c>
      <c r="C9013" t="inlineStr">
        <is>
          <t>2016-12-20</t>
        </is>
      </c>
      <c r="D9013" t="inlineStr">
        <is>
          <t>2016-12-21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77036.0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19" t="n">
        <v>100.8</v>
      </c>
      <c r="S9013" s="20" t="n">
        <v>2</v>
      </c>
      <c r="T9013" s="21" t="n">
        <v>0.2</v>
      </c>
      <c r="U9013" s="19" t="n">
        <v>21.42</v>
      </c>
      <c r="V9013" t="n">
        <v>2016</v>
      </c>
      <c r="W9013" t="inlineStr">
        <is>
          <t>2016-12</t>
        </is>
      </c>
      <c r="X9013" s="19">
        <f>R9013-U9013</f>
        <v/>
      </c>
      <c r="Y9013" s="21">
        <f>U9013/R9013</f>
        <v/>
      </c>
    </row>
    <row r="9014">
      <c r="A9014" t="n">
        <v>9013</v>
      </c>
      <c r="B9014" t="inlineStr">
        <is>
          <t>CA-2017-121447</t>
        </is>
      </c>
      <c r="C9014" t="inlineStr">
        <is>
          <t>2017-02-21</t>
        </is>
      </c>
      <c r="D9014" t="inlineStr">
        <is>
          <t>2017-02-22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10011.0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19" t="n">
        <v>135.8</v>
      </c>
      <c r="S9014" s="20" t="n">
        <v>7</v>
      </c>
      <c r="T9014" s="21" t="n">
        <v>0</v>
      </c>
      <c r="U9014" s="19" t="n">
        <v>66.542</v>
      </c>
      <c r="V9014" t="n">
        <v>2017</v>
      </c>
      <c r="W9014" t="inlineStr">
        <is>
          <t>2017-02</t>
        </is>
      </c>
      <c r="X9014" s="19">
        <f>R9014-U9014</f>
        <v/>
      </c>
      <c r="Y9014" s="21">
        <f>U9014/R9014</f>
        <v/>
      </c>
    </row>
    <row r="9015">
      <c r="A9015" t="n">
        <v>9014</v>
      </c>
      <c r="B9015" t="inlineStr">
        <is>
          <t>CA-2018-143084</t>
        </is>
      </c>
      <c r="C9015" t="inlineStr">
        <is>
          <t>2018-03-18</t>
        </is>
      </c>
      <c r="D9015" t="inlineStr">
        <is>
          <t>2018-03-22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90008.0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19" t="n">
        <v>13.9</v>
      </c>
      <c r="S9015" s="20" t="n">
        <v>5</v>
      </c>
      <c r="T9015" s="21" t="n">
        <v>0</v>
      </c>
      <c r="U9015" s="19" t="n">
        <v>3.753</v>
      </c>
      <c r="V9015" t="n">
        <v>2018</v>
      </c>
      <c r="W9015" t="inlineStr">
        <is>
          <t>2018-03</t>
        </is>
      </c>
      <c r="X9015" s="19">
        <f>R9015-U9015</f>
        <v/>
      </c>
      <c r="Y9015" s="21">
        <f>U9015/R9015</f>
        <v/>
      </c>
    </row>
    <row r="9016">
      <c r="A9016" t="n">
        <v>9015</v>
      </c>
      <c r="B9016" t="inlineStr">
        <is>
          <t>CA-2018-143084</t>
        </is>
      </c>
      <c r="C9016" t="inlineStr">
        <is>
          <t>2018-03-18</t>
        </is>
      </c>
      <c r="D9016" t="inlineStr">
        <is>
          <t>2018-03-22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90008.0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19" t="n">
        <v>19.4</v>
      </c>
      <c r="S9016" s="20" t="n">
        <v>5</v>
      </c>
      <c r="T9016" s="21" t="n">
        <v>0</v>
      </c>
      <c r="U9016" s="19" t="n">
        <v>9.311999999999999</v>
      </c>
      <c r="V9016" t="n">
        <v>2018</v>
      </c>
      <c r="W9016" t="inlineStr">
        <is>
          <t>2018-03</t>
        </is>
      </c>
      <c r="X9016" s="19">
        <f>R9016-U9016</f>
        <v/>
      </c>
      <c r="Y9016" s="21">
        <f>U9016/R9016</f>
        <v/>
      </c>
    </row>
    <row r="9017">
      <c r="A9017" t="n">
        <v>9016</v>
      </c>
      <c r="B9017" t="inlineStr">
        <is>
          <t>CA-2017-131639</t>
        </is>
      </c>
      <c r="C9017" t="inlineStr">
        <is>
          <t>2017-12-17</t>
        </is>
      </c>
      <c r="D9017" t="inlineStr">
        <is>
          <t>2017-12-23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88220.0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19" t="n">
        <v>13.488</v>
      </c>
      <c r="S9017" s="20" t="n">
        <v>2</v>
      </c>
      <c r="T9017" s="21" t="n">
        <v>0.2</v>
      </c>
      <c r="U9017" s="19" t="n">
        <v>4.3836</v>
      </c>
      <c r="V9017" t="n">
        <v>2017</v>
      </c>
      <c r="W9017" t="inlineStr">
        <is>
          <t>2017-12</t>
        </is>
      </c>
      <c r="X9017" s="19">
        <f>R9017-U9017</f>
        <v/>
      </c>
      <c r="Y9017" s="21">
        <f>U9017/R9017</f>
        <v/>
      </c>
    </row>
    <row r="9018">
      <c r="A9018" t="n">
        <v>9017</v>
      </c>
      <c r="B9018" t="inlineStr">
        <is>
          <t>CA-2017-131639</t>
        </is>
      </c>
      <c r="C9018" t="inlineStr">
        <is>
          <t>2017-12-17</t>
        </is>
      </c>
      <c r="D9018" t="inlineStr">
        <is>
          <t>2017-12-23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88220.0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19" t="n">
        <v>11.416</v>
      </c>
      <c r="S9018" s="20" t="n">
        <v>1</v>
      </c>
      <c r="T9018" s="21" t="n">
        <v>0.2</v>
      </c>
      <c r="U9018" s="19" t="n">
        <v>3.8529</v>
      </c>
      <c r="V9018" t="n">
        <v>2017</v>
      </c>
      <c r="W9018" t="inlineStr">
        <is>
          <t>2017-12</t>
        </is>
      </c>
      <c r="X9018" s="19">
        <f>R9018-U9018</f>
        <v/>
      </c>
      <c r="Y9018" s="21">
        <f>U9018/R9018</f>
        <v/>
      </c>
    </row>
    <row r="9019">
      <c r="A9019" t="n">
        <v>9018</v>
      </c>
      <c r="B9019" t="inlineStr">
        <is>
          <t>CA-2017-161361</t>
        </is>
      </c>
      <c r="C9019" t="inlineStr">
        <is>
          <t>2017-03-26</t>
        </is>
      </c>
      <c r="D9019" t="inlineStr">
        <is>
          <t>2017-03-28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83201.0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19" t="n">
        <v>17.64</v>
      </c>
      <c r="S9019" s="20" t="n">
        <v>3</v>
      </c>
      <c r="T9019" s="21" t="n">
        <v>0</v>
      </c>
      <c r="U9019" s="19" t="n">
        <v>8.643599999999999</v>
      </c>
      <c r="V9019" t="n">
        <v>2017</v>
      </c>
      <c r="W9019" t="inlineStr">
        <is>
          <t>2017-03</t>
        </is>
      </c>
      <c r="X9019" s="19">
        <f>R9019-U9019</f>
        <v/>
      </c>
      <c r="Y9019" s="21">
        <f>U9019/R9019</f>
        <v/>
      </c>
    </row>
    <row r="9020">
      <c r="A9020" t="n">
        <v>9019</v>
      </c>
      <c r="B9020" t="inlineStr">
        <is>
          <t>CA-2017-161361</t>
        </is>
      </c>
      <c r="C9020" t="inlineStr">
        <is>
          <t>2017-03-26</t>
        </is>
      </c>
      <c r="D9020" t="inlineStr">
        <is>
          <t>2017-03-28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83201.0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19" t="n">
        <v>17.04</v>
      </c>
      <c r="S9020" s="20" t="n">
        <v>3</v>
      </c>
      <c r="T9020" s="21" t="n">
        <v>0.2</v>
      </c>
      <c r="U9020" s="19" t="n">
        <v>5.538</v>
      </c>
      <c r="V9020" t="n">
        <v>2017</v>
      </c>
      <c r="W9020" t="inlineStr">
        <is>
          <t>2017-03</t>
        </is>
      </c>
      <c r="X9020" s="19">
        <f>R9020-U9020</f>
        <v/>
      </c>
      <c r="Y9020" s="21">
        <f>U9020/R9020</f>
        <v/>
      </c>
    </row>
    <row r="9021">
      <c r="A9021" t="n">
        <v>9020</v>
      </c>
      <c r="B9021" t="inlineStr">
        <is>
          <t>CA-2015-100706</t>
        </is>
      </c>
      <c r="C9021" t="inlineStr">
        <is>
          <t>2015-12-16</t>
        </is>
      </c>
      <c r="D9021" t="inlineStr">
        <is>
          <t>2015-12-18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22153.0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19" t="n">
        <v>99.98</v>
      </c>
      <c r="S9021" s="20" t="n">
        <v>2</v>
      </c>
      <c r="T9021" s="21" t="n">
        <v>0</v>
      </c>
      <c r="U9021" s="19" t="n">
        <v>7.9984</v>
      </c>
      <c r="V9021" t="n">
        <v>2015</v>
      </c>
      <c r="W9021" t="inlineStr">
        <is>
          <t>2015-12</t>
        </is>
      </c>
      <c r="X9021" s="19">
        <f>R9021-U9021</f>
        <v/>
      </c>
      <c r="Y9021" s="21">
        <f>U9021/R9021</f>
        <v/>
      </c>
    </row>
    <row r="9022">
      <c r="A9022" t="n">
        <v>9021</v>
      </c>
      <c r="B9022" t="inlineStr">
        <is>
          <t>CA-2015-100706</t>
        </is>
      </c>
      <c r="C9022" t="inlineStr">
        <is>
          <t>2015-12-16</t>
        </is>
      </c>
      <c r="D9022" t="inlineStr">
        <is>
          <t>2015-12-18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22153.0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19" t="n">
        <v>29.46</v>
      </c>
      <c r="S9022" s="20" t="n">
        <v>6</v>
      </c>
      <c r="T9022" s="21" t="n">
        <v>0</v>
      </c>
      <c r="U9022" s="19" t="n">
        <v>9.7218</v>
      </c>
      <c r="V9022" t="n">
        <v>2015</v>
      </c>
      <c r="W9022" t="inlineStr">
        <is>
          <t>2015-12</t>
        </is>
      </c>
      <c r="X9022" s="19">
        <f>R9022-U9022</f>
        <v/>
      </c>
      <c r="Y9022" s="21">
        <f>U9022/R9022</f>
        <v/>
      </c>
    </row>
    <row r="9023">
      <c r="A9023" t="n">
        <v>9022</v>
      </c>
      <c r="B9023" t="inlineStr">
        <is>
          <t>CA-2016-129525</t>
        </is>
      </c>
      <c r="C9023" t="inlineStr">
        <is>
          <t>2016-11-15</t>
        </is>
      </c>
      <c r="D9023" t="inlineStr">
        <is>
          <t>2016-11-20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43615.0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19" t="n">
        <v>166.92</v>
      </c>
      <c r="S9023" s="20" t="n">
        <v>13</v>
      </c>
      <c r="T9023" s="21" t="n">
        <v>0.7</v>
      </c>
      <c r="U9023" s="19" t="n">
        <v>-116.844</v>
      </c>
      <c r="V9023" t="n">
        <v>2016</v>
      </c>
      <c r="W9023" t="inlineStr">
        <is>
          <t>2016-11</t>
        </is>
      </c>
      <c r="X9023" s="19">
        <f>R9023-U9023</f>
        <v/>
      </c>
      <c r="Y9023" s="21">
        <f>U9023/R9023</f>
        <v/>
      </c>
    </row>
    <row r="9024">
      <c r="A9024" t="n">
        <v>9023</v>
      </c>
      <c r="B9024" t="inlineStr">
        <is>
          <t>US-2017-141880</t>
        </is>
      </c>
      <c r="C9024" t="inlineStr">
        <is>
          <t>2017-08-22</t>
        </is>
      </c>
      <c r="D9024" t="inlineStr">
        <is>
          <t>2017-08-23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80525.0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19" t="n">
        <v>98.328</v>
      </c>
      <c r="S9024" s="20" t="n">
        <v>3</v>
      </c>
      <c r="T9024" s="21" t="n">
        <v>0.2</v>
      </c>
      <c r="U9024" s="19" t="n">
        <v>9.832800000000001</v>
      </c>
      <c r="V9024" t="n">
        <v>2017</v>
      </c>
      <c r="W9024" t="inlineStr">
        <is>
          <t>2017-08</t>
        </is>
      </c>
      <c r="X9024" s="19">
        <f>R9024-U9024</f>
        <v/>
      </c>
      <c r="Y9024" s="21">
        <f>U9024/R9024</f>
        <v/>
      </c>
    </row>
    <row r="9025">
      <c r="A9025" t="n">
        <v>9024</v>
      </c>
      <c r="B9025" t="inlineStr">
        <is>
          <t>CA-2016-165799</t>
        </is>
      </c>
      <c r="C9025" t="inlineStr">
        <is>
          <t>2016-06-29</t>
        </is>
      </c>
      <c r="D9025" t="inlineStr">
        <is>
          <t>2016-07-02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10024.0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19" t="n">
        <v>117.882</v>
      </c>
      <c r="S9025" s="20" t="n">
        <v>1</v>
      </c>
      <c r="T9025" s="21" t="n">
        <v>0.1</v>
      </c>
      <c r="U9025" s="19" t="n">
        <v>1.3098</v>
      </c>
      <c r="V9025" t="n">
        <v>2016</v>
      </c>
      <c r="W9025" t="inlineStr">
        <is>
          <t>2016-06</t>
        </is>
      </c>
      <c r="X9025" s="19">
        <f>R9025-U9025</f>
        <v/>
      </c>
      <c r="Y9025" s="21">
        <f>U9025/R9025</f>
        <v/>
      </c>
    </row>
    <row r="9026">
      <c r="A9026" t="n">
        <v>9025</v>
      </c>
      <c r="B9026" t="inlineStr">
        <is>
          <t>CA-2017-102127</t>
        </is>
      </c>
      <c r="C9026" t="inlineStr">
        <is>
          <t>2017-06-26</t>
        </is>
      </c>
      <c r="D9026" t="inlineStr">
        <is>
          <t>2017-07-02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10035.0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19" t="n">
        <v>20.97</v>
      </c>
      <c r="S9026" s="20" t="n">
        <v>3</v>
      </c>
      <c r="T9026" s="21" t="n">
        <v>0</v>
      </c>
      <c r="U9026" s="19" t="n">
        <v>9.017099999999999</v>
      </c>
      <c r="V9026" t="n">
        <v>2017</v>
      </c>
      <c r="W9026" t="inlineStr">
        <is>
          <t>2017-06</t>
        </is>
      </c>
      <c r="X9026" s="19">
        <f>R9026-U9026</f>
        <v/>
      </c>
      <c r="Y9026" s="21">
        <f>U9026/R9026</f>
        <v/>
      </c>
    </row>
    <row r="9027">
      <c r="A9027" t="n">
        <v>9026</v>
      </c>
      <c r="B9027" t="inlineStr">
        <is>
          <t>CA-2017-102127</t>
        </is>
      </c>
      <c r="C9027" t="inlineStr">
        <is>
          <t>2017-06-26</t>
        </is>
      </c>
      <c r="D9027" t="inlineStr">
        <is>
          <t>2017-07-02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10035.0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19" t="n">
        <v>139.96</v>
      </c>
      <c r="S9027" s="20" t="n">
        <v>4</v>
      </c>
      <c r="T9027" s="21" t="n">
        <v>0</v>
      </c>
      <c r="U9027" s="19" t="n">
        <v>9.7972</v>
      </c>
      <c r="V9027" t="n">
        <v>2017</v>
      </c>
      <c r="W9027" t="inlineStr">
        <is>
          <t>2017-06</t>
        </is>
      </c>
      <c r="X9027" s="19">
        <f>R9027-U9027</f>
        <v/>
      </c>
      <c r="Y9027" s="21">
        <f>U9027/R9027</f>
        <v/>
      </c>
    </row>
    <row r="9028">
      <c r="A9028" t="n">
        <v>9027</v>
      </c>
      <c r="B9028" t="inlineStr">
        <is>
          <t>CA-2017-102127</t>
        </is>
      </c>
      <c r="C9028" t="inlineStr">
        <is>
          <t>2017-06-26</t>
        </is>
      </c>
      <c r="D9028" t="inlineStr">
        <is>
          <t>2017-07-02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10035.0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19" t="n">
        <v>37.74</v>
      </c>
      <c r="S9028" s="20" t="n">
        <v>3</v>
      </c>
      <c r="T9028" s="21" t="n">
        <v>0</v>
      </c>
      <c r="U9028" s="19" t="n">
        <v>12.8316</v>
      </c>
      <c r="V9028" t="n">
        <v>2017</v>
      </c>
      <c r="W9028" t="inlineStr">
        <is>
          <t>2017-06</t>
        </is>
      </c>
      <c r="X9028" s="19">
        <f>R9028-U9028</f>
        <v/>
      </c>
      <c r="Y9028" s="21">
        <f>U9028/R9028</f>
        <v/>
      </c>
    </row>
    <row r="9029">
      <c r="A9029" t="n">
        <v>9028</v>
      </c>
      <c r="B9029" t="inlineStr">
        <is>
          <t>US-2017-152415</t>
        </is>
      </c>
      <c r="C9029" t="inlineStr">
        <is>
          <t>2017-09-17</t>
        </is>
      </c>
      <c r="D9029" t="inlineStr">
        <is>
          <t>2017-09-22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1752.0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19" t="n">
        <v>14.82</v>
      </c>
      <c r="S9029" s="20" t="n">
        <v>3</v>
      </c>
      <c r="T9029" s="21" t="n">
        <v>0</v>
      </c>
      <c r="U9029" s="19" t="n">
        <v>6.2244</v>
      </c>
      <c r="V9029" t="n">
        <v>2017</v>
      </c>
      <c r="W9029" t="inlineStr">
        <is>
          <t>2017-09</t>
        </is>
      </c>
      <c r="X9029" s="19">
        <f>R9029-U9029</f>
        <v/>
      </c>
      <c r="Y9029" s="21">
        <f>U9029/R9029</f>
        <v/>
      </c>
    </row>
    <row r="9030">
      <c r="A9030" t="n">
        <v>9029</v>
      </c>
      <c r="B9030" t="inlineStr">
        <is>
          <t>US-2017-152415</t>
        </is>
      </c>
      <c r="C9030" t="inlineStr">
        <is>
          <t>2017-09-17</t>
        </is>
      </c>
      <c r="D9030" t="inlineStr">
        <is>
          <t>2017-09-22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1752.0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19" t="n">
        <v>191.82</v>
      </c>
      <c r="S9030" s="20" t="n">
        <v>3</v>
      </c>
      <c r="T9030" s="21" t="n">
        <v>0</v>
      </c>
      <c r="U9030" s="19" t="n">
        <v>61.3824</v>
      </c>
      <c r="V9030" t="n">
        <v>2017</v>
      </c>
      <c r="W9030" t="inlineStr">
        <is>
          <t>2017-09</t>
        </is>
      </c>
      <c r="X9030" s="19">
        <f>R9030-U9030</f>
        <v/>
      </c>
      <c r="Y9030" s="21">
        <f>U9030/R9030</f>
        <v/>
      </c>
    </row>
    <row r="9031">
      <c r="A9031" t="n">
        <v>9030</v>
      </c>
      <c r="B9031" t="inlineStr">
        <is>
          <t>CA-2015-138198</t>
        </is>
      </c>
      <c r="C9031" t="inlineStr">
        <is>
          <t>2015-07-18</t>
        </is>
      </c>
      <c r="D9031" t="inlineStr">
        <is>
          <t>2015-07-23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10801.0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19" t="n">
        <v>13.904</v>
      </c>
      <c r="S9031" s="20" t="n">
        <v>2</v>
      </c>
      <c r="T9031" s="21" t="n">
        <v>0.2</v>
      </c>
      <c r="U9031" s="19" t="n">
        <v>4.5188</v>
      </c>
      <c r="V9031" t="n">
        <v>2015</v>
      </c>
      <c r="W9031" t="inlineStr">
        <is>
          <t>2015-07</t>
        </is>
      </c>
      <c r="X9031" s="19">
        <f>R9031-U9031</f>
        <v/>
      </c>
      <c r="Y9031" s="21">
        <f>U9031/R9031</f>
        <v/>
      </c>
    </row>
    <row r="9032">
      <c r="A9032" t="n">
        <v>9031</v>
      </c>
      <c r="B9032" t="inlineStr">
        <is>
          <t>CA-2018-128041</t>
        </is>
      </c>
      <c r="C9032" t="inlineStr">
        <is>
          <t>2018-09-01</t>
        </is>
      </c>
      <c r="D9032" t="inlineStr">
        <is>
          <t>2018-09-01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98103.0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19" t="n">
        <v>314.6</v>
      </c>
      <c r="S9032" s="20" t="n">
        <v>4</v>
      </c>
      <c r="T9032" s="21" t="n">
        <v>0</v>
      </c>
      <c r="U9032" s="19" t="n">
        <v>103.818</v>
      </c>
      <c r="V9032" t="n">
        <v>2018</v>
      </c>
      <c r="W9032" t="inlineStr">
        <is>
          <t>2018-09</t>
        </is>
      </c>
      <c r="X9032" s="19">
        <f>R9032-U9032</f>
        <v/>
      </c>
      <c r="Y9032" s="21">
        <f>U9032/R9032</f>
        <v/>
      </c>
    </row>
    <row r="9033">
      <c r="A9033" t="n">
        <v>9032</v>
      </c>
      <c r="B9033" t="inlineStr">
        <is>
          <t>CA-2018-128041</t>
        </is>
      </c>
      <c r="C9033" t="inlineStr">
        <is>
          <t>2018-09-01</t>
        </is>
      </c>
      <c r="D9033" t="inlineStr">
        <is>
          <t>2018-09-01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98103.0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19" t="n">
        <v>283.56</v>
      </c>
      <c r="S9033" s="20" t="n">
        <v>4</v>
      </c>
      <c r="T9033" s="21" t="n">
        <v>0</v>
      </c>
      <c r="U9033" s="19" t="n">
        <v>45.3696</v>
      </c>
      <c r="V9033" t="n">
        <v>2018</v>
      </c>
      <c r="W9033" t="inlineStr">
        <is>
          <t>2018-09</t>
        </is>
      </c>
      <c r="X9033" s="19">
        <f>R9033-U9033</f>
        <v/>
      </c>
      <c r="Y9033" s="21">
        <f>U9033/R9033</f>
        <v/>
      </c>
    </row>
    <row r="9034">
      <c r="A9034" t="n">
        <v>9033</v>
      </c>
      <c r="B9034" t="inlineStr">
        <is>
          <t>CA-2018-105823</t>
        </is>
      </c>
      <c r="C9034" t="inlineStr">
        <is>
          <t>2018-06-22</t>
        </is>
      </c>
      <c r="D9034" t="inlineStr">
        <is>
          <t>2018-06-26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48227.0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19" t="n">
        <v>487.96</v>
      </c>
      <c r="S9034" s="20" t="n">
        <v>2</v>
      </c>
      <c r="T9034" s="21" t="n">
        <v>0</v>
      </c>
      <c r="U9034" s="19" t="n">
        <v>146.388</v>
      </c>
      <c r="V9034" t="n">
        <v>2018</v>
      </c>
      <c r="W9034" t="inlineStr">
        <is>
          <t>2018-06</t>
        </is>
      </c>
      <c r="X9034" s="19">
        <f>R9034-U9034</f>
        <v/>
      </c>
      <c r="Y9034" s="21">
        <f>U9034/R9034</f>
        <v/>
      </c>
    </row>
    <row r="9035">
      <c r="A9035" t="n">
        <v>9034</v>
      </c>
      <c r="B9035" t="inlineStr">
        <is>
          <t>CA-2015-152268</t>
        </is>
      </c>
      <c r="C9035" t="inlineStr">
        <is>
          <t>2015-09-02</t>
        </is>
      </c>
      <c r="D9035" t="inlineStr">
        <is>
          <t>2015-09-07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72701.0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19" t="n">
        <v>1793.98</v>
      </c>
      <c r="S9035" s="20" t="n">
        <v>2</v>
      </c>
      <c r="T9035" s="21" t="n">
        <v>0</v>
      </c>
      <c r="U9035" s="19" t="n">
        <v>843.1706</v>
      </c>
      <c r="V9035" t="n">
        <v>2015</v>
      </c>
      <c r="W9035" t="inlineStr">
        <is>
          <t>2015-09</t>
        </is>
      </c>
      <c r="X9035" s="19">
        <f>R9035-U9035</f>
        <v/>
      </c>
      <c r="Y9035" s="21">
        <f>U9035/R9035</f>
        <v/>
      </c>
    </row>
    <row r="9036">
      <c r="A9036" t="n">
        <v>9035</v>
      </c>
      <c r="B9036" t="inlineStr">
        <is>
          <t>CA-2016-148873</t>
        </is>
      </c>
      <c r="C9036" t="inlineStr">
        <is>
          <t>2016-10-01</t>
        </is>
      </c>
      <c r="D9036" t="inlineStr">
        <is>
          <t>2016-10-05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62301.0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19" t="n">
        <v>2.992</v>
      </c>
      <c r="S9036" s="20" t="n">
        <v>4</v>
      </c>
      <c r="T9036" s="21" t="n">
        <v>0.8</v>
      </c>
      <c r="U9036" s="19" t="n">
        <v>-4.488</v>
      </c>
      <c r="V9036" t="n">
        <v>2016</v>
      </c>
      <c r="W9036" t="inlineStr">
        <is>
          <t>2016-10</t>
        </is>
      </c>
      <c r="X9036" s="19">
        <f>R9036-U9036</f>
        <v/>
      </c>
      <c r="Y9036" s="21">
        <f>U9036/R9036</f>
        <v/>
      </c>
    </row>
    <row r="9037">
      <c r="A9037" t="n">
        <v>9036</v>
      </c>
      <c r="B9037" t="inlineStr">
        <is>
          <t>CA-2016-148873</t>
        </is>
      </c>
      <c r="C9037" t="inlineStr">
        <is>
          <t>2016-10-01</t>
        </is>
      </c>
      <c r="D9037" t="inlineStr">
        <is>
          <t>2016-10-05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62301.0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19" t="n">
        <v>108.768</v>
      </c>
      <c r="S9037" s="20" t="n">
        <v>4</v>
      </c>
      <c r="T9037" s="21" t="n">
        <v>0.2</v>
      </c>
      <c r="U9037" s="19" t="n">
        <v>2.7192</v>
      </c>
      <c r="V9037" t="n">
        <v>2016</v>
      </c>
      <c r="W9037" t="inlineStr">
        <is>
          <t>2016-10</t>
        </is>
      </c>
      <c r="X9037" s="19">
        <f>R9037-U9037</f>
        <v/>
      </c>
      <c r="Y9037" s="21">
        <f>U9037/R9037</f>
        <v/>
      </c>
    </row>
    <row r="9038">
      <c r="A9038" t="n">
        <v>9037</v>
      </c>
      <c r="B9038" t="inlineStr">
        <is>
          <t>CA-2016-166492</t>
        </is>
      </c>
      <c r="C9038" t="inlineStr">
        <is>
          <t>2016-04-07</t>
        </is>
      </c>
      <c r="D9038" t="inlineStr">
        <is>
          <t>2016-04-10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10035.0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19" t="n">
        <v>25.92</v>
      </c>
      <c r="S9038" s="20" t="n">
        <v>4</v>
      </c>
      <c r="T9038" s="21" t="n">
        <v>0</v>
      </c>
      <c r="U9038" s="19" t="n">
        <v>12.4416</v>
      </c>
      <c r="V9038" t="n">
        <v>2016</v>
      </c>
      <c r="W9038" t="inlineStr">
        <is>
          <t>2016-04</t>
        </is>
      </c>
      <c r="X9038" s="19">
        <f>R9038-U9038</f>
        <v/>
      </c>
      <c r="Y9038" s="21">
        <f>U9038/R9038</f>
        <v/>
      </c>
    </row>
    <row r="9039">
      <c r="A9039" t="n">
        <v>9038</v>
      </c>
      <c r="B9039" t="inlineStr">
        <is>
          <t>CA-2016-166492</t>
        </is>
      </c>
      <c r="C9039" t="inlineStr">
        <is>
          <t>2016-04-07</t>
        </is>
      </c>
      <c r="D9039" t="inlineStr">
        <is>
          <t>2016-04-10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10035.0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19" t="n">
        <v>22.58</v>
      </c>
      <c r="S9039" s="20" t="n">
        <v>2</v>
      </c>
      <c r="T9039" s="21" t="n">
        <v>0</v>
      </c>
      <c r="U9039" s="19" t="n">
        <v>5.8708</v>
      </c>
      <c r="V9039" t="n">
        <v>2016</v>
      </c>
      <c r="W9039" t="inlineStr">
        <is>
          <t>2016-04</t>
        </is>
      </c>
      <c r="X9039" s="19">
        <f>R9039-U9039</f>
        <v/>
      </c>
      <c r="Y9039" s="21">
        <f>U9039/R9039</f>
        <v/>
      </c>
    </row>
    <row r="9040">
      <c r="A9040" t="n">
        <v>9039</v>
      </c>
      <c r="B9040" t="inlineStr">
        <is>
          <t>CA-2018-157420</t>
        </is>
      </c>
      <c r="C9040" t="inlineStr">
        <is>
          <t>2018-11-21</t>
        </is>
      </c>
      <c r="D9040" t="inlineStr">
        <is>
          <t>2018-11-21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77095.0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19" t="n">
        <v>55.176</v>
      </c>
      <c r="S9040" s="20" t="n">
        <v>3</v>
      </c>
      <c r="T9040" s="21" t="n">
        <v>0.2</v>
      </c>
      <c r="U9040" s="19" t="n">
        <v>-12.4146</v>
      </c>
      <c r="V9040" t="n">
        <v>2018</v>
      </c>
      <c r="W9040" t="inlineStr">
        <is>
          <t>2018-11</t>
        </is>
      </c>
      <c r="X9040" s="19">
        <f>R9040-U9040</f>
        <v/>
      </c>
      <c r="Y9040" s="21">
        <f>U9040/R9040</f>
        <v/>
      </c>
    </row>
    <row r="9041">
      <c r="A9041" t="n">
        <v>9040</v>
      </c>
      <c r="B9041" t="inlineStr">
        <is>
          <t>CA-2017-117121</t>
        </is>
      </c>
      <c r="C9041" t="inlineStr">
        <is>
          <t>2017-12-17</t>
        </is>
      </c>
      <c r="D9041" t="inlineStr">
        <is>
          <t>2017-12-21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48205.0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19" t="n">
        <v>9892.74</v>
      </c>
      <c r="S9041" s="20" t="n">
        <v>13</v>
      </c>
      <c r="T9041" s="21" t="n">
        <v>0</v>
      </c>
      <c r="U9041" s="19" t="n">
        <v>4946.37</v>
      </c>
      <c r="V9041" t="n">
        <v>2017</v>
      </c>
      <c r="W9041" t="inlineStr">
        <is>
          <t>2017-12</t>
        </is>
      </c>
      <c r="X9041" s="19">
        <f>R9041-U9041</f>
        <v/>
      </c>
      <c r="Y9041" s="21">
        <f>U9041/R9041</f>
        <v/>
      </c>
    </row>
    <row r="9042">
      <c r="A9042" t="n">
        <v>9041</v>
      </c>
      <c r="B9042" t="inlineStr">
        <is>
          <t>CA-2015-138177</t>
        </is>
      </c>
      <c r="C9042" t="inlineStr">
        <is>
          <t>2015-09-19</t>
        </is>
      </c>
      <c r="D9042" t="inlineStr">
        <is>
          <t>2015-09-24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85224.0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19" t="n">
        <v>73.91500000000001</v>
      </c>
      <c r="S9042" s="20" t="n">
        <v>1</v>
      </c>
      <c r="T9042" s="21" t="n">
        <v>0.5</v>
      </c>
      <c r="U9042" s="19" t="n">
        <v>-45.8273</v>
      </c>
      <c r="V9042" t="n">
        <v>2015</v>
      </c>
      <c r="W9042" t="inlineStr">
        <is>
          <t>2015-09</t>
        </is>
      </c>
      <c r="X9042" s="19">
        <f>R9042-U9042</f>
        <v/>
      </c>
      <c r="Y9042" s="21">
        <f>U9042/R9042</f>
        <v/>
      </c>
    </row>
    <row r="9043">
      <c r="A9043" t="n">
        <v>9042</v>
      </c>
      <c r="B9043" t="inlineStr">
        <is>
          <t>CA-2015-114335</t>
        </is>
      </c>
      <c r="C9043" t="inlineStr">
        <is>
          <t>2015-09-28</t>
        </is>
      </c>
      <c r="D9043" t="inlineStr">
        <is>
          <t>2015-10-03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33021.0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19" t="n">
        <v>337.088</v>
      </c>
      <c r="S9043" s="20" t="n">
        <v>4</v>
      </c>
      <c r="T9043" s="21" t="n">
        <v>0.2</v>
      </c>
      <c r="U9043" s="19" t="n">
        <v>16.8544</v>
      </c>
      <c r="V9043" t="n">
        <v>2015</v>
      </c>
      <c r="W9043" t="inlineStr">
        <is>
          <t>2015-09</t>
        </is>
      </c>
      <c r="X9043" s="19">
        <f>R9043-U9043</f>
        <v/>
      </c>
      <c r="Y9043" s="21">
        <f>U9043/R9043</f>
        <v/>
      </c>
    </row>
    <row r="9044">
      <c r="A9044" t="n">
        <v>9043</v>
      </c>
      <c r="B9044" t="inlineStr">
        <is>
          <t>CA-2016-168760</t>
        </is>
      </c>
      <c r="C9044" t="inlineStr">
        <is>
          <t>2016-09-22</t>
        </is>
      </c>
      <c r="D9044" t="inlineStr">
        <is>
          <t>2016-09-26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90049.0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19" t="n">
        <v>61.44</v>
      </c>
      <c r="S9044" s="20" t="n">
        <v>3</v>
      </c>
      <c r="T9044" s="21" t="n">
        <v>0</v>
      </c>
      <c r="U9044" s="19" t="n">
        <v>16.5888</v>
      </c>
      <c r="V9044" t="n">
        <v>2016</v>
      </c>
      <c r="W9044" t="inlineStr">
        <is>
          <t>2016-09</t>
        </is>
      </c>
      <c r="X9044" s="19">
        <f>R9044-U9044</f>
        <v/>
      </c>
      <c r="Y9044" s="21">
        <f>U9044/R9044</f>
        <v/>
      </c>
    </row>
    <row r="9045">
      <c r="A9045" t="n">
        <v>9044</v>
      </c>
      <c r="B9045" t="inlineStr">
        <is>
          <t>CA-2017-168830</t>
        </is>
      </c>
      <c r="C9045" t="inlineStr">
        <is>
          <t>2017-11-07</t>
        </is>
      </c>
      <c r="D9045" t="inlineStr">
        <is>
          <t>2017-11-13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94122.0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19" t="n">
        <v>479.97</v>
      </c>
      <c r="S9045" s="20" t="n">
        <v>3</v>
      </c>
      <c r="T9045" s="21" t="n">
        <v>0</v>
      </c>
      <c r="U9045" s="19" t="n">
        <v>163.1898</v>
      </c>
      <c r="V9045" t="n">
        <v>2017</v>
      </c>
      <c r="W9045" t="inlineStr">
        <is>
          <t>2017-11</t>
        </is>
      </c>
      <c r="X9045" s="19">
        <f>R9045-U9045</f>
        <v/>
      </c>
      <c r="Y9045" s="21">
        <f>U9045/R9045</f>
        <v/>
      </c>
    </row>
    <row r="9046">
      <c r="A9046" t="n">
        <v>9045</v>
      </c>
      <c r="B9046" t="inlineStr">
        <is>
          <t>CA-2018-137463</t>
        </is>
      </c>
      <c r="C9046" t="inlineStr">
        <is>
          <t>2018-12-16</t>
        </is>
      </c>
      <c r="D9046" t="inlineStr">
        <is>
          <t>2018-12-20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94086.0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19" t="n">
        <v>5.984</v>
      </c>
      <c r="S9046" s="20" t="n">
        <v>2</v>
      </c>
      <c r="T9046" s="21" t="n">
        <v>0.2</v>
      </c>
      <c r="U9046" s="19" t="n">
        <v>2.244</v>
      </c>
      <c r="V9046" t="n">
        <v>2018</v>
      </c>
      <c r="W9046" t="inlineStr">
        <is>
          <t>2018-12</t>
        </is>
      </c>
      <c r="X9046" s="19">
        <f>R9046-U9046</f>
        <v/>
      </c>
      <c r="Y9046" s="21">
        <f>U9046/R9046</f>
        <v/>
      </c>
    </row>
    <row r="9047">
      <c r="A9047" t="n">
        <v>9046</v>
      </c>
      <c r="B9047" t="inlineStr">
        <is>
          <t>CA-2018-137463</t>
        </is>
      </c>
      <c r="C9047" t="inlineStr">
        <is>
          <t>2018-12-16</t>
        </is>
      </c>
      <c r="D9047" t="inlineStr">
        <is>
          <t>2018-12-20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94086.0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19" t="n">
        <v>189.95</v>
      </c>
      <c r="S9047" s="20" t="n">
        <v>5</v>
      </c>
      <c r="T9047" s="21" t="n">
        <v>0</v>
      </c>
      <c r="U9047" s="19" t="n">
        <v>45.588</v>
      </c>
      <c r="V9047" t="n">
        <v>2018</v>
      </c>
      <c r="W9047" t="inlineStr">
        <is>
          <t>2018-12</t>
        </is>
      </c>
      <c r="X9047" s="19">
        <f>R9047-U9047</f>
        <v/>
      </c>
      <c r="Y9047" s="21">
        <f>U9047/R9047</f>
        <v/>
      </c>
    </row>
    <row r="9048">
      <c r="A9048" t="n">
        <v>9047</v>
      </c>
      <c r="B9048" t="inlineStr">
        <is>
          <t>CA-2018-137463</t>
        </is>
      </c>
      <c r="C9048" t="inlineStr">
        <is>
          <t>2018-12-16</t>
        </is>
      </c>
      <c r="D9048" t="inlineStr">
        <is>
          <t>2018-12-20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94086.0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19" t="n">
        <v>149.95</v>
      </c>
      <c r="S9048" s="20" t="n">
        <v>5</v>
      </c>
      <c r="T9048" s="21" t="n">
        <v>0</v>
      </c>
      <c r="U9048" s="19" t="n">
        <v>31.4895</v>
      </c>
      <c r="V9048" t="n">
        <v>2018</v>
      </c>
      <c r="W9048" t="inlineStr">
        <is>
          <t>2018-12</t>
        </is>
      </c>
      <c r="X9048" s="19">
        <f>R9048-U9048</f>
        <v/>
      </c>
      <c r="Y9048" s="21">
        <f>U9048/R9048</f>
        <v/>
      </c>
    </row>
    <row r="9049">
      <c r="A9049" t="n">
        <v>9048</v>
      </c>
      <c r="B9049" t="inlineStr">
        <is>
          <t>CA-2018-137463</t>
        </is>
      </c>
      <c r="C9049" t="inlineStr">
        <is>
          <t>2018-12-16</t>
        </is>
      </c>
      <c r="D9049" t="inlineStr">
        <is>
          <t>2018-12-20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94086.0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19" t="n">
        <v>29.95</v>
      </c>
      <c r="S9049" s="20" t="n">
        <v>5</v>
      </c>
      <c r="T9049" s="21" t="n">
        <v>0</v>
      </c>
      <c r="U9049" s="19" t="n">
        <v>8.685499999999999</v>
      </c>
      <c r="V9049" t="n">
        <v>2018</v>
      </c>
      <c r="W9049" t="inlineStr">
        <is>
          <t>2018-12</t>
        </is>
      </c>
      <c r="X9049" s="19">
        <f>R9049-U9049</f>
        <v/>
      </c>
      <c r="Y9049" s="21">
        <f>U9049/R9049</f>
        <v/>
      </c>
    </row>
    <row r="9050">
      <c r="A9050" t="n">
        <v>9049</v>
      </c>
      <c r="B9050" t="inlineStr">
        <is>
          <t>CA-2018-137463</t>
        </is>
      </c>
      <c r="C9050" t="inlineStr">
        <is>
          <t>2018-12-16</t>
        </is>
      </c>
      <c r="D9050" t="inlineStr">
        <is>
          <t>2018-12-20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94086.0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19" t="n">
        <v>44.4</v>
      </c>
      <c r="S9050" s="20" t="n">
        <v>3</v>
      </c>
      <c r="T9050" s="21" t="n">
        <v>0</v>
      </c>
      <c r="U9050" s="19" t="n">
        <v>22.2</v>
      </c>
      <c r="V9050" t="n">
        <v>2018</v>
      </c>
      <c r="W9050" t="inlineStr">
        <is>
          <t>2018-12</t>
        </is>
      </c>
      <c r="X9050" s="19">
        <f>R9050-U9050</f>
        <v/>
      </c>
      <c r="Y9050" s="21">
        <f>U9050/R9050</f>
        <v/>
      </c>
    </row>
    <row r="9051">
      <c r="A9051" t="n">
        <v>9050</v>
      </c>
      <c r="B9051" t="inlineStr">
        <is>
          <t>CA-2015-124513</t>
        </is>
      </c>
      <c r="C9051" t="inlineStr">
        <is>
          <t>2015-09-21</t>
        </is>
      </c>
      <c r="D9051" t="inlineStr">
        <is>
          <t>2015-09-25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10011.0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19" t="n">
        <v>66.03</v>
      </c>
      <c r="S9051" s="20" t="n">
        <v>3</v>
      </c>
      <c r="T9051" s="21" t="n">
        <v>0</v>
      </c>
      <c r="U9051" s="19" t="n">
        <v>17.1678</v>
      </c>
      <c r="V9051" t="n">
        <v>2015</v>
      </c>
      <c r="W9051" t="inlineStr">
        <is>
          <t>2015-09</t>
        </is>
      </c>
      <c r="X9051" s="19">
        <f>R9051-U9051</f>
        <v/>
      </c>
      <c r="Y9051" s="21">
        <f>U9051/R9051</f>
        <v/>
      </c>
    </row>
    <row r="9052">
      <c r="A9052" t="n">
        <v>9051</v>
      </c>
      <c r="B9052" t="inlineStr">
        <is>
          <t>CA-2016-165554</t>
        </is>
      </c>
      <c r="C9052" t="inlineStr">
        <is>
          <t>2016-05-18</t>
        </is>
      </c>
      <c r="D9052" t="inlineStr">
        <is>
          <t>2016-05-22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90004.0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19" t="n">
        <v>10.86</v>
      </c>
      <c r="S9052" s="20" t="n">
        <v>2</v>
      </c>
      <c r="T9052" s="21" t="n">
        <v>0</v>
      </c>
      <c r="U9052" s="19" t="n">
        <v>5.3214</v>
      </c>
      <c r="V9052" t="n">
        <v>2016</v>
      </c>
      <c r="W9052" t="inlineStr">
        <is>
          <t>2016-05</t>
        </is>
      </c>
      <c r="X9052" s="19">
        <f>R9052-U9052</f>
        <v/>
      </c>
      <c r="Y9052" s="21">
        <f>U9052/R9052</f>
        <v/>
      </c>
    </row>
    <row r="9053">
      <c r="A9053" t="n">
        <v>9052</v>
      </c>
      <c r="B9053" t="inlineStr">
        <is>
          <t>CA-2015-141838</t>
        </is>
      </c>
      <c r="C9053" t="inlineStr">
        <is>
          <t>2015-03-26</t>
        </is>
      </c>
      <c r="D9053" t="inlineStr">
        <is>
          <t>2015-03-31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94122.0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19" t="n">
        <v>3.36</v>
      </c>
      <c r="S9053" s="20" t="n">
        <v>2</v>
      </c>
      <c r="T9053" s="21" t="n">
        <v>0</v>
      </c>
      <c r="U9053" s="19" t="n">
        <v>0.84</v>
      </c>
      <c r="V9053" t="n">
        <v>2015</v>
      </c>
      <c r="W9053" t="inlineStr">
        <is>
          <t>2015-03</t>
        </is>
      </c>
      <c r="X9053" s="19">
        <f>R9053-U9053</f>
        <v/>
      </c>
      <c r="Y9053" s="21">
        <f>U9053/R9053</f>
        <v/>
      </c>
    </row>
    <row r="9054">
      <c r="A9054" t="n">
        <v>9053</v>
      </c>
      <c r="B9054" t="inlineStr">
        <is>
          <t>CA-2015-141838</t>
        </is>
      </c>
      <c r="C9054" t="inlineStr">
        <is>
          <t>2015-03-26</t>
        </is>
      </c>
      <c r="D9054" t="inlineStr">
        <is>
          <t>2015-03-31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94122.0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19" t="n">
        <v>27.936</v>
      </c>
      <c r="S9054" s="20" t="n">
        <v>4</v>
      </c>
      <c r="T9054" s="21" t="n">
        <v>0.2</v>
      </c>
      <c r="U9054" s="19" t="n">
        <v>9.4284</v>
      </c>
      <c r="V9054" t="n">
        <v>2015</v>
      </c>
      <c r="W9054" t="inlineStr">
        <is>
          <t>2015-03</t>
        </is>
      </c>
      <c r="X9054" s="19">
        <f>R9054-U9054</f>
        <v/>
      </c>
      <c r="Y9054" s="21">
        <f>U9054/R9054</f>
        <v/>
      </c>
    </row>
    <row r="9055">
      <c r="A9055" t="n">
        <v>9054</v>
      </c>
      <c r="B9055" t="inlineStr">
        <is>
          <t>CA-2015-141838</t>
        </is>
      </c>
      <c r="C9055" t="inlineStr">
        <is>
          <t>2015-03-26</t>
        </is>
      </c>
      <c r="D9055" t="inlineStr">
        <is>
          <t>2015-03-31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94122.0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19" t="n">
        <v>28.784</v>
      </c>
      <c r="S9055" s="20" t="n">
        <v>2</v>
      </c>
      <c r="T9055" s="21" t="n">
        <v>0.2</v>
      </c>
      <c r="U9055" s="19" t="n">
        <v>2.8784</v>
      </c>
      <c r="V9055" t="n">
        <v>2015</v>
      </c>
      <c r="W9055" t="inlineStr">
        <is>
          <t>2015-03</t>
        </is>
      </c>
      <c r="X9055" s="19">
        <f>R9055-U9055</f>
        <v/>
      </c>
      <c r="Y9055" s="21">
        <f>U9055/R9055</f>
        <v/>
      </c>
    </row>
    <row r="9056">
      <c r="A9056" t="n">
        <v>9055</v>
      </c>
      <c r="B9056" t="inlineStr">
        <is>
          <t>CA-2018-117009</t>
        </is>
      </c>
      <c r="C9056" t="inlineStr">
        <is>
          <t>2018-09-22</t>
        </is>
      </c>
      <c r="D9056" t="inlineStr">
        <is>
          <t>2018-09-28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92704.0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19" t="n">
        <v>21.96</v>
      </c>
      <c r="S9056" s="20" t="n">
        <v>2</v>
      </c>
      <c r="T9056" s="21" t="n">
        <v>0</v>
      </c>
      <c r="U9056" s="19" t="n">
        <v>6.1488</v>
      </c>
      <c r="V9056" t="n">
        <v>2018</v>
      </c>
      <c r="W9056" t="inlineStr">
        <is>
          <t>2018-09</t>
        </is>
      </c>
      <c r="X9056" s="19">
        <f>R9056-U9056</f>
        <v/>
      </c>
      <c r="Y9056" s="21">
        <f>U9056/R9056</f>
        <v/>
      </c>
    </row>
    <row r="9057">
      <c r="A9057" t="n">
        <v>9056</v>
      </c>
      <c r="B9057" t="inlineStr">
        <is>
          <t>CA-2016-128993</t>
        </is>
      </c>
      <c r="C9057" t="inlineStr">
        <is>
          <t>2016-09-12</t>
        </is>
      </c>
      <c r="D9057" t="inlineStr">
        <is>
          <t>2016-09-17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98103.0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19" t="n">
        <v>21.98</v>
      </c>
      <c r="S9057" s="20" t="n">
        <v>2</v>
      </c>
      <c r="T9057" s="21" t="n">
        <v>0</v>
      </c>
      <c r="U9057" s="19" t="n">
        <v>8.5722</v>
      </c>
      <c r="V9057" t="n">
        <v>2016</v>
      </c>
      <c r="W9057" t="inlineStr">
        <is>
          <t>2016-09</t>
        </is>
      </c>
      <c r="X9057" s="19">
        <f>R9057-U9057</f>
        <v/>
      </c>
      <c r="Y9057" s="21">
        <f>U9057/R9057</f>
        <v/>
      </c>
    </row>
    <row r="9058">
      <c r="A9058" t="n">
        <v>9057</v>
      </c>
      <c r="B9058" t="inlineStr">
        <is>
          <t>CA-2016-160227</t>
        </is>
      </c>
      <c r="C9058" t="inlineStr">
        <is>
          <t>2016-11-02</t>
        </is>
      </c>
      <c r="D9058" t="inlineStr">
        <is>
          <t>2016-11-04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10011.0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19" t="n">
        <v>2621.322</v>
      </c>
      <c r="S9058" s="20" t="n">
        <v>11</v>
      </c>
      <c r="T9058" s="21" t="n">
        <v>0.1</v>
      </c>
      <c r="U9058" s="19" t="n">
        <v>553.3902</v>
      </c>
      <c r="V9058" t="n">
        <v>2016</v>
      </c>
      <c r="W9058" t="inlineStr">
        <is>
          <t>2016-11</t>
        </is>
      </c>
      <c r="X9058" s="19">
        <f>R9058-U9058</f>
        <v/>
      </c>
      <c r="Y9058" s="21">
        <f>U9058/R9058</f>
        <v/>
      </c>
    </row>
    <row r="9059">
      <c r="A9059" t="n">
        <v>9058</v>
      </c>
      <c r="B9059" t="inlineStr">
        <is>
          <t>CA-2016-149097</t>
        </is>
      </c>
      <c r="C9059" t="inlineStr">
        <is>
          <t>2016-10-20</t>
        </is>
      </c>
      <c r="D9059" t="inlineStr">
        <is>
          <t>2016-10-24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90045.0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19" t="n">
        <v>74.76000000000001</v>
      </c>
      <c r="S9059" s="20" t="n">
        <v>7</v>
      </c>
      <c r="T9059" s="21" t="n">
        <v>0</v>
      </c>
      <c r="U9059" s="19" t="n">
        <v>23.9232</v>
      </c>
      <c r="V9059" t="n">
        <v>2016</v>
      </c>
      <c r="W9059" t="inlineStr">
        <is>
          <t>2016-10</t>
        </is>
      </c>
      <c r="X9059" s="19">
        <f>R9059-U9059</f>
        <v/>
      </c>
      <c r="Y9059" s="21">
        <f>U9059/R9059</f>
        <v/>
      </c>
    </row>
    <row r="9060">
      <c r="A9060" t="n">
        <v>9059</v>
      </c>
      <c r="B9060" t="inlineStr">
        <is>
          <t>CA-2016-149097</t>
        </is>
      </c>
      <c r="C9060" t="inlineStr">
        <is>
          <t>2016-10-20</t>
        </is>
      </c>
      <c r="D9060" t="inlineStr">
        <is>
          <t>2016-10-24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90045.0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19" t="n">
        <v>364.776</v>
      </c>
      <c r="S9060" s="20" t="n">
        <v>3</v>
      </c>
      <c r="T9060" s="21" t="n">
        <v>0.2</v>
      </c>
      <c r="U9060" s="19" t="n">
        <v>27.3582</v>
      </c>
      <c r="V9060" t="n">
        <v>2016</v>
      </c>
      <c r="W9060" t="inlineStr">
        <is>
          <t>2016-10</t>
        </is>
      </c>
      <c r="X9060" s="19">
        <f>R9060-U9060</f>
        <v/>
      </c>
      <c r="Y9060" s="21">
        <f>U9060/R9060</f>
        <v/>
      </c>
    </row>
    <row r="9061">
      <c r="A9061" t="n">
        <v>9060</v>
      </c>
      <c r="B9061" t="inlineStr">
        <is>
          <t>CA-2017-132304</t>
        </is>
      </c>
      <c r="C9061" t="inlineStr">
        <is>
          <t>2017-06-14</t>
        </is>
      </c>
      <c r="D9061" t="inlineStr">
        <is>
          <t>2017-06-18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98103.0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19" t="n">
        <v>1115.17</v>
      </c>
      <c r="S9061" s="20" t="n">
        <v>7</v>
      </c>
      <c r="T9061" s="21" t="n">
        <v>0</v>
      </c>
      <c r="U9061" s="19" t="n">
        <v>334.551</v>
      </c>
      <c r="V9061" t="n">
        <v>2017</v>
      </c>
      <c r="W9061" t="inlineStr">
        <is>
          <t>2017-06</t>
        </is>
      </c>
      <c r="X9061" s="19">
        <f>R9061-U9061</f>
        <v/>
      </c>
      <c r="Y9061" s="21">
        <f>U9061/R9061</f>
        <v/>
      </c>
    </row>
    <row r="9062">
      <c r="A9062" t="n">
        <v>9061</v>
      </c>
      <c r="B9062" t="inlineStr">
        <is>
          <t>CA-2016-136420</t>
        </is>
      </c>
      <c r="C9062" t="inlineStr">
        <is>
          <t>2016-11-20</t>
        </is>
      </c>
      <c r="D9062" t="inlineStr">
        <is>
          <t>2016-11-21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92024.0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19" t="n">
        <v>89.696</v>
      </c>
      <c r="S9062" s="20" t="n">
        <v>4</v>
      </c>
      <c r="T9062" s="21" t="n">
        <v>0.2</v>
      </c>
      <c r="U9062" s="19" t="n">
        <v>33.636</v>
      </c>
      <c r="V9062" t="n">
        <v>2016</v>
      </c>
      <c r="W9062" t="inlineStr">
        <is>
          <t>2016-11</t>
        </is>
      </c>
      <c r="X9062" s="19">
        <f>R9062-U9062</f>
        <v/>
      </c>
      <c r="Y9062" s="21">
        <f>U9062/R9062</f>
        <v/>
      </c>
    </row>
    <row r="9063">
      <c r="A9063" t="n">
        <v>9062</v>
      </c>
      <c r="B9063" t="inlineStr">
        <is>
          <t>CA-2016-136420</t>
        </is>
      </c>
      <c r="C9063" t="inlineStr">
        <is>
          <t>2016-11-20</t>
        </is>
      </c>
      <c r="D9063" t="inlineStr">
        <is>
          <t>2016-11-21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92024.0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19" t="n">
        <v>50.12</v>
      </c>
      <c r="S9063" s="20" t="n">
        <v>4</v>
      </c>
      <c r="T9063" s="21" t="n">
        <v>0</v>
      </c>
      <c r="U9063" s="19" t="n">
        <v>23.5564</v>
      </c>
      <c r="V9063" t="n">
        <v>2016</v>
      </c>
      <c r="W9063" t="inlineStr">
        <is>
          <t>2016-11</t>
        </is>
      </c>
      <c r="X9063" s="19">
        <f>R9063-U9063</f>
        <v/>
      </c>
      <c r="Y9063" s="21">
        <f>U9063/R9063</f>
        <v/>
      </c>
    </row>
    <row r="9064">
      <c r="A9064" t="n">
        <v>9063</v>
      </c>
      <c r="B9064" t="inlineStr">
        <is>
          <t>CA-2017-101623</t>
        </is>
      </c>
      <c r="C9064" t="inlineStr">
        <is>
          <t>2017-02-28</t>
        </is>
      </c>
      <c r="D9064" t="inlineStr">
        <is>
          <t>2017-03-06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10035.0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19" t="n">
        <v>36.48</v>
      </c>
      <c r="S9064" s="20" t="n">
        <v>6</v>
      </c>
      <c r="T9064" s="21" t="n">
        <v>0</v>
      </c>
      <c r="U9064" s="19" t="n">
        <v>18.24</v>
      </c>
      <c r="V9064" t="n">
        <v>2017</v>
      </c>
      <c r="W9064" t="inlineStr">
        <is>
          <t>2017-02</t>
        </is>
      </c>
      <c r="X9064" s="19">
        <f>R9064-U9064</f>
        <v/>
      </c>
      <c r="Y9064" s="21">
        <f>U9064/R9064</f>
        <v/>
      </c>
    </row>
    <row r="9065">
      <c r="A9065" t="n">
        <v>9064</v>
      </c>
      <c r="B9065" t="inlineStr">
        <is>
          <t>US-2015-151015</t>
        </is>
      </c>
      <c r="C9065" t="inlineStr">
        <is>
          <t>2015-10-14</t>
        </is>
      </c>
      <c r="D9065" t="inlineStr">
        <is>
          <t>2015-10-20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60653.0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19" t="n">
        <v>322.192</v>
      </c>
      <c r="S9065" s="20" t="n">
        <v>13</v>
      </c>
      <c r="T9065" s="21" t="n">
        <v>0.2</v>
      </c>
      <c r="U9065" s="19" t="n">
        <v>100.685</v>
      </c>
      <c r="V9065" t="n">
        <v>2015</v>
      </c>
      <c r="W9065" t="inlineStr">
        <is>
          <t>2015-10</t>
        </is>
      </c>
      <c r="X9065" s="19">
        <f>R9065-U9065</f>
        <v/>
      </c>
      <c r="Y9065" s="21">
        <f>U9065/R9065</f>
        <v/>
      </c>
    </row>
    <row r="9066">
      <c r="A9066" t="n">
        <v>9065</v>
      </c>
      <c r="B9066" t="inlineStr">
        <is>
          <t>US-2015-151015</t>
        </is>
      </c>
      <c r="C9066" t="inlineStr">
        <is>
          <t>2015-10-14</t>
        </is>
      </c>
      <c r="D9066" t="inlineStr">
        <is>
          <t>2015-10-20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60653.0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19" t="n">
        <v>2.946</v>
      </c>
      <c r="S9066" s="20" t="n">
        <v>3</v>
      </c>
      <c r="T9066" s="21" t="n">
        <v>0.8</v>
      </c>
      <c r="U9066" s="19" t="n">
        <v>-4.8609</v>
      </c>
      <c r="V9066" t="n">
        <v>2015</v>
      </c>
      <c r="W9066" t="inlineStr">
        <is>
          <t>2015-10</t>
        </is>
      </c>
      <c r="X9066" s="19">
        <f>R9066-U9066</f>
        <v/>
      </c>
      <c r="Y9066" s="21">
        <f>U9066/R9066</f>
        <v/>
      </c>
    </row>
    <row r="9067">
      <c r="A9067" t="n">
        <v>9066</v>
      </c>
      <c r="B9067" t="inlineStr">
        <is>
          <t>US-2015-151015</t>
        </is>
      </c>
      <c r="C9067" t="inlineStr">
        <is>
          <t>2015-10-14</t>
        </is>
      </c>
      <c r="D9067" t="inlineStr">
        <is>
          <t>2015-10-20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60653.0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19" t="n">
        <v>19.136</v>
      </c>
      <c r="S9067" s="20" t="n">
        <v>4</v>
      </c>
      <c r="T9067" s="21" t="n">
        <v>0.2</v>
      </c>
      <c r="U9067" s="19" t="n">
        <v>6.9368</v>
      </c>
      <c r="V9067" t="n">
        <v>2015</v>
      </c>
      <c r="W9067" t="inlineStr">
        <is>
          <t>2015-10</t>
        </is>
      </c>
      <c r="X9067" s="19">
        <f>R9067-U9067</f>
        <v/>
      </c>
      <c r="Y9067" s="21">
        <f>U9067/R9067</f>
        <v/>
      </c>
    </row>
    <row r="9068">
      <c r="A9068" t="n">
        <v>9067</v>
      </c>
      <c r="B9068" t="inlineStr">
        <is>
          <t>CA-2018-152968</t>
        </is>
      </c>
      <c r="C9068" t="inlineStr">
        <is>
          <t>2018-05-26</t>
        </is>
      </c>
      <c r="D9068" t="inlineStr">
        <is>
          <t>2018-05-30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22801.0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19" t="n">
        <v>23.08</v>
      </c>
      <c r="S9068" s="20" t="n">
        <v>2</v>
      </c>
      <c r="T9068" s="21" t="n">
        <v>0</v>
      </c>
      <c r="U9068" s="19" t="n">
        <v>6.924</v>
      </c>
      <c r="V9068" t="n">
        <v>2018</v>
      </c>
      <c r="W9068" t="inlineStr">
        <is>
          <t>2018-05</t>
        </is>
      </c>
      <c r="X9068" s="19">
        <f>R9068-U9068</f>
        <v/>
      </c>
      <c r="Y9068" s="21">
        <f>U9068/R9068</f>
        <v/>
      </c>
    </row>
    <row r="9069">
      <c r="A9069" t="n">
        <v>9068</v>
      </c>
      <c r="B9069" t="inlineStr">
        <is>
          <t>CA-2017-150077</t>
        </is>
      </c>
      <c r="C9069" t="inlineStr">
        <is>
          <t>2017-02-04</t>
        </is>
      </c>
      <c r="D9069" t="inlineStr">
        <is>
          <t>2017-02-10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20852.0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19" t="n">
        <v>90.48</v>
      </c>
      <c r="S9069" s="20" t="n">
        <v>2</v>
      </c>
      <c r="T9069" s="21" t="n">
        <v>0</v>
      </c>
      <c r="U9069" s="19" t="n">
        <v>23.5248</v>
      </c>
      <c r="V9069" t="n">
        <v>2017</v>
      </c>
      <c r="W9069" t="inlineStr">
        <is>
          <t>2017-02</t>
        </is>
      </c>
      <c r="X9069" s="19">
        <f>R9069-U9069</f>
        <v/>
      </c>
      <c r="Y9069" s="21">
        <f>U9069/R9069</f>
        <v/>
      </c>
    </row>
    <row r="9070">
      <c r="A9070" t="n">
        <v>9069</v>
      </c>
      <c r="B9070" t="inlineStr">
        <is>
          <t>CA-2017-106278</t>
        </is>
      </c>
      <c r="C9070" t="inlineStr">
        <is>
          <t>2017-09-02</t>
        </is>
      </c>
      <c r="D9070" t="inlineStr">
        <is>
          <t>2017-09-05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98198.0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19" t="n">
        <v>215.976</v>
      </c>
      <c r="S9070" s="20" t="n">
        <v>3</v>
      </c>
      <c r="T9070" s="21" t="n">
        <v>0.2</v>
      </c>
      <c r="U9070" s="19" t="n">
        <v>-2.6997</v>
      </c>
      <c r="V9070" t="n">
        <v>2017</v>
      </c>
      <c r="W9070" t="inlineStr">
        <is>
          <t>2017-09</t>
        </is>
      </c>
      <c r="X9070" s="19">
        <f>R9070-U9070</f>
        <v/>
      </c>
      <c r="Y9070" s="21">
        <f>U9070/R9070</f>
        <v/>
      </c>
    </row>
    <row r="9071">
      <c r="A9071" t="n">
        <v>9070</v>
      </c>
      <c r="B9071" t="inlineStr">
        <is>
          <t>CA-2017-106278</t>
        </is>
      </c>
      <c r="C9071" t="inlineStr">
        <is>
          <t>2017-09-02</t>
        </is>
      </c>
      <c r="D9071" t="inlineStr">
        <is>
          <t>2017-09-05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98198.0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19" t="n">
        <v>65.94</v>
      </c>
      <c r="S9071" s="20" t="n">
        <v>3</v>
      </c>
      <c r="T9071" s="21" t="n">
        <v>0</v>
      </c>
      <c r="U9071" s="19" t="n">
        <v>30.9918</v>
      </c>
      <c r="V9071" t="n">
        <v>2017</v>
      </c>
      <c r="W9071" t="inlineStr">
        <is>
          <t>2017-09</t>
        </is>
      </c>
      <c r="X9071" s="19">
        <f>R9071-U9071</f>
        <v/>
      </c>
      <c r="Y9071" s="21">
        <f>U9071/R9071</f>
        <v/>
      </c>
    </row>
    <row r="9072">
      <c r="A9072" t="n">
        <v>9071</v>
      </c>
      <c r="B9072" t="inlineStr">
        <is>
          <t>CA-2018-147550</t>
        </is>
      </c>
      <c r="C9072" t="inlineStr">
        <is>
          <t>2018-12-04</t>
        </is>
      </c>
      <c r="D9072" t="inlineStr">
        <is>
          <t>2018-12-05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19134.0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19" t="n">
        <v>11.352</v>
      </c>
      <c r="S9072" s="20" t="n">
        <v>3</v>
      </c>
      <c r="T9072" s="21" t="n">
        <v>0.2</v>
      </c>
      <c r="U9072" s="19" t="n">
        <v>2.6961</v>
      </c>
      <c r="V9072" t="n">
        <v>2018</v>
      </c>
      <c r="W9072" t="inlineStr">
        <is>
          <t>2018-12</t>
        </is>
      </c>
      <c r="X9072" s="19">
        <f>R9072-U9072</f>
        <v/>
      </c>
      <c r="Y9072" s="21">
        <f>U9072/R9072</f>
        <v/>
      </c>
    </row>
    <row r="9073">
      <c r="A9073" t="n">
        <v>9072</v>
      </c>
      <c r="B9073" t="inlineStr">
        <is>
          <t>CA-2016-136105</t>
        </is>
      </c>
      <c r="C9073" t="inlineStr">
        <is>
          <t>2016-06-12</t>
        </is>
      </c>
      <c r="D9073" t="inlineStr">
        <is>
          <t>2016-06-16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47201.0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19" t="n">
        <v>24.56</v>
      </c>
      <c r="S9073" s="20" t="n">
        <v>2</v>
      </c>
      <c r="T9073" s="21" t="n">
        <v>0</v>
      </c>
      <c r="U9073" s="19" t="n">
        <v>6.8768</v>
      </c>
      <c r="V9073" t="n">
        <v>2016</v>
      </c>
      <c r="W9073" t="inlineStr">
        <is>
          <t>2016-06</t>
        </is>
      </c>
      <c r="X9073" s="19">
        <f>R9073-U9073</f>
        <v/>
      </c>
      <c r="Y9073" s="21">
        <f>U9073/R9073</f>
        <v/>
      </c>
    </row>
    <row r="9074">
      <c r="A9074" t="n">
        <v>9073</v>
      </c>
      <c r="B9074" t="inlineStr">
        <is>
          <t>CA-2017-142524</t>
        </is>
      </c>
      <c r="C9074" t="inlineStr">
        <is>
          <t>2017-09-04</t>
        </is>
      </c>
      <c r="D9074" t="inlineStr">
        <is>
          <t>2017-09-08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65807.0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19" t="n">
        <v>16.56</v>
      </c>
      <c r="S9074" s="20" t="n">
        <v>2</v>
      </c>
      <c r="T9074" s="21" t="n">
        <v>0</v>
      </c>
      <c r="U9074" s="19" t="n">
        <v>7.7832</v>
      </c>
      <c r="V9074" t="n">
        <v>2017</v>
      </c>
      <c r="W9074" t="inlineStr">
        <is>
          <t>2017-09</t>
        </is>
      </c>
      <c r="X9074" s="19">
        <f>R9074-U9074</f>
        <v/>
      </c>
      <c r="Y9074" s="21">
        <f>U9074/R9074</f>
        <v/>
      </c>
    </row>
    <row r="9075">
      <c r="A9075" t="n">
        <v>9074</v>
      </c>
      <c r="B9075" t="inlineStr">
        <is>
          <t>CA-2017-142524</t>
        </is>
      </c>
      <c r="C9075" t="inlineStr">
        <is>
          <t>2017-09-04</t>
        </is>
      </c>
      <c r="D9075" t="inlineStr">
        <is>
          <t>2017-09-08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65807.0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19" t="n">
        <v>279.95</v>
      </c>
      <c r="S9075" s="20" t="n">
        <v>5</v>
      </c>
      <c r="T9075" s="21" t="n">
        <v>0</v>
      </c>
      <c r="U9075" s="19" t="n">
        <v>67.188</v>
      </c>
      <c r="V9075" t="n">
        <v>2017</v>
      </c>
      <c r="W9075" t="inlineStr">
        <is>
          <t>2017-09</t>
        </is>
      </c>
      <c r="X9075" s="19">
        <f>R9075-U9075</f>
        <v/>
      </c>
      <c r="Y9075" s="21">
        <f>U9075/R9075</f>
        <v/>
      </c>
    </row>
    <row r="9076">
      <c r="A9076" t="n">
        <v>9075</v>
      </c>
      <c r="B9076" t="inlineStr">
        <is>
          <t>CA-2015-136336</t>
        </is>
      </c>
      <c r="C9076" t="inlineStr">
        <is>
          <t>2015-04-21</t>
        </is>
      </c>
      <c r="D9076" t="inlineStr">
        <is>
          <t>2015-04-26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42420.0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19" t="n">
        <v>828.84</v>
      </c>
      <c r="S9076" s="20" t="n">
        <v>6</v>
      </c>
      <c r="T9076" s="21" t="n">
        <v>0</v>
      </c>
      <c r="U9076" s="19" t="n">
        <v>0</v>
      </c>
      <c r="V9076" t="n">
        <v>2015</v>
      </c>
      <c r="W9076" t="inlineStr">
        <is>
          <t>2015-04</t>
        </is>
      </c>
      <c r="X9076" s="19">
        <f>R9076-U9076</f>
        <v/>
      </c>
      <c r="Y9076" s="21">
        <f>U9076/R9076</f>
        <v/>
      </c>
    </row>
    <row r="9077">
      <c r="A9077" t="n">
        <v>9076</v>
      </c>
      <c r="B9077" t="inlineStr">
        <is>
          <t>US-2016-136259</t>
        </is>
      </c>
      <c r="C9077" t="inlineStr">
        <is>
          <t>2016-11-05</t>
        </is>
      </c>
      <c r="D9077" t="inlineStr">
        <is>
          <t>2016-11-08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44107.0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19" t="n">
        <v>7.218</v>
      </c>
      <c r="S9077" s="20" t="n">
        <v>3</v>
      </c>
      <c r="T9077" s="21" t="n">
        <v>0.7</v>
      </c>
      <c r="U9077" s="19" t="n">
        <v>-5.5338</v>
      </c>
      <c r="V9077" t="n">
        <v>2016</v>
      </c>
      <c r="W9077" t="inlineStr">
        <is>
          <t>2016-11</t>
        </is>
      </c>
      <c r="X9077" s="19">
        <f>R9077-U9077</f>
        <v/>
      </c>
      <c r="Y9077" s="21">
        <f>U9077/R9077</f>
        <v/>
      </c>
    </row>
    <row r="9078">
      <c r="A9078" t="n">
        <v>9077</v>
      </c>
      <c r="B9078" t="inlineStr">
        <is>
          <t>US-2016-136259</t>
        </is>
      </c>
      <c r="C9078" t="inlineStr">
        <is>
          <t>2016-11-05</t>
        </is>
      </c>
      <c r="D9078" t="inlineStr">
        <is>
          <t>2016-11-08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44107.0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19" t="n">
        <v>27.2</v>
      </c>
      <c r="S9078" s="20" t="n">
        <v>4</v>
      </c>
      <c r="T9078" s="21" t="n">
        <v>0.2</v>
      </c>
      <c r="U9078" s="19" t="n">
        <v>2.04</v>
      </c>
      <c r="V9078" t="n">
        <v>2016</v>
      </c>
      <c r="W9078" t="inlineStr">
        <is>
          <t>2016-11</t>
        </is>
      </c>
      <c r="X9078" s="19">
        <f>R9078-U9078</f>
        <v/>
      </c>
      <c r="Y9078" s="21">
        <f>U9078/R9078</f>
        <v/>
      </c>
    </row>
    <row r="9079">
      <c r="A9079" t="n">
        <v>9078</v>
      </c>
      <c r="B9079" t="inlineStr">
        <is>
          <t>US-2015-124625</t>
        </is>
      </c>
      <c r="C9079" t="inlineStr">
        <is>
          <t>2015-11-03</t>
        </is>
      </c>
      <c r="D9079" t="inlineStr">
        <is>
          <t>2015-11-07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68104.0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19" t="n">
        <v>89.97</v>
      </c>
      <c r="S9079" s="20" t="n">
        <v>3</v>
      </c>
      <c r="T9079" s="21" t="n">
        <v>0</v>
      </c>
      <c r="U9079" s="19" t="n">
        <v>18.8937</v>
      </c>
      <c r="V9079" t="n">
        <v>2015</v>
      </c>
      <c r="W9079" t="inlineStr">
        <is>
          <t>2015-11</t>
        </is>
      </c>
      <c r="X9079" s="19">
        <f>R9079-U9079</f>
        <v/>
      </c>
      <c r="Y9079" s="21">
        <f>U9079/R9079</f>
        <v/>
      </c>
    </row>
    <row r="9080">
      <c r="A9080" t="n">
        <v>9079</v>
      </c>
      <c r="B9080" t="inlineStr">
        <is>
          <t>CA-2017-108105</t>
        </is>
      </c>
      <c r="C9080" t="inlineStr">
        <is>
          <t>2017-02-16</t>
        </is>
      </c>
      <c r="D9080" t="inlineStr">
        <is>
          <t>2017-02-23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42420.0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19" t="n">
        <v>318.08</v>
      </c>
      <c r="S9080" s="20" t="n">
        <v>4</v>
      </c>
      <c r="T9080" s="21" t="n">
        <v>0</v>
      </c>
      <c r="U9080" s="19" t="n">
        <v>34.9888</v>
      </c>
      <c r="V9080" t="n">
        <v>2017</v>
      </c>
      <c r="W9080" t="inlineStr">
        <is>
          <t>2017-02</t>
        </is>
      </c>
      <c r="X9080" s="19">
        <f>R9080-U9080</f>
        <v/>
      </c>
      <c r="Y9080" s="21">
        <f>U9080/R9080</f>
        <v/>
      </c>
    </row>
    <row r="9081">
      <c r="A9081" t="n">
        <v>9080</v>
      </c>
      <c r="B9081" t="inlineStr">
        <is>
          <t>CA-2017-108105</t>
        </is>
      </c>
      <c r="C9081" t="inlineStr">
        <is>
          <t>2017-02-16</t>
        </is>
      </c>
      <c r="D9081" t="inlineStr">
        <is>
          <t>2017-02-23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42420.0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19" t="n">
        <v>5.8</v>
      </c>
      <c r="S9081" s="20" t="n">
        <v>1</v>
      </c>
      <c r="T9081" s="21" t="n">
        <v>0</v>
      </c>
      <c r="U9081" s="19" t="n">
        <v>2.61</v>
      </c>
      <c r="V9081" t="n">
        <v>2017</v>
      </c>
      <c r="W9081" t="inlineStr">
        <is>
          <t>2017-02</t>
        </is>
      </c>
      <c r="X9081" s="19">
        <f>R9081-U9081</f>
        <v/>
      </c>
      <c r="Y9081" s="21">
        <f>U9081/R9081</f>
        <v/>
      </c>
    </row>
    <row r="9082">
      <c r="A9082" t="n">
        <v>9081</v>
      </c>
      <c r="B9082" t="inlineStr">
        <is>
          <t>CA-2018-166898</t>
        </is>
      </c>
      <c r="C9082" t="inlineStr">
        <is>
          <t>2018-09-11</t>
        </is>
      </c>
      <c r="D9082" t="inlineStr">
        <is>
          <t>2018-09-13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92704.0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19" t="n">
        <v>143.952</v>
      </c>
      <c r="S9082" s="20" t="n">
        <v>6</v>
      </c>
      <c r="T9082" s="21" t="n">
        <v>0.2</v>
      </c>
      <c r="U9082" s="19" t="n">
        <v>17.994</v>
      </c>
      <c r="V9082" t="n">
        <v>2018</v>
      </c>
      <c r="W9082" t="inlineStr">
        <is>
          <t>2018-09</t>
        </is>
      </c>
      <c r="X9082" s="19">
        <f>R9082-U9082</f>
        <v/>
      </c>
      <c r="Y9082" s="21">
        <f>U9082/R9082</f>
        <v/>
      </c>
    </row>
    <row r="9083">
      <c r="A9083" t="n">
        <v>9082</v>
      </c>
      <c r="B9083" t="inlineStr">
        <is>
          <t>CA-2018-166898</t>
        </is>
      </c>
      <c r="C9083" t="inlineStr">
        <is>
          <t>2018-09-11</t>
        </is>
      </c>
      <c r="D9083" t="inlineStr">
        <is>
          <t>2018-09-13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92704.0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19" t="n">
        <v>19.44</v>
      </c>
      <c r="S9083" s="20" t="n">
        <v>3</v>
      </c>
      <c r="T9083" s="21" t="n">
        <v>0</v>
      </c>
      <c r="U9083" s="19" t="n">
        <v>9.331200000000001</v>
      </c>
      <c r="V9083" t="n">
        <v>2018</v>
      </c>
      <c r="W9083" t="inlineStr">
        <is>
          <t>2018-09</t>
        </is>
      </c>
      <c r="X9083" s="19">
        <f>R9083-U9083</f>
        <v/>
      </c>
      <c r="Y9083" s="21">
        <f>U9083/R9083</f>
        <v/>
      </c>
    </row>
    <row r="9084">
      <c r="A9084" t="n">
        <v>9083</v>
      </c>
      <c r="B9084" t="inlineStr">
        <is>
          <t>CA-2018-169005</t>
        </is>
      </c>
      <c r="C9084" t="inlineStr">
        <is>
          <t>2018-11-02</t>
        </is>
      </c>
      <c r="D9084" t="inlineStr">
        <is>
          <t>2018-11-06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22153.0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19" t="n">
        <v>5.56</v>
      </c>
      <c r="S9084" s="20" t="n">
        <v>2</v>
      </c>
      <c r="T9084" s="21" t="n">
        <v>0</v>
      </c>
      <c r="U9084" s="19" t="n">
        <v>1.4456</v>
      </c>
      <c r="V9084" t="n">
        <v>2018</v>
      </c>
      <c r="W9084" t="inlineStr">
        <is>
          <t>2018-11</t>
        </is>
      </c>
      <c r="X9084" s="19">
        <f>R9084-U9084</f>
        <v/>
      </c>
      <c r="Y9084" s="21">
        <f>U9084/R9084</f>
        <v/>
      </c>
    </row>
    <row r="9085">
      <c r="A9085" t="n">
        <v>9084</v>
      </c>
      <c r="B9085" t="inlineStr">
        <is>
          <t>CA-2016-104038</t>
        </is>
      </c>
      <c r="C9085" t="inlineStr">
        <is>
          <t>2016-02-06</t>
        </is>
      </c>
      <c r="D9085" t="inlineStr">
        <is>
          <t>2016-02-08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23434.0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19" t="n">
        <v>146.73</v>
      </c>
      <c r="S9085" s="20" t="n">
        <v>3</v>
      </c>
      <c r="T9085" s="21" t="n">
        <v>0</v>
      </c>
      <c r="U9085" s="19" t="n">
        <v>2.9346</v>
      </c>
      <c r="V9085" t="n">
        <v>2016</v>
      </c>
      <c r="W9085" t="inlineStr">
        <is>
          <t>2016-02</t>
        </is>
      </c>
      <c r="X9085" s="19">
        <f>R9085-U9085</f>
        <v/>
      </c>
      <c r="Y9085" s="21">
        <f>U9085/R9085</f>
        <v/>
      </c>
    </row>
    <row r="9086">
      <c r="A9086" t="n">
        <v>9085</v>
      </c>
      <c r="B9086" t="inlineStr">
        <is>
          <t>CA-2016-104038</t>
        </is>
      </c>
      <c r="C9086" t="inlineStr">
        <is>
          <t>2016-02-06</t>
        </is>
      </c>
      <c r="D9086" t="inlineStr">
        <is>
          <t>2016-02-08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23434.0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19" t="n">
        <v>29.9</v>
      </c>
      <c r="S9086" s="20" t="n">
        <v>5</v>
      </c>
      <c r="T9086" s="21" t="n">
        <v>0</v>
      </c>
      <c r="U9086" s="19" t="n">
        <v>13.455</v>
      </c>
      <c r="V9086" t="n">
        <v>2016</v>
      </c>
      <c r="W9086" t="inlineStr">
        <is>
          <t>2016-02</t>
        </is>
      </c>
      <c r="X9086" s="19">
        <f>R9086-U9086</f>
        <v/>
      </c>
      <c r="Y9086" s="21">
        <f>U9086/R9086</f>
        <v/>
      </c>
    </row>
    <row r="9087">
      <c r="A9087" t="n">
        <v>9086</v>
      </c>
      <c r="B9087" t="inlineStr">
        <is>
          <t>CA-2017-126102</t>
        </is>
      </c>
      <c r="C9087" t="inlineStr">
        <is>
          <t>2017-09-10</t>
        </is>
      </c>
      <c r="D9087" t="inlineStr">
        <is>
          <t>2017-09-12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90049.0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19" t="n">
        <v>276.784</v>
      </c>
      <c r="S9087" s="20" t="n">
        <v>2</v>
      </c>
      <c r="T9087" s="21" t="n">
        <v>0.2</v>
      </c>
      <c r="U9087" s="19" t="n">
        <v>89.95480000000001</v>
      </c>
      <c r="V9087" t="n">
        <v>2017</v>
      </c>
      <c r="W9087" t="inlineStr">
        <is>
          <t>2017-09</t>
        </is>
      </c>
      <c r="X9087" s="19">
        <f>R9087-U9087</f>
        <v/>
      </c>
      <c r="Y9087" s="21">
        <f>U9087/R9087</f>
        <v/>
      </c>
    </row>
    <row r="9088">
      <c r="A9088" t="n">
        <v>9087</v>
      </c>
      <c r="B9088" t="inlineStr">
        <is>
          <t>CA-2017-143406</t>
        </is>
      </c>
      <c r="C9088" t="inlineStr">
        <is>
          <t>2017-09-26</t>
        </is>
      </c>
      <c r="D9088" t="inlineStr">
        <is>
          <t>2017-09-30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77041.0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19" t="n">
        <v>93.032</v>
      </c>
      <c r="S9088" s="20" t="n">
        <v>2</v>
      </c>
      <c r="T9088" s="21" t="n">
        <v>0.8</v>
      </c>
      <c r="U9088" s="19" t="n">
        <v>-251.1864</v>
      </c>
      <c r="V9088" t="n">
        <v>2017</v>
      </c>
      <c r="W9088" t="inlineStr">
        <is>
          <t>2017-09</t>
        </is>
      </c>
      <c r="X9088" s="19">
        <f>R9088-U9088</f>
        <v/>
      </c>
      <c r="Y9088" s="21">
        <f>U9088/R9088</f>
        <v/>
      </c>
    </row>
    <row r="9089">
      <c r="A9089" t="n">
        <v>9088</v>
      </c>
      <c r="B9089" t="inlineStr">
        <is>
          <t>CA-2017-143406</t>
        </is>
      </c>
      <c r="C9089" t="inlineStr">
        <is>
          <t>2017-09-26</t>
        </is>
      </c>
      <c r="D9089" t="inlineStr">
        <is>
          <t>2017-09-30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77041.0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19" t="n">
        <v>454.965</v>
      </c>
      <c r="S9089" s="20" t="n">
        <v>5</v>
      </c>
      <c r="T9089" s="21" t="n">
        <v>0.3</v>
      </c>
      <c r="U9089" s="19" t="n">
        <v>-136.4895</v>
      </c>
      <c r="V9089" t="n">
        <v>2017</v>
      </c>
      <c r="W9089" t="inlineStr">
        <is>
          <t>2017-09</t>
        </is>
      </c>
      <c r="X9089" s="19">
        <f>R9089-U9089</f>
        <v/>
      </c>
      <c r="Y9089" s="21">
        <f>U9089/R9089</f>
        <v/>
      </c>
    </row>
    <row r="9090">
      <c r="A9090" t="n">
        <v>9089</v>
      </c>
      <c r="B9090" t="inlineStr">
        <is>
          <t>CA-2016-150308</t>
        </is>
      </c>
      <c r="C9090" t="inlineStr">
        <is>
          <t>2016-12-15</t>
        </is>
      </c>
      <c r="D9090" t="inlineStr">
        <is>
          <t>2016-12-20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27511.0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19" t="n">
        <v>246.168</v>
      </c>
      <c r="S9090" s="20" t="n">
        <v>3</v>
      </c>
      <c r="T9090" s="21" t="n">
        <v>0.2</v>
      </c>
      <c r="U9090" s="19" t="n">
        <v>21.5397</v>
      </c>
      <c r="V9090" t="n">
        <v>2016</v>
      </c>
      <c r="W9090" t="inlineStr">
        <is>
          <t>2016-12</t>
        </is>
      </c>
      <c r="X9090" s="19">
        <f>R9090-U9090</f>
        <v/>
      </c>
      <c r="Y9090" s="21">
        <f>U9090/R9090</f>
        <v/>
      </c>
    </row>
    <row r="9091">
      <c r="A9091" t="n">
        <v>9090</v>
      </c>
      <c r="B9091" t="inlineStr">
        <is>
          <t>CA-2017-131093</t>
        </is>
      </c>
      <c r="C9091" t="inlineStr">
        <is>
          <t>2017-09-17</t>
        </is>
      </c>
      <c r="D9091" t="inlineStr">
        <is>
          <t>2017-09-20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45503.0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19" t="n">
        <v>295.4</v>
      </c>
      <c r="S9091" s="20" t="n">
        <v>5</v>
      </c>
      <c r="T9091" s="21" t="n">
        <v>0.2</v>
      </c>
      <c r="U9091" s="19" t="n">
        <v>-62.7725</v>
      </c>
      <c r="V9091" t="n">
        <v>2017</v>
      </c>
      <c r="W9091" t="inlineStr">
        <is>
          <t>2017-09</t>
        </is>
      </c>
      <c r="X9091" s="19">
        <f>R9091-U9091</f>
        <v/>
      </c>
      <c r="Y9091" s="21">
        <f>U9091/R9091</f>
        <v/>
      </c>
    </row>
    <row r="9092">
      <c r="A9092" t="n">
        <v>9091</v>
      </c>
      <c r="B9092" t="inlineStr">
        <is>
          <t>US-2018-148831</t>
        </is>
      </c>
      <c r="C9092" t="inlineStr">
        <is>
          <t>2018-10-13</t>
        </is>
      </c>
      <c r="D9092" t="inlineStr">
        <is>
          <t>2018-10-15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40214.0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19" t="n">
        <v>348.56</v>
      </c>
      <c r="S9092" s="20" t="n">
        <v>8</v>
      </c>
      <c r="T9092" s="21" t="n">
        <v>0</v>
      </c>
      <c r="U9092" s="19" t="n">
        <v>104.568</v>
      </c>
      <c r="V9092" t="n">
        <v>2018</v>
      </c>
      <c r="W9092" t="inlineStr">
        <is>
          <t>2018-10</t>
        </is>
      </c>
      <c r="X9092" s="19">
        <f>R9092-U9092</f>
        <v/>
      </c>
      <c r="Y9092" s="21">
        <f>U9092/R9092</f>
        <v/>
      </c>
    </row>
    <row r="9093">
      <c r="A9093" t="n">
        <v>9092</v>
      </c>
      <c r="B9093" t="inlineStr">
        <is>
          <t>CA-2016-162950</t>
        </is>
      </c>
      <c r="C9093" t="inlineStr">
        <is>
          <t>2016-06-28</t>
        </is>
      </c>
      <c r="D9093" t="inlineStr">
        <is>
          <t>2016-07-03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45373.0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19" t="n">
        <v>15.552</v>
      </c>
      <c r="S9093" s="20" t="n">
        <v>3</v>
      </c>
      <c r="T9093" s="21" t="n">
        <v>0.2</v>
      </c>
      <c r="U9093" s="19" t="n">
        <v>5.4432</v>
      </c>
      <c r="V9093" t="n">
        <v>2016</v>
      </c>
      <c r="W9093" t="inlineStr">
        <is>
          <t>2016-06</t>
        </is>
      </c>
      <c r="X9093" s="19">
        <f>R9093-U9093</f>
        <v/>
      </c>
      <c r="Y9093" s="21">
        <f>U9093/R9093</f>
        <v/>
      </c>
    </row>
    <row r="9094">
      <c r="A9094" t="n">
        <v>9093</v>
      </c>
      <c r="B9094" t="inlineStr">
        <is>
          <t>CA-2016-162950</t>
        </is>
      </c>
      <c r="C9094" t="inlineStr">
        <is>
          <t>2016-06-28</t>
        </is>
      </c>
      <c r="D9094" t="inlineStr">
        <is>
          <t>2016-07-03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45373.0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19" t="n">
        <v>482.94</v>
      </c>
      <c r="S9094" s="20" t="n">
        <v>6</v>
      </c>
      <c r="T9094" s="21" t="n">
        <v>0.5</v>
      </c>
      <c r="U9094" s="19" t="n">
        <v>-376.6932</v>
      </c>
      <c r="V9094" t="n">
        <v>2016</v>
      </c>
      <c r="W9094" t="inlineStr">
        <is>
          <t>2016-06</t>
        </is>
      </c>
      <c r="X9094" s="19">
        <f>R9094-U9094</f>
        <v/>
      </c>
      <c r="Y9094" s="21">
        <f>U9094/R9094</f>
        <v/>
      </c>
    </row>
    <row r="9095">
      <c r="A9095" t="n">
        <v>9094</v>
      </c>
      <c r="B9095" t="inlineStr">
        <is>
          <t>US-2016-132836</t>
        </is>
      </c>
      <c r="C9095" t="inlineStr">
        <is>
          <t>2016-06-01</t>
        </is>
      </c>
      <c r="D9095" t="inlineStr">
        <is>
          <t>2016-06-05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48227.0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19" t="n">
        <v>299.98</v>
      </c>
      <c r="S9095" s="20" t="n">
        <v>2</v>
      </c>
      <c r="T9095" s="21" t="n">
        <v>0</v>
      </c>
      <c r="U9095" s="19" t="n">
        <v>83.9944</v>
      </c>
      <c r="V9095" t="n">
        <v>2016</v>
      </c>
      <c r="W9095" t="inlineStr">
        <is>
          <t>2016-06</t>
        </is>
      </c>
      <c r="X9095" s="19">
        <f>R9095-U9095</f>
        <v/>
      </c>
      <c r="Y9095" s="21">
        <f>U9095/R9095</f>
        <v/>
      </c>
    </row>
    <row r="9096">
      <c r="A9096" t="n">
        <v>9095</v>
      </c>
      <c r="B9096" t="inlineStr">
        <is>
          <t>US-2016-132836</t>
        </is>
      </c>
      <c r="C9096" t="inlineStr">
        <is>
          <t>2016-06-01</t>
        </is>
      </c>
      <c r="D9096" t="inlineStr">
        <is>
          <t>2016-06-05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48227.0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19" t="n">
        <v>403.68</v>
      </c>
      <c r="S9096" s="20" t="n">
        <v>6</v>
      </c>
      <c r="T9096" s="21" t="n">
        <v>0</v>
      </c>
      <c r="U9096" s="19" t="n">
        <v>181.656</v>
      </c>
      <c r="V9096" t="n">
        <v>2016</v>
      </c>
      <c r="W9096" t="inlineStr">
        <is>
          <t>2016-06</t>
        </is>
      </c>
      <c r="X9096" s="19">
        <f>R9096-U9096</f>
        <v/>
      </c>
      <c r="Y9096" s="21">
        <f>U9096/R9096</f>
        <v/>
      </c>
    </row>
    <row r="9097">
      <c r="A9097" t="n">
        <v>9096</v>
      </c>
      <c r="B9097" t="inlineStr">
        <is>
          <t>US-2016-132836</t>
        </is>
      </c>
      <c r="C9097" t="inlineStr">
        <is>
          <t>2016-06-01</t>
        </is>
      </c>
      <c r="D9097" t="inlineStr">
        <is>
          <t>2016-06-05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48227.0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19" t="n">
        <v>41.9</v>
      </c>
      <c r="S9097" s="20" t="n">
        <v>2</v>
      </c>
      <c r="T9097" s="21" t="n">
        <v>0</v>
      </c>
      <c r="U9097" s="19" t="n">
        <v>11.732</v>
      </c>
      <c r="V9097" t="n">
        <v>2016</v>
      </c>
      <c r="W9097" t="inlineStr">
        <is>
          <t>2016-06</t>
        </is>
      </c>
      <c r="X9097" s="19">
        <f>R9097-U9097</f>
        <v/>
      </c>
      <c r="Y9097" s="21">
        <f>U9097/R9097</f>
        <v/>
      </c>
    </row>
    <row r="9098">
      <c r="A9098" t="n">
        <v>9097</v>
      </c>
      <c r="B9098" t="inlineStr">
        <is>
          <t>US-2016-132836</t>
        </is>
      </c>
      <c r="C9098" t="inlineStr">
        <is>
          <t>2016-06-01</t>
        </is>
      </c>
      <c r="D9098" t="inlineStr">
        <is>
          <t>2016-06-05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48227.0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19" t="n">
        <v>28.91</v>
      </c>
      <c r="S9098" s="20" t="n">
        <v>7</v>
      </c>
      <c r="T9098" s="21" t="n">
        <v>0</v>
      </c>
      <c r="U9098" s="19" t="n">
        <v>13.2986</v>
      </c>
      <c r="V9098" t="n">
        <v>2016</v>
      </c>
      <c r="W9098" t="inlineStr">
        <is>
          <t>2016-06</t>
        </is>
      </c>
      <c r="X9098" s="19">
        <f>R9098-U9098</f>
        <v/>
      </c>
      <c r="Y9098" s="21">
        <f>U9098/R9098</f>
        <v/>
      </c>
    </row>
    <row r="9099">
      <c r="A9099" t="n">
        <v>9098</v>
      </c>
      <c r="B9099" t="inlineStr">
        <is>
          <t>US-2015-158365</t>
        </is>
      </c>
      <c r="C9099" t="inlineStr">
        <is>
          <t>2015-04-12</t>
        </is>
      </c>
      <c r="D9099" t="inlineStr">
        <is>
          <t>2015-04-17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47401.0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19" t="n">
        <v>32.4</v>
      </c>
      <c r="S9099" s="20" t="n">
        <v>5</v>
      </c>
      <c r="T9099" s="21" t="n">
        <v>0</v>
      </c>
      <c r="U9099" s="19" t="n">
        <v>15.552</v>
      </c>
      <c r="V9099" t="n">
        <v>2015</v>
      </c>
      <c r="W9099" t="inlineStr">
        <is>
          <t>2015-04</t>
        </is>
      </c>
      <c r="X9099" s="19">
        <f>R9099-U9099</f>
        <v/>
      </c>
      <c r="Y9099" s="21">
        <f>U9099/R9099</f>
        <v/>
      </c>
    </row>
    <row r="9100">
      <c r="A9100" t="n">
        <v>9099</v>
      </c>
      <c r="B9100" t="inlineStr">
        <is>
          <t>CA-2018-152933</t>
        </is>
      </c>
      <c r="C9100" t="inlineStr">
        <is>
          <t>2018-10-12</t>
        </is>
      </c>
      <c r="D9100" t="inlineStr">
        <is>
          <t>2018-10-16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75081.0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19" t="n">
        <v>369.544</v>
      </c>
      <c r="S9100" s="20" t="n">
        <v>7</v>
      </c>
      <c r="T9100" s="21" t="n">
        <v>0.2</v>
      </c>
      <c r="U9100" s="19" t="n">
        <v>27.7158</v>
      </c>
      <c r="V9100" t="n">
        <v>2018</v>
      </c>
      <c r="W9100" t="inlineStr">
        <is>
          <t>2018-10</t>
        </is>
      </c>
      <c r="X9100" s="19">
        <f>R9100-U9100</f>
        <v/>
      </c>
      <c r="Y9100" s="21">
        <f>U9100/R9100</f>
        <v/>
      </c>
    </row>
    <row r="9101">
      <c r="A9101" t="n">
        <v>9100</v>
      </c>
      <c r="B9101" t="inlineStr">
        <is>
          <t>CA-2018-152933</t>
        </is>
      </c>
      <c r="C9101" t="inlineStr">
        <is>
          <t>2018-10-12</t>
        </is>
      </c>
      <c r="D9101" t="inlineStr">
        <is>
          <t>2018-10-16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75081.0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19" t="n">
        <v>10.368</v>
      </c>
      <c r="S9101" s="20" t="n">
        <v>2</v>
      </c>
      <c r="T9101" s="21" t="n">
        <v>0.2</v>
      </c>
      <c r="U9101" s="19" t="n">
        <v>3.7584</v>
      </c>
      <c r="V9101" t="n">
        <v>2018</v>
      </c>
      <c r="W9101" t="inlineStr">
        <is>
          <t>2018-10</t>
        </is>
      </c>
      <c r="X9101" s="19">
        <f>R9101-U9101</f>
        <v/>
      </c>
      <c r="Y9101" s="21">
        <f>U9101/R9101</f>
        <v/>
      </c>
    </row>
    <row r="9102">
      <c r="A9102" t="n">
        <v>9101</v>
      </c>
      <c r="B9102" t="inlineStr">
        <is>
          <t>CA-2018-152933</t>
        </is>
      </c>
      <c r="C9102" t="inlineStr">
        <is>
          <t>2018-10-12</t>
        </is>
      </c>
      <c r="D9102" t="inlineStr">
        <is>
          <t>2018-10-16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75081.0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19" t="n">
        <v>791.88</v>
      </c>
      <c r="S9102" s="20" t="n">
        <v>3</v>
      </c>
      <c r="T9102" s="21" t="n">
        <v>0.2</v>
      </c>
      <c r="U9102" s="19" t="n">
        <v>128.6805</v>
      </c>
      <c r="V9102" t="n">
        <v>2018</v>
      </c>
      <c r="W9102" t="inlineStr">
        <is>
          <t>2018-10</t>
        </is>
      </c>
      <c r="X9102" s="19">
        <f>R9102-U9102</f>
        <v/>
      </c>
      <c r="Y9102" s="21">
        <f>U9102/R9102</f>
        <v/>
      </c>
    </row>
    <row r="9103">
      <c r="A9103" t="n">
        <v>9102</v>
      </c>
      <c r="B9103" t="inlineStr">
        <is>
          <t>CA-2016-163181</t>
        </is>
      </c>
      <c r="C9103" t="inlineStr">
        <is>
          <t>2016-11-07</t>
        </is>
      </c>
      <c r="D9103" t="inlineStr">
        <is>
          <t>2016-11-12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77041.0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19" t="n">
        <v>23.64</v>
      </c>
      <c r="S9103" s="20" t="n">
        <v>3</v>
      </c>
      <c r="T9103" s="21" t="n">
        <v>0.2</v>
      </c>
      <c r="U9103" s="19" t="n">
        <v>5.319</v>
      </c>
      <c r="V9103" t="n">
        <v>2016</v>
      </c>
      <c r="W9103" t="inlineStr">
        <is>
          <t>2016-11</t>
        </is>
      </c>
      <c r="X9103" s="19">
        <f>R9103-U9103</f>
        <v/>
      </c>
      <c r="Y9103" s="21">
        <f>U9103/R9103</f>
        <v/>
      </c>
    </row>
    <row r="9104">
      <c r="A9104" t="n">
        <v>9103</v>
      </c>
      <c r="B9104" t="inlineStr">
        <is>
          <t>CA-2016-163181</t>
        </is>
      </c>
      <c r="C9104" t="inlineStr">
        <is>
          <t>2016-11-07</t>
        </is>
      </c>
      <c r="D9104" t="inlineStr">
        <is>
          <t>2016-11-12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77041.0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19" t="n">
        <v>84.78400000000001</v>
      </c>
      <c r="S9104" s="20" t="n">
        <v>2</v>
      </c>
      <c r="T9104" s="21" t="n">
        <v>0.2</v>
      </c>
      <c r="U9104" s="19" t="n">
        <v>-16.9568</v>
      </c>
      <c r="V9104" t="n">
        <v>2016</v>
      </c>
      <c r="W9104" t="inlineStr">
        <is>
          <t>2016-11</t>
        </is>
      </c>
      <c r="X9104" s="19">
        <f>R9104-U9104</f>
        <v/>
      </c>
      <c r="Y9104" s="21">
        <f>U9104/R9104</f>
        <v/>
      </c>
    </row>
    <row r="9105">
      <c r="A9105" t="n">
        <v>9104</v>
      </c>
      <c r="B9105" t="inlineStr">
        <is>
          <t>CA-2016-163181</t>
        </is>
      </c>
      <c r="C9105" t="inlineStr">
        <is>
          <t>2016-11-07</t>
        </is>
      </c>
      <c r="D9105" t="inlineStr">
        <is>
          <t>2016-11-12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77041.0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19" t="n">
        <v>64.95999999999999</v>
      </c>
      <c r="S9105" s="20" t="n">
        <v>5</v>
      </c>
      <c r="T9105" s="21" t="n">
        <v>0.6</v>
      </c>
      <c r="U9105" s="19" t="n">
        <v>-84.44799999999999</v>
      </c>
      <c r="V9105" t="n">
        <v>2016</v>
      </c>
      <c r="W9105" t="inlineStr">
        <is>
          <t>2016-11</t>
        </is>
      </c>
      <c r="X9105" s="19">
        <f>R9105-U9105</f>
        <v/>
      </c>
      <c r="Y9105" s="21">
        <f>U9105/R9105</f>
        <v/>
      </c>
    </row>
    <row r="9106">
      <c r="A9106" t="n">
        <v>9105</v>
      </c>
      <c r="B9106" t="inlineStr">
        <is>
          <t>CA-2016-163181</t>
        </is>
      </c>
      <c r="C9106" t="inlineStr">
        <is>
          <t>2016-11-07</t>
        </is>
      </c>
      <c r="D9106" t="inlineStr">
        <is>
          <t>2016-11-12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77041.0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19" t="n">
        <v>32.06</v>
      </c>
      <c r="S9106" s="20" t="n">
        <v>10</v>
      </c>
      <c r="T9106" s="21" t="n">
        <v>0.8</v>
      </c>
      <c r="U9106" s="19" t="n">
        <v>-51.296</v>
      </c>
      <c r="V9106" t="n">
        <v>2016</v>
      </c>
      <c r="W9106" t="inlineStr">
        <is>
          <t>2016-11</t>
        </is>
      </c>
      <c r="X9106" s="19">
        <f>R9106-U9106</f>
        <v/>
      </c>
      <c r="Y9106" s="21">
        <f>U9106/R9106</f>
        <v/>
      </c>
    </row>
    <row r="9107">
      <c r="A9107" t="n">
        <v>9106</v>
      </c>
      <c r="B9107" t="inlineStr">
        <is>
          <t>CA-2016-163181</t>
        </is>
      </c>
      <c r="C9107" t="inlineStr">
        <is>
          <t>2016-11-07</t>
        </is>
      </c>
      <c r="D9107" t="inlineStr">
        <is>
          <t>2016-11-12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77041.0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19" t="n">
        <v>177.648</v>
      </c>
      <c r="S9107" s="20" t="n">
        <v>2</v>
      </c>
      <c r="T9107" s="21" t="n">
        <v>0.2</v>
      </c>
      <c r="U9107" s="19" t="n">
        <v>-28.8678</v>
      </c>
      <c r="V9107" t="n">
        <v>2016</v>
      </c>
      <c r="W9107" t="inlineStr">
        <is>
          <t>2016-11</t>
        </is>
      </c>
      <c r="X9107" s="19">
        <f>R9107-U9107</f>
        <v/>
      </c>
      <c r="Y9107" s="21">
        <f>U9107/R9107</f>
        <v/>
      </c>
    </row>
    <row r="9108">
      <c r="A9108" t="n">
        <v>9107</v>
      </c>
      <c r="B9108" t="inlineStr">
        <is>
          <t>CA-2016-163181</t>
        </is>
      </c>
      <c r="C9108" t="inlineStr">
        <is>
          <t>2016-11-07</t>
        </is>
      </c>
      <c r="D9108" t="inlineStr">
        <is>
          <t>2016-11-12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77041.0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19" t="n">
        <v>287.91</v>
      </c>
      <c r="S9108" s="20" t="n">
        <v>3</v>
      </c>
      <c r="T9108" s="21" t="n">
        <v>0.4</v>
      </c>
      <c r="U9108" s="19" t="n">
        <v>33.5895</v>
      </c>
      <c r="V9108" t="n">
        <v>2016</v>
      </c>
      <c r="W9108" t="inlineStr">
        <is>
          <t>2016-11</t>
        </is>
      </c>
      <c r="X9108" s="19">
        <f>R9108-U9108</f>
        <v/>
      </c>
      <c r="Y9108" s="21">
        <f>U9108/R9108</f>
        <v/>
      </c>
    </row>
    <row r="9109">
      <c r="A9109" t="n">
        <v>9108</v>
      </c>
      <c r="B9109" t="inlineStr">
        <is>
          <t>CA-2016-132941</t>
        </is>
      </c>
      <c r="C9109" t="inlineStr">
        <is>
          <t>2016-05-25</t>
        </is>
      </c>
      <c r="D9109" t="inlineStr">
        <is>
          <t>2016-05-28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76117.0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19" t="n">
        <v>22.368</v>
      </c>
      <c r="S9109" s="20" t="n">
        <v>2</v>
      </c>
      <c r="T9109" s="21" t="n">
        <v>0.2</v>
      </c>
      <c r="U9109" s="19" t="n">
        <v>1.6776</v>
      </c>
      <c r="V9109" t="n">
        <v>2016</v>
      </c>
      <c r="W9109" t="inlineStr">
        <is>
          <t>2016-05</t>
        </is>
      </c>
      <c r="X9109" s="19">
        <f>R9109-U9109</f>
        <v/>
      </c>
      <c r="Y9109" s="21">
        <f>U9109/R9109</f>
        <v/>
      </c>
    </row>
    <row r="9110">
      <c r="A9110" t="n">
        <v>9109</v>
      </c>
      <c r="B9110" t="inlineStr">
        <is>
          <t>CA-2016-132941</t>
        </is>
      </c>
      <c r="C9110" t="inlineStr">
        <is>
          <t>2016-05-25</t>
        </is>
      </c>
      <c r="D9110" t="inlineStr">
        <is>
          <t>2016-05-28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76117.0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19" t="n">
        <v>32.368</v>
      </c>
      <c r="S9110" s="20" t="n">
        <v>7</v>
      </c>
      <c r="T9110" s="21" t="n">
        <v>0.2</v>
      </c>
      <c r="U9110" s="19" t="n">
        <v>11.7334</v>
      </c>
      <c r="V9110" t="n">
        <v>2016</v>
      </c>
      <c r="W9110" t="inlineStr">
        <is>
          <t>2016-05</t>
        </is>
      </c>
      <c r="X9110" s="19">
        <f>R9110-U9110</f>
        <v/>
      </c>
      <c r="Y9110" s="21">
        <f>U9110/R9110</f>
        <v/>
      </c>
    </row>
    <row r="9111">
      <c r="A9111" t="n">
        <v>9110</v>
      </c>
      <c r="B9111" t="inlineStr">
        <is>
          <t>CA-2016-132941</t>
        </is>
      </c>
      <c r="C9111" t="inlineStr">
        <is>
          <t>2016-05-25</t>
        </is>
      </c>
      <c r="D9111" t="inlineStr">
        <is>
          <t>2016-05-28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76117.0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19" t="n">
        <v>207.984</v>
      </c>
      <c r="S9111" s="20" t="n">
        <v>2</v>
      </c>
      <c r="T9111" s="21" t="n">
        <v>0.2</v>
      </c>
      <c r="U9111" s="19" t="n">
        <v>36.3972</v>
      </c>
      <c r="V9111" t="n">
        <v>2016</v>
      </c>
      <c r="W9111" t="inlineStr">
        <is>
          <t>2016-05</t>
        </is>
      </c>
      <c r="X9111" s="19">
        <f>R9111-U9111</f>
        <v/>
      </c>
      <c r="Y9111" s="21">
        <f>U9111/R9111</f>
        <v/>
      </c>
    </row>
    <row r="9112">
      <c r="A9112" t="n">
        <v>9111</v>
      </c>
      <c r="B9112" t="inlineStr">
        <is>
          <t>CA-2015-132010</t>
        </is>
      </c>
      <c r="C9112" t="inlineStr">
        <is>
          <t>2015-10-13</t>
        </is>
      </c>
      <c r="D9112" t="inlineStr">
        <is>
          <t>2015-10-15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23223.0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19" t="n">
        <v>36.4</v>
      </c>
      <c r="S9112" s="20" t="n">
        <v>5</v>
      </c>
      <c r="T9112" s="21" t="n">
        <v>0</v>
      </c>
      <c r="U9112" s="19" t="n">
        <v>17.472</v>
      </c>
      <c r="V9112" t="n">
        <v>2015</v>
      </c>
      <c r="W9112" t="inlineStr">
        <is>
          <t>2015-10</t>
        </is>
      </c>
      <c r="X9112" s="19">
        <f>R9112-U9112</f>
        <v/>
      </c>
      <c r="Y9112" s="21">
        <f>U9112/R9112</f>
        <v/>
      </c>
    </row>
    <row r="9113">
      <c r="A9113" t="n">
        <v>9112</v>
      </c>
      <c r="B9113" t="inlineStr">
        <is>
          <t>CA-2015-132010</t>
        </is>
      </c>
      <c r="C9113" t="inlineStr">
        <is>
          <t>2015-10-13</t>
        </is>
      </c>
      <c r="D9113" t="inlineStr">
        <is>
          <t>2015-10-15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23223.0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19" t="n">
        <v>22.96</v>
      </c>
      <c r="S9113" s="20" t="n">
        <v>2</v>
      </c>
      <c r="T9113" s="21" t="n">
        <v>0</v>
      </c>
      <c r="U9113" s="19" t="n">
        <v>4.3624</v>
      </c>
      <c r="V9113" t="n">
        <v>2015</v>
      </c>
      <c r="W9113" t="inlineStr">
        <is>
          <t>2015-10</t>
        </is>
      </c>
      <c r="X9113" s="19">
        <f>R9113-U9113</f>
        <v/>
      </c>
      <c r="Y9113" s="21">
        <f>U9113/R9113</f>
        <v/>
      </c>
    </row>
    <row r="9114">
      <c r="A9114" t="n">
        <v>9113</v>
      </c>
      <c r="B9114" t="inlineStr">
        <is>
          <t>CA-2015-132010</t>
        </is>
      </c>
      <c r="C9114" t="inlineStr">
        <is>
          <t>2015-10-13</t>
        </is>
      </c>
      <c r="D9114" t="inlineStr">
        <is>
          <t>2015-10-15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23223.0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19" t="n">
        <v>315.2</v>
      </c>
      <c r="S9114" s="20" t="n">
        <v>4</v>
      </c>
      <c r="T9114" s="21" t="n">
        <v>0</v>
      </c>
      <c r="U9114" s="19" t="n">
        <v>6.304</v>
      </c>
      <c r="V9114" t="n">
        <v>2015</v>
      </c>
      <c r="W9114" t="inlineStr">
        <is>
          <t>2015-10</t>
        </is>
      </c>
      <c r="X9114" s="19">
        <f>R9114-U9114</f>
        <v/>
      </c>
      <c r="Y9114" s="21">
        <f>U9114/R9114</f>
        <v/>
      </c>
    </row>
    <row r="9115">
      <c r="A9115" t="n">
        <v>9114</v>
      </c>
      <c r="B9115" t="inlineStr">
        <is>
          <t>CA-2015-132010</t>
        </is>
      </c>
      <c r="C9115" t="inlineStr">
        <is>
          <t>2015-10-13</t>
        </is>
      </c>
      <c r="D9115" t="inlineStr">
        <is>
          <t>2015-10-15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23223.0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19" t="n">
        <v>15.18</v>
      </c>
      <c r="S9115" s="20" t="n">
        <v>3</v>
      </c>
      <c r="T9115" s="21" t="n">
        <v>0</v>
      </c>
      <c r="U9115" s="19" t="n">
        <v>7.1346</v>
      </c>
      <c r="V9115" t="n">
        <v>2015</v>
      </c>
      <c r="W9115" t="inlineStr">
        <is>
          <t>2015-10</t>
        </is>
      </c>
      <c r="X9115" s="19">
        <f>R9115-U9115</f>
        <v/>
      </c>
      <c r="Y9115" s="21">
        <f>U9115/R9115</f>
        <v/>
      </c>
    </row>
    <row r="9116">
      <c r="A9116" t="n">
        <v>9115</v>
      </c>
      <c r="B9116" t="inlineStr">
        <is>
          <t>CA-2017-135461</t>
        </is>
      </c>
      <c r="C9116" t="inlineStr">
        <is>
          <t>2017-02-07</t>
        </is>
      </c>
      <c r="D9116" t="inlineStr">
        <is>
          <t>2017-02-10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90049.0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19" t="n">
        <v>623.96</v>
      </c>
      <c r="S9116" s="20" t="n">
        <v>5</v>
      </c>
      <c r="T9116" s="21" t="n">
        <v>0.2</v>
      </c>
      <c r="U9116" s="19" t="n">
        <v>38.9975</v>
      </c>
      <c r="V9116" t="n">
        <v>2017</v>
      </c>
      <c r="W9116" t="inlineStr">
        <is>
          <t>2017-02</t>
        </is>
      </c>
      <c r="X9116" s="19">
        <f>R9116-U9116</f>
        <v/>
      </c>
      <c r="Y9116" s="21">
        <f>U9116/R9116</f>
        <v/>
      </c>
    </row>
    <row r="9117">
      <c r="A9117" t="n">
        <v>9116</v>
      </c>
      <c r="B9117" t="inlineStr">
        <is>
          <t>CA-2018-153045</t>
        </is>
      </c>
      <c r="C9117" t="inlineStr">
        <is>
          <t>2018-01-19</t>
        </is>
      </c>
      <c r="D9117" t="inlineStr">
        <is>
          <t>2018-01-24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19140.0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19" t="n">
        <v>429.6</v>
      </c>
      <c r="S9117" s="20" t="n">
        <v>2</v>
      </c>
      <c r="T9117" s="21" t="n">
        <v>0.4</v>
      </c>
      <c r="U9117" s="19" t="n">
        <v>-93.08</v>
      </c>
      <c r="V9117" t="n">
        <v>2018</v>
      </c>
      <c r="W9117" t="inlineStr">
        <is>
          <t>2018-01</t>
        </is>
      </c>
      <c r="X9117" s="19">
        <f>R9117-U9117</f>
        <v/>
      </c>
      <c r="Y9117" s="21">
        <f>U9117/R9117</f>
        <v/>
      </c>
    </row>
    <row r="9118">
      <c r="A9118" t="n">
        <v>9117</v>
      </c>
      <c r="B9118" t="inlineStr">
        <is>
          <t>CA-2018-153045</t>
        </is>
      </c>
      <c r="C9118" t="inlineStr">
        <is>
          <t>2018-01-19</t>
        </is>
      </c>
      <c r="D9118" t="inlineStr">
        <is>
          <t>2018-01-24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19140.0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19" t="n">
        <v>31.968</v>
      </c>
      <c r="S9118" s="20" t="n">
        <v>2</v>
      </c>
      <c r="T9118" s="21" t="n">
        <v>0.2</v>
      </c>
      <c r="U9118" s="19" t="n">
        <v>6.3936</v>
      </c>
      <c r="V9118" t="n">
        <v>2018</v>
      </c>
      <c r="W9118" t="inlineStr">
        <is>
          <t>2018-01</t>
        </is>
      </c>
      <c r="X9118" s="19">
        <f>R9118-U9118</f>
        <v/>
      </c>
      <c r="Y9118" s="21">
        <f>U9118/R9118</f>
        <v/>
      </c>
    </row>
    <row r="9119">
      <c r="A9119" t="n">
        <v>9118</v>
      </c>
      <c r="B9119" t="inlineStr">
        <is>
          <t>CA-2018-153045</t>
        </is>
      </c>
      <c r="C9119" t="inlineStr">
        <is>
          <t>2018-01-19</t>
        </is>
      </c>
      <c r="D9119" t="inlineStr">
        <is>
          <t>2018-01-24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19140.0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19" t="n">
        <v>887.271</v>
      </c>
      <c r="S9119" s="20" t="n">
        <v>3</v>
      </c>
      <c r="T9119" s="21" t="n">
        <v>0.3</v>
      </c>
      <c r="U9119" s="19" t="n">
        <v>-63.3765</v>
      </c>
      <c r="V9119" t="n">
        <v>2018</v>
      </c>
      <c r="W9119" t="inlineStr">
        <is>
          <t>2018-01</t>
        </is>
      </c>
      <c r="X9119" s="19">
        <f>R9119-U9119</f>
        <v/>
      </c>
      <c r="Y9119" s="21">
        <f>U9119/R9119</f>
        <v/>
      </c>
    </row>
    <row r="9120">
      <c r="A9120" t="n">
        <v>9119</v>
      </c>
      <c r="B9120" t="inlineStr">
        <is>
          <t>CA-2018-153045</t>
        </is>
      </c>
      <c r="C9120" t="inlineStr">
        <is>
          <t>2018-01-19</t>
        </is>
      </c>
      <c r="D9120" t="inlineStr">
        <is>
          <t>2018-01-24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19140.0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19" t="n">
        <v>21.696</v>
      </c>
      <c r="S9120" s="20" t="n">
        <v>4</v>
      </c>
      <c r="T9120" s="21" t="n">
        <v>0.2</v>
      </c>
      <c r="U9120" s="19" t="n">
        <v>7.0512</v>
      </c>
      <c r="V9120" t="n">
        <v>2018</v>
      </c>
      <c r="W9120" t="inlineStr">
        <is>
          <t>2018-01</t>
        </is>
      </c>
      <c r="X9120" s="19">
        <f>R9120-U9120</f>
        <v/>
      </c>
      <c r="Y9120" s="21">
        <f>U9120/R9120</f>
        <v/>
      </c>
    </row>
    <row r="9121">
      <c r="A9121" t="n">
        <v>9120</v>
      </c>
      <c r="B9121" t="inlineStr">
        <is>
          <t>US-2017-155971</t>
        </is>
      </c>
      <c r="C9121" t="inlineStr">
        <is>
          <t>2017-06-06</t>
        </is>
      </c>
      <c r="D9121" t="inlineStr">
        <is>
          <t>2017-06-12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90036.0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19" t="n">
        <v>22.05</v>
      </c>
      <c r="S9121" s="20" t="n">
        <v>7</v>
      </c>
      <c r="T9121" s="21" t="n">
        <v>0</v>
      </c>
      <c r="U9121" s="19" t="n">
        <v>10.584</v>
      </c>
      <c r="V9121" t="n">
        <v>2017</v>
      </c>
      <c r="W9121" t="inlineStr">
        <is>
          <t>2017-06</t>
        </is>
      </c>
      <c r="X9121" s="19">
        <f>R9121-U9121</f>
        <v/>
      </c>
      <c r="Y9121" s="21">
        <f>U9121/R9121</f>
        <v/>
      </c>
    </row>
    <row r="9122">
      <c r="A9122" t="n">
        <v>9121</v>
      </c>
      <c r="B9122" t="inlineStr">
        <is>
          <t>US-2017-155971</t>
        </is>
      </c>
      <c r="C9122" t="inlineStr">
        <is>
          <t>2017-06-06</t>
        </is>
      </c>
      <c r="D9122" t="inlineStr">
        <is>
          <t>2017-06-12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90036.0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19" t="n">
        <v>99.90000000000001</v>
      </c>
      <c r="S9122" s="20" t="n">
        <v>5</v>
      </c>
      <c r="T9122" s="21" t="n">
        <v>0</v>
      </c>
      <c r="U9122" s="19" t="n">
        <v>46.953</v>
      </c>
      <c r="V9122" t="n">
        <v>2017</v>
      </c>
      <c r="W9122" t="inlineStr">
        <is>
          <t>2017-06</t>
        </is>
      </c>
      <c r="X9122" s="19">
        <f>R9122-U9122</f>
        <v/>
      </c>
      <c r="Y9122" s="21">
        <f>U9122/R9122</f>
        <v/>
      </c>
    </row>
    <row r="9123">
      <c r="A9123" t="n">
        <v>9122</v>
      </c>
      <c r="B9123" t="inlineStr">
        <is>
          <t>CA-2018-122007</t>
        </is>
      </c>
      <c r="C9123" t="inlineStr">
        <is>
          <t>2018-03-18</t>
        </is>
      </c>
      <c r="D9123" t="inlineStr">
        <is>
          <t>2018-03-20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90032.0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19" t="n">
        <v>90.86</v>
      </c>
      <c r="S9123" s="20" t="n">
        <v>7</v>
      </c>
      <c r="T9123" s="21" t="n">
        <v>0</v>
      </c>
      <c r="U9123" s="19" t="n">
        <v>26.3494</v>
      </c>
      <c r="V9123" t="n">
        <v>2018</v>
      </c>
      <c r="W9123" t="inlineStr">
        <is>
          <t>2018-03</t>
        </is>
      </c>
      <c r="X9123" s="19">
        <f>R9123-U9123</f>
        <v/>
      </c>
      <c r="Y9123" s="21">
        <f>U9123/R9123</f>
        <v/>
      </c>
    </row>
    <row r="9124">
      <c r="A9124" t="n">
        <v>9123</v>
      </c>
      <c r="B9124" t="inlineStr">
        <is>
          <t>CA-2018-162250</t>
        </is>
      </c>
      <c r="C9124" t="inlineStr">
        <is>
          <t>2018-11-24</t>
        </is>
      </c>
      <c r="D9124" t="inlineStr">
        <is>
          <t>2018-11-24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94109.0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19" t="n">
        <v>7.78</v>
      </c>
      <c r="S9124" s="20" t="n">
        <v>1</v>
      </c>
      <c r="T9124" s="21" t="n">
        <v>0</v>
      </c>
      <c r="U9124" s="19" t="n">
        <v>3.501</v>
      </c>
      <c r="V9124" t="n">
        <v>2018</v>
      </c>
      <c r="W9124" t="inlineStr">
        <is>
          <t>2018-11</t>
        </is>
      </c>
      <c r="X9124" s="19">
        <f>R9124-U9124</f>
        <v/>
      </c>
      <c r="Y9124" s="21">
        <f>U9124/R9124</f>
        <v/>
      </c>
    </row>
    <row r="9125">
      <c r="A9125" t="n">
        <v>9124</v>
      </c>
      <c r="B9125" t="inlineStr">
        <is>
          <t>US-2017-158288</t>
        </is>
      </c>
      <c r="C9125" t="inlineStr">
        <is>
          <t>2017-11-26</t>
        </is>
      </c>
      <c r="D9125" t="inlineStr">
        <is>
          <t>2017-11-28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19120.0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19" t="n">
        <v>78.759</v>
      </c>
      <c r="S9125" s="20" t="n">
        <v>9</v>
      </c>
      <c r="T9125" s="21" t="n">
        <v>0.7</v>
      </c>
      <c r="U9125" s="19" t="n">
        <v>-57.7566</v>
      </c>
      <c r="V9125" t="n">
        <v>2017</v>
      </c>
      <c r="W9125" t="inlineStr">
        <is>
          <t>2017-11</t>
        </is>
      </c>
      <c r="X9125" s="19">
        <f>R9125-U9125</f>
        <v/>
      </c>
      <c r="Y9125" s="21">
        <f>U9125/R9125</f>
        <v/>
      </c>
    </row>
    <row r="9126">
      <c r="A9126" t="n">
        <v>9125</v>
      </c>
      <c r="B9126" t="inlineStr">
        <is>
          <t>CA-2017-128916</t>
        </is>
      </c>
      <c r="C9126" t="inlineStr">
        <is>
          <t>2017-08-18</t>
        </is>
      </c>
      <c r="D9126" t="inlineStr">
        <is>
          <t>2017-08-20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77070.0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19" t="n">
        <v>9.552</v>
      </c>
      <c r="S9126" s="20" t="n">
        <v>3</v>
      </c>
      <c r="T9126" s="21" t="n">
        <v>0.6</v>
      </c>
      <c r="U9126" s="19" t="n">
        <v>-3.8208</v>
      </c>
      <c r="V9126" t="n">
        <v>2017</v>
      </c>
      <c r="W9126" t="inlineStr">
        <is>
          <t>2017-08</t>
        </is>
      </c>
      <c r="X9126" s="19">
        <f>R9126-U9126</f>
        <v/>
      </c>
      <c r="Y9126" s="21">
        <f>U9126/R9126</f>
        <v/>
      </c>
    </row>
    <row r="9127">
      <c r="A9127" t="n">
        <v>9126</v>
      </c>
      <c r="B9127" t="inlineStr">
        <is>
          <t>CA-2017-128916</t>
        </is>
      </c>
      <c r="C9127" t="inlineStr">
        <is>
          <t>2017-08-18</t>
        </is>
      </c>
      <c r="D9127" t="inlineStr">
        <is>
          <t>2017-08-20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77070.0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19" t="n">
        <v>5.344</v>
      </c>
      <c r="S9127" s="20" t="n">
        <v>4</v>
      </c>
      <c r="T9127" s="21" t="n">
        <v>0.6</v>
      </c>
      <c r="U9127" s="19" t="n">
        <v>-2.1376</v>
      </c>
      <c r="V9127" t="n">
        <v>2017</v>
      </c>
      <c r="W9127" t="inlineStr">
        <is>
          <t>2017-08</t>
        </is>
      </c>
      <c r="X9127" s="19">
        <f>R9127-U9127</f>
        <v/>
      </c>
      <c r="Y9127" s="21">
        <f>U9127/R9127</f>
        <v/>
      </c>
    </row>
    <row r="9128">
      <c r="A9128" t="n">
        <v>9127</v>
      </c>
      <c r="B9128" t="inlineStr">
        <is>
          <t>CA-2016-157028</t>
        </is>
      </c>
      <c r="C9128" t="inlineStr">
        <is>
          <t>2016-11-28</t>
        </is>
      </c>
      <c r="D9128" t="inlineStr">
        <is>
          <t>2016-12-03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88001.0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19" t="n">
        <v>8.279999999999999</v>
      </c>
      <c r="S9128" s="20" t="n">
        <v>2</v>
      </c>
      <c r="T9128" s="21" t="n">
        <v>0</v>
      </c>
      <c r="U9128" s="19" t="n">
        <v>3.4776</v>
      </c>
      <c r="V9128" t="n">
        <v>2016</v>
      </c>
      <c r="W9128" t="inlineStr">
        <is>
          <t>2016-11</t>
        </is>
      </c>
      <c r="X9128" s="19">
        <f>R9128-U9128</f>
        <v/>
      </c>
      <c r="Y9128" s="21">
        <f>U9128/R9128</f>
        <v/>
      </c>
    </row>
    <row r="9129">
      <c r="A9129" t="n">
        <v>9128</v>
      </c>
      <c r="B9129" t="inlineStr">
        <is>
          <t>CA-2018-112473</t>
        </is>
      </c>
      <c r="C9129" t="inlineStr">
        <is>
          <t>2018-05-25</t>
        </is>
      </c>
      <c r="D9129" t="inlineStr">
        <is>
          <t>2018-06-01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77070.0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19" t="n">
        <v>50.136</v>
      </c>
      <c r="S9129" s="20" t="n">
        <v>3</v>
      </c>
      <c r="T9129" s="21" t="n">
        <v>0.2</v>
      </c>
      <c r="U9129" s="19" t="n">
        <v>-11.2806</v>
      </c>
      <c r="V9129" t="n">
        <v>2018</v>
      </c>
      <c r="W9129" t="inlineStr">
        <is>
          <t>2018-05</t>
        </is>
      </c>
      <c r="X9129" s="19">
        <f>R9129-U9129</f>
        <v/>
      </c>
      <c r="Y9129" s="21">
        <f>U9129/R9129</f>
        <v/>
      </c>
    </row>
    <row r="9130">
      <c r="A9130" t="n">
        <v>9129</v>
      </c>
      <c r="B9130" t="inlineStr">
        <is>
          <t>US-2018-147655</t>
        </is>
      </c>
      <c r="C9130" t="inlineStr">
        <is>
          <t>2018-09-04</t>
        </is>
      </c>
      <c r="D9130" t="inlineStr">
        <is>
          <t>2018-09-05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97756.0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19" t="n">
        <v>88.074</v>
      </c>
      <c r="S9130" s="20" t="n">
        <v>7</v>
      </c>
      <c r="T9130" s="21" t="n">
        <v>0.7</v>
      </c>
      <c r="U9130" s="19" t="n">
        <v>-58.716</v>
      </c>
      <c r="V9130" t="n">
        <v>2018</v>
      </c>
      <c r="W9130" t="inlineStr">
        <is>
          <t>2018-09</t>
        </is>
      </c>
      <c r="X9130" s="19">
        <f>R9130-U9130</f>
        <v/>
      </c>
      <c r="Y9130" s="21">
        <f>U9130/R9130</f>
        <v/>
      </c>
    </row>
    <row r="9131">
      <c r="A9131" t="n">
        <v>9130</v>
      </c>
      <c r="B9131" t="inlineStr">
        <is>
          <t>CA-2017-130911</t>
        </is>
      </c>
      <c r="C9131" t="inlineStr">
        <is>
          <t>2017-03-24</t>
        </is>
      </c>
      <c r="D9131" t="inlineStr">
        <is>
          <t>2017-03-26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44105.0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19" t="n">
        <v>301.47</v>
      </c>
      <c r="S9131" s="20" t="n">
        <v>3</v>
      </c>
      <c r="T9131" s="21" t="n">
        <v>0.5</v>
      </c>
      <c r="U9131" s="19" t="n">
        <v>-241.176</v>
      </c>
      <c r="V9131" t="n">
        <v>2017</v>
      </c>
      <c r="W9131" t="inlineStr">
        <is>
          <t>2017-03</t>
        </is>
      </c>
      <c r="X9131" s="19">
        <f>R9131-U9131</f>
        <v/>
      </c>
      <c r="Y9131" s="21">
        <f>U9131/R9131</f>
        <v/>
      </c>
    </row>
    <row r="9132">
      <c r="A9132" t="n">
        <v>9131</v>
      </c>
      <c r="B9132" t="inlineStr">
        <is>
          <t>CA-2017-130911</t>
        </is>
      </c>
      <c r="C9132" t="inlineStr">
        <is>
          <t>2017-03-24</t>
        </is>
      </c>
      <c r="D9132" t="inlineStr">
        <is>
          <t>2017-03-26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44105.0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19" t="n">
        <v>18.656</v>
      </c>
      <c r="S9132" s="20" t="n">
        <v>2</v>
      </c>
      <c r="T9132" s="21" t="n">
        <v>0.2</v>
      </c>
      <c r="U9132" s="19" t="n">
        <v>1.6324</v>
      </c>
      <c r="V9132" t="n">
        <v>2017</v>
      </c>
      <c r="W9132" t="inlineStr">
        <is>
          <t>2017-03</t>
        </is>
      </c>
      <c r="X9132" s="19">
        <f>R9132-U9132</f>
        <v/>
      </c>
      <c r="Y9132" s="21">
        <f>U9132/R9132</f>
        <v/>
      </c>
    </row>
    <row r="9133">
      <c r="A9133" t="n">
        <v>9132</v>
      </c>
      <c r="B9133" t="inlineStr">
        <is>
          <t>CA-2018-100055</t>
        </is>
      </c>
      <c r="C9133" t="inlineStr">
        <is>
          <t>2018-05-28</t>
        </is>
      </c>
      <c r="D9133" t="inlineStr">
        <is>
          <t>2018-06-01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20707.0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19" t="n">
        <v>27.46</v>
      </c>
      <c r="S9133" s="20" t="n">
        <v>2</v>
      </c>
      <c r="T9133" s="21" t="n">
        <v>0</v>
      </c>
      <c r="U9133" s="19" t="n">
        <v>9.8856</v>
      </c>
      <c r="V9133" t="n">
        <v>2018</v>
      </c>
      <c r="W9133" t="inlineStr">
        <is>
          <t>2018-05</t>
        </is>
      </c>
      <c r="X9133" s="19">
        <f>R9133-U9133</f>
        <v/>
      </c>
      <c r="Y9133" s="21">
        <f>U9133/R9133</f>
        <v/>
      </c>
    </row>
    <row r="9134">
      <c r="A9134" t="n">
        <v>9133</v>
      </c>
      <c r="B9134" t="inlineStr">
        <is>
          <t>CA-2018-100055</t>
        </is>
      </c>
      <c r="C9134" t="inlineStr">
        <is>
          <t>2018-05-28</t>
        </is>
      </c>
      <c r="D9134" t="inlineStr">
        <is>
          <t>2018-06-01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20707.0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19" t="n">
        <v>125.13</v>
      </c>
      <c r="S9134" s="20" t="n">
        <v>3</v>
      </c>
      <c r="T9134" s="21" t="n">
        <v>0</v>
      </c>
      <c r="U9134" s="19" t="n">
        <v>36.2877</v>
      </c>
      <c r="V9134" t="n">
        <v>2018</v>
      </c>
      <c r="W9134" t="inlineStr">
        <is>
          <t>2018-05</t>
        </is>
      </c>
      <c r="X9134" s="19">
        <f>R9134-U9134</f>
        <v/>
      </c>
      <c r="Y9134" s="21">
        <f>U9134/R9134</f>
        <v/>
      </c>
    </row>
    <row r="9135">
      <c r="A9135" t="n">
        <v>9134</v>
      </c>
      <c r="B9135" t="inlineStr">
        <is>
          <t>CA-2016-157805</t>
        </is>
      </c>
      <c r="C9135" t="inlineStr">
        <is>
          <t>2016-08-31</t>
        </is>
      </c>
      <c r="D9135" t="inlineStr">
        <is>
          <t>2016-09-04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92037.0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19" t="n">
        <v>555.96</v>
      </c>
      <c r="S9135" s="20" t="n">
        <v>5</v>
      </c>
      <c r="T9135" s="21" t="n">
        <v>0.2</v>
      </c>
      <c r="U9135" s="19" t="n">
        <v>41.697</v>
      </c>
      <c r="V9135" t="n">
        <v>2016</v>
      </c>
      <c r="W9135" t="inlineStr">
        <is>
          <t>2016-08</t>
        </is>
      </c>
      <c r="X9135" s="19">
        <f>R9135-U9135</f>
        <v/>
      </c>
      <c r="Y9135" s="21">
        <f>U9135/R9135</f>
        <v/>
      </c>
    </row>
    <row r="9136">
      <c r="A9136" t="n">
        <v>9135</v>
      </c>
      <c r="B9136" t="inlineStr">
        <is>
          <t>CA-2017-124254</t>
        </is>
      </c>
      <c r="C9136" t="inlineStr">
        <is>
          <t>2017-04-12</t>
        </is>
      </c>
      <c r="D9136" t="inlineStr">
        <is>
          <t>2017-04-17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27893.0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19" t="n">
        <v>129.552</v>
      </c>
      <c r="S9136" s="20" t="n">
        <v>3</v>
      </c>
      <c r="T9136" s="21" t="n">
        <v>0.2</v>
      </c>
      <c r="U9136" s="19" t="n">
        <v>-22.6716</v>
      </c>
      <c r="V9136" t="n">
        <v>2017</v>
      </c>
      <c r="W9136" t="inlineStr">
        <is>
          <t>2017-04</t>
        </is>
      </c>
      <c r="X9136" s="19">
        <f>R9136-U9136</f>
        <v/>
      </c>
      <c r="Y9136" s="21">
        <f>U9136/R9136</f>
        <v/>
      </c>
    </row>
    <row r="9137">
      <c r="A9137" t="n">
        <v>9136</v>
      </c>
      <c r="B9137" t="inlineStr">
        <is>
          <t>CA-2017-124254</t>
        </is>
      </c>
      <c r="C9137" t="inlineStr">
        <is>
          <t>2017-04-12</t>
        </is>
      </c>
      <c r="D9137" t="inlineStr">
        <is>
          <t>2017-04-17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27893.0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19" t="n">
        <v>51.984</v>
      </c>
      <c r="S9137" s="20" t="n">
        <v>1</v>
      </c>
      <c r="T9137" s="21" t="n">
        <v>0.2</v>
      </c>
      <c r="U9137" s="19" t="n">
        <v>-5.1984</v>
      </c>
      <c r="V9137" t="n">
        <v>2017</v>
      </c>
      <c r="W9137" t="inlineStr">
        <is>
          <t>2017-04</t>
        </is>
      </c>
      <c r="X9137" s="19">
        <f>R9137-U9137</f>
        <v/>
      </c>
      <c r="Y9137" s="21">
        <f>U9137/R9137</f>
        <v/>
      </c>
    </row>
    <row r="9138">
      <c r="A9138" t="n">
        <v>9137</v>
      </c>
      <c r="B9138" t="inlineStr">
        <is>
          <t>CA-2017-124254</t>
        </is>
      </c>
      <c r="C9138" t="inlineStr">
        <is>
          <t>2017-04-12</t>
        </is>
      </c>
      <c r="D9138" t="inlineStr">
        <is>
          <t>2017-04-17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27893.0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19" t="n">
        <v>10.272</v>
      </c>
      <c r="S9138" s="20" t="n">
        <v>3</v>
      </c>
      <c r="T9138" s="21" t="n">
        <v>0.2</v>
      </c>
      <c r="U9138" s="19" t="n">
        <v>3.4668</v>
      </c>
      <c r="V9138" t="n">
        <v>2017</v>
      </c>
      <c r="W9138" t="inlineStr">
        <is>
          <t>2017-04</t>
        </is>
      </c>
      <c r="X9138" s="19">
        <f>R9138-U9138</f>
        <v/>
      </c>
      <c r="Y9138" s="21">
        <f>U9138/R9138</f>
        <v/>
      </c>
    </row>
    <row r="9139">
      <c r="A9139" t="n">
        <v>9138</v>
      </c>
      <c r="B9139" t="inlineStr">
        <is>
          <t>CA-2015-123400</t>
        </is>
      </c>
      <c r="C9139" t="inlineStr">
        <is>
          <t>2015-02-02</t>
        </is>
      </c>
      <c r="D9139" t="inlineStr">
        <is>
          <t>2015-02-09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33710.0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19" t="n">
        <v>18.336</v>
      </c>
      <c r="S9139" s="20" t="n">
        <v>2</v>
      </c>
      <c r="T9139" s="21" t="n">
        <v>0.7</v>
      </c>
      <c r="U9139" s="19" t="n">
        <v>-12.224</v>
      </c>
      <c r="V9139" t="n">
        <v>2015</v>
      </c>
      <c r="W9139" t="inlineStr">
        <is>
          <t>2015-02</t>
        </is>
      </c>
      <c r="X9139" s="19">
        <f>R9139-U9139</f>
        <v/>
      </c>
      <c r="Y9139" s="21">
        <f>U9139/R9139</f>
        <v/>
      </c>
    </row>
    <row r="9140">
      <c r="A9140" t="n">
        <v>9139</v>
      </c>
      <c r="B9140" t="inlineStr">
        <is>
          <t>CA-2015-123400</t>
        </is>
      </c>
      <c r="C9140" t="inlineStr">
        <is>
          <t>2015-02-02</t>
        </is>
      </c>
      <c r="D9140" t="inlineStr">
        <is>
          <t>2015-02-09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33710.0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19" t="n">
        <v>180.96</v>
      </c>
      <c r="S9140" s="20" t="n">
        <v>5</v>
      </c>
      <c r="T9140" s="21" t="n">
        <v>0.2</v>
      </c>
      <c r="U9140" s="19" t="n">
        <v>13.572</v>
      </c>
      <c r="V9140" t="n">
        <v>2015</v>
      </c>
      <c r="W9140" t="inlineStr">
        <is>
          <t>2015-02</t>
        </is>
      </c>
      <c r="X9140" s="19">
        <f>R9140-U9140</f>
        <v/>
      </c>
      <c r="Y9140" s="21">
        <f>U9140/R9140</f>
        <v/>
      </c>
    </row>
    <row r="9141">
      <c r="A9141" t="n">
        <v>9140</v>
      </c>
      <c r="B9141" t="inlineStr">
        <is>
          <t>CA-2015-106971</t>
        </is>
      </c>
      <c r="C9141" t="inlineStr">
        <is>
          <t>2015-09-02</t>
        </is>
      </c>
      <c r="D9141" t="inlineStr">
        <is>
          <t>2015-09-08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60089.0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19" t="n">
        <v>475.944</v>
      </c>
      <c r="S9141" s="20" t="n">
        <v>7</v>
      </c>
      <c r="T9141" s="21" t="n">
        <v>0.2</v>
      </c>
      <c r="U9141" s="19" t="n">
        <v>95.1888</v>
      </c>
      <c r="V9141" t="n">
        <v>2015</v>
      </c>
      <c r="W9141" t="inlineStr">
        <is>
          <t>2015-09</t>
        </is>
      </c>
      <c r="X9141" s="19">
        <f>R9141-U9141</f>
        <v/>
      </c>
      <c r="Y9141" s="21">
        <f>U9141/R9141</f>
        <v/>
      </c>
    </row>
    <row r="9142">
      <c r="A9142" t="n">
        <v>9141</v>
      </c>
      <c r="B9142" t="inlineStr">
        <is>
          <t>CA-2018-123029</t>
        </is>
      </c>
      <c r="C9142" t="inlineStr">
        <is>
          <t>2018-09-30</t>
        </is>
      </c>
      <c r="D9142" t="inlineStr">
        <is>
          <t>2018-10-02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90049.0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19" t="n">
        <v>159.98</v>
      </c>
      <c r="S9142" s="20" t="n">
        <v>2</v>
      </c>
      <c r="T9142" s="21" t="n">
        <v>0</v>
      </c>
      <c r="U9142" s="19" t="n">
        <v>47.994</v>
      </c>
      <c r="V9142" t="n">
        <v>2018</v>
      </c>
      <c r="W9142" t="inlineStr">
        <is>
          <t>2018-09</t>
        </is>
      </c>
      <c r="X9142" s="19">
        <f>R9142-U9142</f>
        <v/>
      </c>
      <c r="Y9142" s="21">
        <f>U9142/R9142</f>
        <v/>
      </c>
    </row>
    <row r="9143">
      <c r="A9143" t="n">
        <v>9142</v>
      </c>
      <c r="B9143" t="inlineStr">
        <is>
          <t>CA-2017-139409</t>
        </is>
      </c>
      <c r="C9143" t="inlineStr">
        <is>
          <t>2017-09-05</t>
        </is>
      </c>
      <c r="D9143" t="inlineStr">
        <is>
          <t>2017-09-07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10011.0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19" t="n">
        <v>43.6</v>
      </c>
      <c r="S9143" s="20" t="n">
        <v>4</v>
      </c>
      <c r="T9143" s="21" t="n">
        <v>0</v>
      </c>
      <c r="U9143" s="19" t="n">
        <v>12.208</v>
      </c>
      <c r="V9143" t="n">
        <v>2017</v>
      </c>
      <c r="W9143" t="inlineStr">
        <is>
          <t>2017-09</t>
        </is>
      </c>
      <c r="X9143" s="19">
        <f>R9143-U9143</f>
        <v/>
      </c>
      <c r="Y9143" s="21">
        <f>U9143/R9143</f>
        <v/>
      </c>
    </row>
    <row r="9144">
      <c r="A9144" t="n">
        <v>9143</v>
      </c>
      <c r="B9144" t="inlineStr">
        <is>
          <t>US-2018-166688</t>
        </is>
      </c>
      <c r="C9144" t="inlineStr">
        <is>
          <t>2018-05-20</t>
        </is>
      </c>
      <c r="D9144" t="inlineStr">
        <is>
          <t>2018-05-26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89115.0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19" t="n">
        <v>8.288</v>
      </c>
      <c r="S9144" s="20" t="n">
        <v>2</v>
      </c>
      <c r="T9144" s="21" t="n">
        <v>0.2</v>
      </c>
      <c r="U9144" s="19" t="n">
        <v>3.0044</v>
      </c>
      <c r="V9144" t="n">
        <v>2018</v>
      </c>
      <c r="W9144" t="inlineStr">
        <is>
          <t>2018-05</t>
        </is>
      </c>
      <c r="X9144" s="19">
        <f>R9144-U9144</f>
        <v/>
      </c>
      <c r="Y9144" s="21">
        <f>U9144/R9144</f>
        <v/>
      </c>
    </row>
    <row r="9145">
      <c r="A9145" t="n">
        <v>9144</v>
      </c>
      <c r="B9145" t="inlineStr">
        <is>
          <t>US-2018-166688</t>
        </is>
      </c>
      <c r="C9145" t="inlineStr">
        <is>
          <t>2018-05-20</t>
        </is>
      </c>
      <c r="D9145" t="inlineStr">
        <is>
          <t>2018-05-26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89115.0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19" t="n">
        <v>1123.128</v>
      </c>
      <c r="S9145" s="20" t="n">
        <v>9</v>
      </c>
      <c r="T9145" s="21" t="n">
        <v>0.2</v>
      </c>
      <c r="U9145" s="19" t="n">
        <v>70.1955</v>
      </c>
      <c r="V9145" t="n">
        <v>2018</v>
      </c>
      <c r="W9145" t="inlineStr">
        <is>
          <t>2018-05</t>
        </is>
      </c>
      <c r="X9145" s="19">
        <f>R9145-U9145</f>
        <v/>
      </c>
      <c r="Y9145" s="21">
        <f>U9145/R9145</f>
        <v/>
      </c>
    </row>
    <row r="9146">
      <c r="A9146" t="n">
        <v>9145</v>
      </c>
      <c r="B9146" t="inlineStr">
        <is>
          <t>US-2018-166688</t>
        </is>
      </c>
      <c r="C9146" t="inlineStr">
        <is>
          <t>2018-05-20</t>
        </is>
      </c>
      <c r="D9146" t="inlineStr">
        <is>
          <t>2018-05-26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89115.0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19" t="n">
        <v>64.90000000000001</v>
      </c>
      <c r="S9146" s="20" t="n">
        <v>5</v>
      </c>
      <c r="T9146" s="21" t="n">
        <v>0</v>
      </c>
      <c r="U9146" s="19" t="n">
        <v>18.821</v>
      </c>
      <c r="V9146" t="n">
        <v>2018</v>
      </c>
      <c r="W9146" t="inlineStr">
        <is>
          <t>2018-05</t>
        </is>
      </c>
      <c r="X9146" s="19">
        <f>R9146-U9146</f>
        <v/>
      </c>
      <c r="Y9146" s="21">
        <f>U9146/R9146</f>
        <v/>
      </c>
    </row>
    <row r="9147">
      <c r="A9147" t="n">
        <v>9146</v>
      </c>
      <c r="B9147" t="inlineStr">
        <is>
          <t>CA-2016-126970</t>
        </is>
      </c>
      <c r="C9147" t="inlineStr">
        <is>
          <t>2016-09-20</t>
        </is>
      </c>
      <c r="D9147" t="inlineStr">
        <is>
          <t>2016-09-24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60540.0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19" t="n">
        <v>2.808</v>
      </c>
      <c r="S9147" s="20" t="n">
        <v>3</v>
      </c>
      <c r="T9147" s="21" t="n">
        <v>0.8</v>
      </c>
      <c r="U9147" s="19" t="n">
        <v>-4.4928</v>
      </c>
      <c r="V9147" t="n">
        <v>2016</v>
      </c>
      <c r="W9147" t="inlineStr">
        <is>
          <t>2016-09</t>
        </is>
      </c>
      <c r="X9147" s="19">
        <f>R9147-U9147</f>
        <v/>
      </c>
      <c r="Y9147" s="21">
        <f>U9147/R9147</f>
        <v/>
      </c>
    </row>
    <row r="9148">
      <c r="A9148" t="n">
        <v>9147</v>
      </c>
      <c r="B9148" t="inlineStr">
        <is>
          <t>US-2017-165505</t>
        </is>
      </c>
      <c r="C9148" t="inlineStr">
        <is>
          <t>2017-01-23</t>
        </is>
      </c>
      <c r="D9148" t="inlineStr">
        <is>
          <t>2017-01-27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nan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19" t="n">
        <v>99.98</v>
      </c>
      <c r="S9148" s="20" t="n">
        <v>2</v>
      </c>
      <c r="T9148" s="21" t="n">
        <v>0</v>
      </c>
      <c r="U9148" s="19" t="n">
        <v>42.9914</v>
      </c>
      <c r="V9148" t="n">
        <v>2017</v>
      </c>
      <c r="W9148" t="inlineStr">
        <is>
          <t>2017-01</t>
        </is>
      </c>
      <c r="X9148" s="19">
        <f>R9148-U9148</f>
        <v/>
      </c>
      <c r="Y9148" s="21">
        <f>U9148/R9148</f>
        <v/>
      </c>
    </row>
    <row r="9149">
      <c r="A9149" t="n">
        <v>9148</v>
      </c>
      <c r="B9149" t="inlineStr">
        <is>
          <t>US-2017-165505</t>
        </is>
      </c>
      <c r="C9149" t="inlineStr">
        <is>
          <t>2017-01-23</t>
        </is>
      </c>
      <c r="D9149" t="inlineStr">
        <is>
          <t>2017-01-27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nan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19" t="n">
        <v>8.039999999999999</v>
      </c>
      <c r="S9149" s="20" t="n">
        <v>6</v>
      </c>
      <c r="T9149" s="21" t="n">
        <v>0</v>
      </c>
      <c r="U9149" s="19" t="n">
        <v>2.7336</v>
      </c>
      <c r="V9149" t="n">
        <v>2017</v>
      </c>
      <c r="W9149" t="inlineStr">
        <is>
          <t>2017-01</t>
        </is>
      </c>
      <c r="X9149" s="19">
        <f>R9149-U9149</f>
        <v/>
      </c>
      <c r="Y9149" s="21">
        <f>U9149/R9149</f>
        <v/>
      </c>
    </row>
    <row r="9150">
      <c r="A9150" t="n">
        <v>9149</v>
      </c>
      <c r="B9150" t="inlineStr">
        <is>
          <t>US-2017-165505</t>
        </is>
      </c>
      <c r="C9150" t="inlineStr">
        <is>
          <t>2017-01-23</t>
        </is>
      </c>
      <c r="D9150" t="inlineStr">
        <is>
          <t>2017-01-27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nan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s="19" t="n">
        <v>1564.29</v>
      </c>
      <c r="S9150" s="20" t="n">
        <v>13</v>
      </c>
      <c r="T9150" s="21" t="n">
        <v>0</v>
      </c>
      <c r="U9150" s="19" t="n">
        <v>406.7154</v>
      </c>
      <c r="V9150" t="n">
        <v>2017</v>
      </c>
      <c r="W9150" t="inlineStr">
        <is>
          <t>2017-01</t>
        </is>
      </c>
      <c r="X9150" s="19">
        <f>R9150-U9150</f>
        <v/>
      </c>
      <c r="Y9150" s="21">
        <f>U9150/R9150</f>
        <v/>
      </c>
    </row>
    <row r="9151">
      <c r="A9151" t="n">
        <v>9150</v>
      </c>
      <c r="B9151" t="inlineStr">
        <is>
          <t>US-2015-157070</t>
        </is>
      </c>
      <c r="C9151" t="inlineStr">
        <is>
          <t>2015-06-01</t>
        </is>
      </c>
      <c r="D9151" t="inlineStr">
        <is>
          <t>2015-06-06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48234.0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19" t="n">
        <v>138.56</v>
      </c>
      <c r="S9151" s="20" t="n">
        <v>4</v>
      </c>
      <c r="T9151" s="21" t="n">
        <v>0</v>
      </c>
      <c r="U9151" s="19" t="n">
        <v>66.50879999999999</v>
      </c>
      <c r="V9151" t="n">
        <v>2015</v>
      </c>
      <c r="W9151" t="inlineStr">
        <is>
          <t>2015-06</t>
        </is>
      </c>
      <c r="X9151" s="19">
        <f>R9151-U9151</f>
        <v/>
      </c>
      <c r="Y9151" s="21">
        <f>U9151/R9151</f>
        <v/>
      </c>
    </row>
    <row r="9152">
      <c r="A9152" t="n">
        <v>9151</v>
      </c>
      <c r="B9152" t="inlineStr">
        <is>
          <t>US-2015-157070</t>
        </is>
      </c>
      <c r="C9152" t="inlineStr">
        <is>
          <t>2015-06-01</t>
        </is>
      </c>
      <c r="D9152" t="inlineStr">
        <is>
          <t>2015-06-06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48234.0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19" t="n">
        <v>65.52</v>
      </c>
      <c r="S9152" s="20" t="n">
        <v>5</v>
      </c>
      <c r="T9152" s="21" t="n">
        <v>0.1</v>
      </c>
      <c r="U9152" s="19" t="n">
        <v>12.376</v>
      </c>
      <c r="V9152" t="n">
        <v>2015</v>
      </c>
      <c r="W9152" t="inlineStr">
        <is>
          <t>2015-06</t>
        </is>
      </c>
      <c r="X9152" s="19">
        <f>R9152-U9152</f>
        <v/>
      </c>
      <c r="Y9152" s="21">
        <f>U9152/R9152</f>
        <v/>
      </c>
    </row>
    <row r="9153">
      <c r="A9153" t="n">
        <v>9152</v>
      </c>
      <c r="B9153" t="inlineStr">
        <is>
          <t>US-2016-106873</t>
        </is>
      </c>
      <c r="C9153" t="inlineStr">
        <is>
          <t>2016-09-24</t>
        </is>
      </c>
      <c r="D9153" t="inlineStr">
        <is>
          <t>2016-09-29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85323.0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19" t="n">
        <v>14.576</v>
      </c>
      <c r="S9153" s="20" t="n">
        <v>2</v>
      </c>
      <c r="T9153" s="21" t="n">
        <v>0.2</v>
      </c>
      <c r="U9153" s="19" t="n">
        <v>2.3686</v>
      </c>
      <c r="V9153" t="n">
        <v>2016</v>
      </c>
      <c r="W9153" t="inlineStr">
        <is>
          <t>2016-09</t>
        </is>
      </c>
      <c r="X9153" s="19">
        <f>R9153-U9153</f>
        <v/>
      </c>
      <c r="Y9153" s="21">
        <f>U9153/R9153</f>
        <v/>
      </c>
    </row>
    <row r="9154">
      <c r="A9154" t="n">
        <v>9153</v>
      </c>
      <c r="B9154" t="inlineStr">
        <is>
          <t>US-2016-106873</t>
        </is>
      </c>
      <c r="C9154" t="inlineStr">
        <is>
          <t>2016-09-24</t>
        </is>
      </c>
      <c r="D9154" t="inlineStr">
        <is>
          <t>2016-09-29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85323.0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19" t="n">
        <v>23.2</v>
      </c>
      <c r="S9154" s="20" t="n">
        <v>2</v>
      </c>
      <c r="T9154" s="21" t="n">
        <v>0.2</v>
      </c>
      <c r="U9154" s="19" t="n">
        <v>1.45</v>
      </c>
      <c r="V9154" t="n">
        <v>2016</v>
      </c>
      <c r="W9154" t="inlineStr">
        <is>
          <t>2016-09</t>
        </is>
      </c>
      <c r="X9154" s="19">
        <f>R9154-U9154</f>
        <v/>
      </c>
      <c r="Y9154" s="21">
        <f>U9154/R9154</f>
        <v/>
      </c>
    </row>
    <row r="9155">
      <c r="A9155" t="n">
        <v>9154</v>
      </c>
      <c r="B9155" t="inlineStr">
        <is>
          <t>US-2016-106873</t>
        </is>
      </c>
      <c r="C9155" t="inlineStr">
        <is>
          <t>2016-09-24</t>
        </is>
      </c>
      <c r="D9155" t="inlineStr">
        <is>
          <t>2016-09-29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85323.0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19" t="n">
        <v>16.464</v>
      </c>
      <c r="S9155" s="20" t="n">
        <v>7</v>
      </c>
      <c r="T9155" s="21" t="n">
        <v>0.2</v>
      </c>
      <c r="U9155" s="19" t="n">
        <v>1.8522</v>
      </c>
      <c r="V9155" t="n">
        <v>2016</v>
      </c>
      <c r="W9155" t="inlineStr">
        <is>
          <t>2016-09</t>
        </is>
      </c>
      <c r="X9155" s="19">
        <f>R9155-U9155</f>
        <v/>
      </c>
      <c r="Y9155" s="21">
        <f>U9155/R9155</f>
        <v/>
      </c>
    </row>
    <row r="9156">
      <c r="A9156" t="n">
        <v>9155</v>
      </c>
      <c r="B9156" t="inlineStr">
        <is>
          <t>CA-2017-132990</t>
        </is>
      </c>
      <c r="C9156" t="inlineStr">
        <is>
          <t>2017-08-01</t>
        </is>
      </c>
      <c r="D9156" t="inlineStr">
        <is>
          <t>2017-08-03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19140.0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19" t="n">
        <v>19.312</v>
      </c>
      <c r="S9156" s="20" t="n">
        <v>2</v>
      </c>
      <c r="T9156" s="21" t="n">
        <v>0.2</v>
      </c>
      <c r="U9156" s="19" t="n">
        <v>3.1382</v>
      </c>
      <c r="V9156" t="n">
        <v>2017</v>
      </c>
      <c r="W9156" t="inlineStr">
        <is>
          <t>2017-08</t>
        </is>
      </c>
      <c r="X9156" s="19">
        <f>R9156-U9156</f>
        <v/>
      </c>
      <c r="Y9156" s="21">
        <f>U9156/R9156</f>
        <v/>
      </c>
    </row>
    <row r="9157">
      <c r="A9157" t="n">
        <v>9156</v>
      </c>
      <c r="B9157" t="inlineStr">
        <is>
          <t>CA-2015-102645</t>
        </is>
      </c>
      <c r="C9157" t="inlineStr">
        <is>
          <t>2015-01-23</t>
        </is>
      </c>
      <c r="D9157" t="inlineStr">
        <is>
          <t>2015-01-28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89115.0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19" t="n">
        <v>40.08</v>
      </c>
      <c r="S9157" s="20" t="n">
        <v>6</v>
      </c>
      <c r="T9157" s="21" t="n">
        <v>0</v>
      </c>
      <c r="U9157" s="19" t="n">
        <v>19.2384</v>
      </c>
      <c r="V9157" t="n">
        <v>2015</v>
      </c>
      <c r="W9157" t="inlineStr">
        <is>
          <t>2015-01</t>
        </is>
      </c>
      <c r="X9157" s="19">
        <f>R9157-U9157</f>
        <v/>
      </c>
      <c r="Y9157" s="21">
        <f>U9157/R9157</f>
        <v/>
      </c>
    </row>
    <row r="9158">
      <c r="A9158" t="n">
        <v>9157</v>
      </c>
      <c r="B9158" t="inlineStr">
        <is>
          <t>CA-2015-134215</t>
        </is>
      </c>
      <c r="C9158" t="inlineStr">
        <is>
          <t>2015-08-04</t>
        </is>
      </c>
      <c r="D9158" t="inlineStr">
        <is>
          <t>2015-08-08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4401.0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19" t="n">
        <v>101.96</v>
      </c>
      <c r="S9158" s="20" t="n">
        <v>2</v>
      </c>
      <c r="T9158" s="21" t="n">
        <v>0</v>
      </c>
      <c r="U9158" s="19" t="n">
        <v>27.5292</v>
      </c>
      <c r="V9158" t="n">
        <v>2015</v>
      </c>
      <c r="W9158" t="inlineStr">
        <is>
          <t>2015-08</t>
        </is>
      </c>
      <c r="X9158" s="19">
        <f>R9158-U9158</f>
        <v/>
      </c>
      <c r="Y9158" s="21">
        <f>U9158/R9158</f>
        <v/>
      </c>
    </row>
    <row r="9159">
      <c r="A9159" t="n">
        <v>9158</v>
      </c>
      <c r="B9159" t="inlineStr">
        <is>
          <t>CA-2015-134215</t>
        </is>
      </c>
      <c r="C9159" t="inlineStr">
        <is>
          <t>2015-08-04</t>
        </is>
      </c>
      <c r="D9159" t="inlineStr">
        <is>
          <t>2015-08-08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4401.0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19" t="n">
        <v>259.74</v>
      </c>
      <c r="S9159" s="20" t="n">
        <v>13</v>
      </c>
      <c r="T9159" s="21" t="n">
        <v>0</v>
      </c>
      <c r="U9159" s="19" t="n">
        <v>124.6752</v>
      </c>
      <c r="V9159" t="n">
        <v>2015</v>
      </c>
      <c r="W9159" t="inlineStr">
        <is>
          <t>2015-08</t>
        </is>
      </c>
      <c r="X9159" s="19">
        <f>R9159-U9159</f>
        <v/>
      </c>
      <c r="Y9159" s="21">
        <f>U9159/R9159</f>
        <v/>
      </c>
    </row>
    <row r="9160">
      <c r="A9160" t="n">
        <v>9159</v>
      </c>
      <c r="B9160" t="inlineStr">
        <is>
          <t>CA-2015-134215</t>
        </is>
      </c>
      <c r="C9160" t="inlineStr">
        <is>
          <t>2015-08-04</t>
        </is>
      </c>
      <c r="D9160" t="inlineStr">
        <is>
          <t>2015-08-08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4401.0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19" t="n">
        <v>255.42</v>
      </c>
      <c r="S9160" s="20" t="n">
        <v>9</v>
      </c>
      <c r="T9160" s="21" t="n">
        <v>0</v>
      </c>
      <c r="U9160" s="19" t="n">
        <v>104.7222</v>
      </c>
      <c r="V9160" t="n">
        <v>2015</v>
      </c>
      <c r="W9160" t="inlineStr">
        <is>
          <t>2015-08</t>
        </is>
      </c>
      <c r="X9160" s="19">
        <f>R9160-U9160</f>
        <v/>
      </c>
      <c r="Y9160" s="21">
        <f>U9160/R9160</f>
        <v/>
      </c>
    </row>
    <row r="9161">
      <c r="A9161" t="n">
        <v>9160</v>
      </c>
      <c r="B9161" t="inlineStr">
        <is>
          <t>CA-2017-118934</t>
        </is>
      </c>
      <c r="C9161" t="inlineStr">
        <is>
          <t>2017-08-09</t>
        </is>
      </c>
      <c r="D9161" t="inlineStr">
        <is>
          <t>2017-08-14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37075.0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19" t="n">
        <v>4.338</v>
      </c>
      <c r="S9161" s="20" t="n">
        <v>3</v>
      </c>
      <c r="T9161" s="21" t="n">
        <v>0.7</v>
      </c>
      <c r="U9161" s="19" t="n">
        <v>-3.0366</v>
      </c>
      <c r="V9161" t="n">
        <v>2017</v>
      </c>
      <c r="W9161" t="inlineStr">
        <is>
          <t>2017-08</t>
        </is>
      </c>
      <c r="X9161" s="19">
        <f>R9161-U9161</f>
        <v/>
      </c>
      <c r="Y9161" s="21">
        <f>U9161/R9161</f>
        <v/>
      </c>
    </row>
    <row r="9162">
      <c r="A9162" t="n">
        <v>9161</v>
      </c>
      <c r="B9162" t="inlineStr">
        <is>
          <t>CA-2017-118934</t>
        </is>
      </c>
      <c r="C9162" t="inlineStr">
        <is>
          <t>2017-08-09</t>
        </is>
      </c>
      <c r="D9162" t="inlineStr">
        <is>
          <t>2017-08-14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37075.0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19" t="n">
        <v>11.88</v>
      </c>
      <c r="S9162" s="20" t="n">
        <v>5</v>
      </c>
      <c r="T9162" s="21" t="n">
        <v>0.7</v>
      </c>
      <c r="U9162" s="19" t="n">
        <v>-7.92</v>
      </c>
      <c r="V9162" t="n">
        <v>2017</v>
      </c>
      <c r="W9162" t="inlineStr">
        <is>
          <t>2017-08</t>
        </is>
      </c>
      <c r="X9162" s="19">
        <f>R9162-U9162</f>
        <v/>
      </c>
      <c r="Y9162" s="21">
        <f>U9162/R9162</f>
        <v/>
      </c>
    </row>
    <row r="9163">
      <c r="A9163" t="n">
        <v>9162</v>
      </c>
      <c r="B9163" t="inlineStr">
        <is>
          <t>CA-2017-160108</t>
        </is>
      </c>
      <c r="C9163" t="inlineStr">
        <is>
          <t>2017-12-08</t>
        </is>
      </c>
      <c r="D9163" t="inlineStr">
        <is>
          <t>2017-12-12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54703.0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19" t="n">
        <v>405.86</v>
      </c>
      <c r="S9163" s="20" t="n">
        <v>7</v>
      </c>
      <c r="T9163" s="21" t="n">
        <v>0</v>
      </c>
      <c r="U9163" s="19" t="n">
        <v>32.4688</v>
      </c>
      <c r="V9163" t="n">
        <v>2017</v>
      </c>
      <c r="W9163" t="inlineStr">
        <is>
          <t>2017-12</t>
        </is>
      </c>
      <c r="X9163" s="19">
        <f>R9163-U9163</f>
        <v/>
      </c>
      <c r="Y9163" s="21">
        <f>U9163/R9163</f>
        <v/>
      </c>
    </row>
    <row r="9164">
      <c r="A9164" t="n">
        <v>9163</v>
      </c>
      <c r="B9164" t="inlineStr">
        <is>
          <t>CA-2017-160108</t>
        </is>
      </c>
      <c r="C9164" t="inlineStr">
        <is>
          <t>2017-12-08</t>
        </is>
      </c>
      <c r="D9164" t="inlineStr">
        <is>
          <t>2017-12-12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54703.0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19" t="n">
        <v>680.01</v>
      </c>
      <c r="S9164" s="20" t="n">
        <v>3</v>
      </c>
      <c r="T9164" s="21" t="n">
        <v>0</v>
      </c>
      <c r="U9164" s="19" t="n">
        <v>176.8026</v>
      </c>
      <c r="V9164" t="n">
        <v>2017</v>
      </c>
      <c r="W9164" t="inlineStr">
        <is>
          <t>2017-12</t>
        </is>
      </c>
      <c r="X9164" s="19">
        <f>R9164-U9164</f>
        <v/>
      </c>
      <c r="Y9164" s="21">
        <f>U9164/R9164</f>
        <v/>
      </c>
    </row>
    <row r="9165">
      <c r="A9165" t="n">
        <v>9164</v>
      </c>
      <c r="B9165" t="inlineStr">
        <is>
          <t>CA-2016-164007</t>
        </is>
      </c>
      <c r="C9165" t="inlineStr">
        <is>
          <t>2016-06-08</t>
        </is>
      </c>
      <c r="D9165" t="inlineStr">
        <is>
          <t>2016-06-12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60610.0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19" t="n">
        <v>2.376</v>
      </c>
      <c r="S9165" s="20" t="n">
        <v>3</v>
      </c>
      <c r="T9165" s="21" t="n">
        <v>0.2</v>
      </c>
      <c r="U9165" s="19" t="n">
        <v>0.7425</v>
      </c>
      <c r="V9165" t="n">
        <v>2016</v>
      </c>
      <c r="W9165" t="inlineStr">
        <is>
          <t>2016-06</t>
        </is>
      </c>
      <c r="X9165" s="19">
        <f>R9165-U9165</f>
        <v/>
      </c>
      <c r="Y9165" s="21">
        <f>U9165/R9165</f>
        <v/>
      </c>
    </row>
    <row r="9166">
      <c r="A9166" t="n">
        <v>9165</v>
      </c>
      <c r="B9166" t="inlineStr">
        <is>
          <t>CA-2016-164007</t>
        </is>
      </c>
      <c r="C9166" t="inlineStr">
        <is>
          <t>2016-06-08</t>
        </is>
      </c>
      <c r="D9166" t="inlineStr">
        <is>
          <t>2016-06-12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60610.0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19" t="n">
        <v>143.128</v>
      </c>
      <c r="S9166" s="20" t="n">
        <v>2</v>
      </c>
      <c r="T9166" s="21" t="n">
        <v>0.8</v>
      </c>
      <c r="U9166" s="19" t="n">
        <v>-393.602</v>
      </c>
      <c r="V9166" t="n">
        <v>2016</v>
      </c>
      <c r="W9166" t="inlineStr">
        <is>
          <t>2016-06</t>
        </is>
      </c>
      <c r="X9166" s="19">
        <f>R9166-U9166</f>
        <v/>
      </c>
      <c r="Y9166" s="21">
        <f>U9166/R9166</f>
        <v/>
      </c>
    </row>
    <row r="9167">
      <c r="A9167" t="n">
        <v>9166</v>
      </c>
      <c r="B9167" t="inlineStr">
        <is>
          <t>CA-2017-100300</t>
        </is>
      </c>
      <c r="C9167" t="inlineStr">
        <is>
          <t>2017-06-24</t>
        </is>
      </c>
      <c r="D9167" t="inlineStr">
        <is>
          <t>2017-06-26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92037.0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19" t="n">
        <v>4476.8</v>
      </c>
      <c r="S9167" s="20" t="n">
        <v>4</v>
      </c>
      <c r="T9167" s="21" t="n">
        <v>0.2</v>
      </c>
      <c r="U9167" s="19" t="n">
        <v>503.64</v>
      </c>
      <c r="V9167" t="n">
        <v>2017</v>
      </c>
      <c r="W9167" t="inlineStr">
        <is>
          <t>2017-06</t>
        </is>
      </c>
      <c r="X9167" s="19">
        <f>R9167-U9167</f>
        <v/>
      </c>
      <c r="Y9167" s="21">
        <f>U9167/R9167</f>
        <v/>
      </c>
    </row>
    <row r="9168">
      <c r="A9168" t="n">
        <v>9167</v>
      </c>
      <c r="B9168" t="inlineStr">
        <is>
          <t>CA-2017-100300</t>
        </is>
      </c>
      <c r="C9168" t="inlineStr">
        <is>
          <t>2017-06-24</t>
        </is>
      </c>
      <c r="D9168" t="inlineStr">
        <is>
          <t>2017-06-26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92037.0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19" t="n">
        <v>104.85</v>
      </c>
      <c r="S9168" s="20" t="n">
        <v>1</v>
      </c>
      <c r="T9168" s="21" t="n">
        <v>0</v>
      </c>
      <c r="U9168" s="19" t="n">
        <v>50.328</v>
      </c>
      <c r="V9168" t="n">
        <v>2017</v>
      </c>
      <c r="W9168" t="inlineStr">
        <is>
          <t>2017-06</t>
        </is>
      </c>
      <c r="X9168" s="19">
        <f>R9168-U9168</f>
        <v/>
      </c>
      <c r="Y9168" s="21">
        <f>U9168/R9168</f>
        <v/>
      </c>
    </row>
    <row r="9169">
      <c r="A9169" t="n">
        <v>9168</v>
      </c>
      <c r="B9169" t="inlineStr">
        <is>
          <t>CA-2017-100300</t>
        </is>
      </c>
      <c r="C9169" t="inlineStr">
        <is>
          <t>2017-06-24</t>
        </is>
      </c>
      <c r="D9169" t="inlineStr">
        <is>
          <t>2017-06-26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92037.0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19" t="n">
        <v>241.44</v>
      </c>
      <c r="S9169" s="20" t="n">
        <v>3</v>
      </c>
      <c r="T9169" s="21" t="n">
        <v>0</v>
      </c>
      <c r="U9169" s="19" t="n">
        <v>72.432</v>
      </c>
      <c r="V9169" t="n">
        <v>2017</v>
      </c>
      <c r="W9169" t="inlineStr">
        <is>
          <t>2017-06</t>
        </is>
      </c>
      <c r="X9169" s="19">
        <f>R9169-U9169</f>
        <v/>
      </c>
      <c r="Y9169" s="21">
        <f>U9169/R9169</f>
        <v/>
      </c>
    </row>
    <row r="9170">
      <c r="A9170" t="n">
        <v>9169</v>
      </c>
      <c r="B9170" t="inlineStr">
        <is>
          <t>CA-2017-140571</t>
        </is>
      </c>
      <c r="C9170" t="inlineStr">
        <is>
          <t>2017-03-15</t>
        </is>
      </c>
      <c r="D9170" t="inlineStr">
        <is>
          <t>2017-03-19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39212.0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19" t="n">
        <v>319.76</v>
      </c>
      <c r="S9170" s="20" t="n">
        <v>14</v>
      </c>
      <c r="T9170" s="21" t="n">
        <v>0</v>
      </c>
      <c r="U9170" s="19" t="n">
        <v>147.0896</v>
      </c>
      <c r="V9170" t="n">
        <v>2017</v>
      </c>
      <c r="W9170" t="inlineStr">
        <is>
          <t>2017-03</t>
        </is>
      </c>
      <c r="X9170" s="19">
        <f>R9170-U9170</f>
        <v/>
      </c>
      <c r="Y9170" s="21">
        <f>U9170/R9170</f>
        <v/>
      </c>
    </row>
    <row r="9171">
      <c r="A9171" t="n">
        <v>9170</v>
      </c>
      <c r="B9171" t="inlineStr">
        <is>
          <t>CA-2017-140571</t>
        </is>
      </c>
      <c r="C9171" t="inlineStr">
        <is>
          <t>2017-03-15</t>
        </is>
      </c>
      <c r="D9171" t="inlineStr">
        <is>
          <t>2017-03-19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39212.0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19" t="n">
        <v>45.68</v>
      </c>
      <c r="S9171" s="20" t="n">
        <v>2</v>
      </c>
      <c r="T9171" s="21" t="n">
        <v>0</v>
      </c>
      <c r="U9171" s="19" t="n">
        <v>21.0128</v>
      </c>
      <c r="V9171" t="n">
        <v>2017</v>
      </c>
      <c r="W9171" t="inlineStr">
        <is>
          <t>2017-03</t>
        </is>
      </c>
      <c r="X9171" s="19">
        <f>R9171-U9171</f>
        <v/>
      </c>
      <c r="Y9171" s="21">
        <f>U9171/R9171</f>
        <v/>
      </c>
    </row>
    <row r="9172">
      <c r="A9172" t="n">
        <v>9171</v>
      </c>
      <c r="B9172" t="inlineStr">
        <is>
          <t>US-2017-155768</t>
        </is>
      </c>
      <c r="C9172" t="inlineStr">
        <is>
          <t>2017-12-01</t>
        </is>
      </c>
      <c r="D9172" t="inlineStr">
        <is>
          <t>2017-12-01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93030.0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19" t="n">
        <v>31.96</v>
      </c>
      <c r="S9172" s="20" t="n">
        <v>2</v>
      </c>
      <c r="T9172" s="21" t="n">
        <v>0</v>
      </c>
      <c r="U9172" s="19" t="n">
        <v>1.598</v>
      </c>
      <c r="V9172" t="n">
        <v>2017</v>
      </c>
      <c r="W9172" t="inlineStr">
        <is>
          <t>2017-12</t>
        </is>
      </c>
      <c r="X9172" s="19">
        <f>R9172-U9172</f>
        <v/>
      </c>
      <c r="Y9172" s="21">
        <f>U9172/R9172</f>
        <v/>
      </c>
    </row>
    <row r="9173">
      <c r="A9173" t="n">
        <v>9172</v>
      </c>
      <c r="B9173" t="inlineStr">
        <is>
          <t>US-2017-155768</t>
        </is>
      </c>
      <c r="C9173" t="inlineStr">
        <is>
          <t>2017-12-01</t>
        </is>
      </c>
      <c r="D9173" t="inlineStr">
        <is>
          <t>2017-12-01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93030.0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19" t="n">
        <v>47.9</v>
      </c>
      <c r="S9173" s="20" t="n">
        <v>1</v>
      </c>
      <c r="T9173" s="21" t="n">
        <v>0</v>
      </c>
      <c r="U9173" s="19" t="n">
        <v>22.992</v>
      </c>
      <c r="V9173" t="n">
        <v>2017</v>
      </c>
      <c r="W9173" t="inlineStr">
        <is>
          <t>2017-12</t>
        </is>
      </c>
      <c r="X9173" s="19">
        <f>R9173-U9173</f>
        <v/>
      </c>
      <c r="Y9173" s="21">
        <f>U9173/R9173</f>
        <v/>
      </c>
    </row>
    <row r="9174">
      <c r="A9174" t="n">
        <v>9173</v>
      </c>
      <c r="B9174" t="inlineStr">
        <is>
          <t>US-2017-155768</t>
        </is>
      </c>
      <c r="C9174" t="inlineStr">
        <is>
          <t>2017-12-01</t>
        </is>
      </c>
      <c r="D9174" t="inlineStr">
        <is>
          <t>2017-12-01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93030.0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19" t="n">
        <v>1112.94</v>
      </c>
      <c r="S9174" s="20" t="n">
        <v>3</v>
      </c>
      <c r="T9174" s="21" t="n">
        <v>0</v>
      </c>
      <c r="U9174" s="19" t="n">
        <v>222.588</v>
      </c>
      <c r="V9174" t="n">
        <v>2017</v>
      </c>
      <c r="W9174" t="inlineStr">
        <is>
          <t>2017-12</t>
        </is>
      </c>
      <c r="X9174" s="19">
        <f>R9174-U9174</f>
        <v/>
      </c>
      <c r="Y9174" s="21">
        <f>U9174/R9174</f>
        <v/>
      </c>
    </row>
    <row r="9175">
      <c r="A9175" t="n">
        <v>9174</v>
      </c>
      <c r="B9175" t="inlineStr">
        <is>
          <t>US-2017-155768</t>
        </is>
      </c>
      <c r="C9175" t="inlineStr">
        <is>
          <t>2017-12-01</t>
        </is>
      </c>
      <c r="D9175" t="inlineStr">
        <is>
          <t>2017-12-01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93030.0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19" t="n">
        <v>22.92</v>
      </c>
      <c r="S9175" s="20" t="n">
        <v>3</v>
      </c>
      <c r="T9175" s="21" t="n">
        <v>0</v>
      </c>
      <c r="U9175" s="19" t="n">
        <v>11.2308</v>
      </c>
      <c r="V9175" t="n">
        <v>2017</v>
      </c>
      <c r="W9175" t="inlineStr">
        <is>
          <t>2017-12</t>
        </is>
      </c>
      <c r="X9175" s="19">
        <f>R9175-U9175</f>
        <v/>
      </c>
      <c r="Y9175" s="21">
        <f>U9175/R9175</f>
        <v/>
      </c>
    </row>
    <row r="9176">
      <c r="A9176" t="n">
        <v>9175</v>
      </c>
      <c r="B9176" t="inlineStr">
        <is>
          <t>CA-2018-119424</t>
        </is>
      </c>
      <c r="C9176" t="inlineStr">
        <is>
          <t>2018-06-12</t>
        </is>
      </c>
      <c r="D9176" t="inlineStr">
        <is>
          <t>2018-06-14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98031.0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19" t="n">
        <v>71.976</v>
      </c>
      <c r="S9176" s="20" t="n">
        <v>3</v>
      </c>
      <c r="T9176" s="21" t="n">
        <v>0.2</v>
      </c>
      <c r="U9176" s="19" t="n">
        <v>8.997</v>
      </c>
      <c r="V9176" t="n">
        <v>2018</v>
      </c>
      <c r="W9176" t="inlineStr">
        <is>
          <t>2018-06</t>
        </is>
      </c>
      <c r="X9176" s="19">
        <f>R9176-U9176</f>
        <v/>
      </c>
      <c r="Y9176" s="21">
        <f>U9176/R9176</f>
        <v/>
      </c>
    </row>
    <row r="9177">
      <c r="A9177" t="n">
        <v>9176</v>
      </c>
      <c r="B9177" t="inlineStr">
        <is>
          <t>CA-2018-119424</t>
        </is>
      </c>
      <c r="C9177" t="inlineStr">
        <is>
          <t>2018-06-12</t>
        </is>
      </c>
      <c r="D9177" t="inlineStr">
        <is>
          <t>2018-06-14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98031.0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19" t="n">
        <v>19.44</v>
      </c>
      <c r="S9177" s="20" t="n">
        <v>3</v>
      </c>
      <c r="T9177" s="21" t="n">
        <v>0</v>
      </c>
      <c r="U9177" s="19" t="n">
        <v>9.331200000000001</v>
      </c>
      <c r="V9177" t="n">
        <v>2018</v>
      </c>
      <c r="W9177" t="inlineStr">
        <is>
          <t>2018-06</t>
        </is>
      </c>
      <c r="X9177" s="19">
        <f>R9177-U9177</f>
        <v/>
      </c>
      <c r="Y9177" s="21">
        <f>U9177/R9177</f>
        <v/>
      </c>
    </row>
    <row r="9178">
      <c r="A9178" t="n">
        <v>9177</v>
      </c>
      <c r="B9178" t="inlineStr">
        <is>
          <t>CA-2017-118178</t>
        </is>
      </c>
      <c r="C9178" t="inlineStr">
        <is>
          <t>2017-03-19</t>
        </is>
      </c>
      <c r="D9178" t="inlineStr">
        <is>
          <t>2017-03-24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37211.0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19" t="n">
        <v>31.086</v>
      </c>
      <c r="S9178" s="20" t="n">
        <v>3</v>
      </c>
      <c r="T9178" s="21" t="n">
        <v>0.7</v>
      </c>
      <c r="U9178" s="19" t="n">
        <v>-20.724</v>
      </c>
      <c r="V9178" t="n">
        <v>2017</v>
      </c>
      <c r="W9178" t="inlineStr">
        <is>
          <t>2017-03</t>
        </is>
      </c>
      <c r="X9178" s="19">
        <f>R9178-U9178</f>
        <v/>
      </c>
      <c r="Y9178" s="21">
        <f>U9178/R9178</f>
        <v/>
      </c>
    </row>
    <row r="9179">
      <c r="A9179" t="n">
        <v>9178</v>
      </c>
      <c r="B9179" t="inlineStr">
        <is>
          <t>CA-2017-166618</t>
        </is>
      </c>
      <c r="C9179" t="inlineStr">
        <is>
          <t>2017-11-14</t>
        </is>
      </c>
      <c r="D9179" t="inlineStr">
        <is>
          <t>2017-11-18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10035.0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19" t="n">
        <v>13.98</v>
      </c>
      <c r="S9179" s="20" t="n">
        <v>2</v>
      </c>
      <c r="T9179" s="21" t="n">
        <v>0</v>
      </c>
      <c r="U9179" s="19" t="n">
        <v>3.9144</v>
      </c>
      <c r="V9179" t="n">
        <v>2017</v>
      </c>
      <c r="W9179" t="inlineStr">
        <is>
          <t>2017-11</t>
        </is>
      </c>
      <c r="X9179" s="19">
        <f>R9179-U9179</f>
        <v/>
      </c>
      <c r="Y9179" s="21">
        <f>U9179/R9179</f>
        <v/>
      </c>
    </row>
    <row r="9180">
      <c r="A9180" t="n">
        <v>9179</v>
      </c>
      <c r="B9180" t="inlineStr">
        <is>
          <t>CA-2017-166618</t>
        </is>
      </c>
      <c r="C9180" t="inlineStr">
        <is>
          <t>2017-11-14</t>
        </is>
      </c>
      <c r="D9180" t="inlineStr">
        <is>
          <t>2017-11-18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10035.0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19" t="n">
        <v>23.65</v>
      </c>
      <c r="S9180" s="20" t="n">
        <v>1</v>
      </c>
      <c r="T9180" s="21" t="n">
        <v>0</v>
      </c>
      <c r="U9180" s="19" t="n">
        <v>6.149</v>
      </c>
      <c r="V9180" t="n">
        <v>2017</v>
      </c>
      <c r="W9180" t="inlineStr">
        <is>
          <t>2017-11</t>
        </is>
      </c>
      <c r="X9180" s="19">
        <f>R9180-U9180</f>
        <v/>
      </c>
      <c r="Y9180" s="21">
        <f>U9180/R9180</f>
        <v/>
      </c>
    </row>
    <row r="9181">
      <c r="A9181" t="n">
        <v>9180</v>
      </c>
      <c r="B9181" t="inlineStr">
        <is>
          <t>CA-2018-156776</t>
        </is>
      </c>
      <c r="C9181" t="inlineStr">
        <is>
          <t>2018-08-07</t>
        </is>
      </c>
      <c r="D9181" t="inlineStr">
        <is>
          <t>2018-08-11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92683.0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19" t="n">
        <v>707.88</v>
      </c>
      <c r="S9181" s="20" t="n">
        <v>3</v>
      </c>
      <c r="T9181" s="21" t="n">
        <v>0.2</v>
      </c>
      <c r="U9181" s="19" t="n">
        <v>44.2425</v>
      </c>
      <c r="V9181" t="n">
        <v>2018</v>
      </c>
      <c r="W9181" t="inlineStr">
        <is>
          <t>2018-08</t>
        </is>
      </c>
      <c r="X9181" s="19">
        <f>R9181-U9181</f>
        <v/>
      </c>
      <c r="Y9181" s="21">
        <f>U9181/R9181</f>
        <v/>
      </c>
    </row>
    <row r="9182">
      <c r="A9182" t="n">
        <v>9181</v>
      </c>
      <c r="B9182" t="inlineStr">
        <is>
          <t>CA-2018-156776</t>
        </is>
      </c>
      <c r="C9182" t="inlineStr">
        <is>
          <t>2018-08-07</t>
        </is>
      </c>
      <c r="D9182" t="inlineStr">
        <is>
          <t>2018-08-11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92683.0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19" t="n">
        <v>11.952</v>
      </c>
      <c r="S9182" s="20" t="n">
        <v>3</v>
      </c>
      <c r="T9182" s="21" t="n">
        <v>0.2</v>
      </c>
      <c r="U9182" s="19" t="n">
        <v>4.1832</v>
      </c>
      <c r="V9182" t="n">
        <v>2018</v>
      </c>
      <c r="W9182" t="inlineStr">
        <is>
          <t>2018-08</t>
        </is>
      </c>
      <c r="X9182" s="19">
        <f>R9182-U9182</f>
        <v/>
      </c>
      <c r="Y9182" s="21">
        <f>U9182/R9182</f>
        <v/>
      </c>
    </row>
    <row r="9183">
      <c r="A9183" t="n">
        <v>9182</v>
      </c>
      <c r="B9183" t="inlineStr">
        <is>
          <t>CA-2018-156776</t>
        </is>
      </c>
      <c r="C9183" t="inlineStr">
        <is>
          <t>2018-08-07</t>
        </is>
      </c>
      <c r="D9183" t="inlineStr">
        <is>
          <t>2018-08-11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92683.0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19" t="n">
        <v>31.128</v>
      </c>
      <c r="S9183" s="20" t="n">
        <v>3</v>
      </c>
      <c r="T9183" s="21" t="n">
        <v>0.2</v>
      </c>
      <c r="U9183" s="19" t="n">
        <v>11.673</v>
      </c>
      <c r="V9183" t="n">
        <v>2018</v>
      </c>
      <c r="W9183" t="inlineStr">
        <is>
          <t>2018-08</t>
        </is>
      </c>
      <c r="X9183" s="19">
        <f>R9183-U9183</f>
        <v/>
      </c>
      <c r="Y9183" s="21">
        <f>U9183/R9183</f>
        <v/>
      </c>
    </row>
    <row r="9184">
      <c r="A9184" t="n">
        <v>9183</v>
      </c>
      <c r="B9184" t="inlineStr">
        <is>
          <t>CA-2018-156776</t>
        </is>
      </c>
      <c r="C9184" t="inlineStr">
        <is>
          <t>2018-08-07</t>
        </is>
      </c>
      <c r="D9184" t="inlineStr">
        <is>
          <t>2018-08-11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92683.0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19" t="n">
        <v>55.76</v>
      </c>
      <c r="S9184" s="20" t="n">
        <v>4</v>
      </c>
      <c r="T9184" s="21" t="n">
        <v>0</v>
      </c>
      <c r="U9184" s="19" t="n">
        <v>7.8064</v>
      </c>
      <c r="V9184" t="n">
        <v>2018</v>
      </c>
      <c r="W9184" t="inlineStr">
        <is>
          <t>2018-08</t>
        </is>
      </c>
      <c r="X9184" s="19">
        <f>R9184-U9184</f>
        <v/>
      </c>
      <c r="Y9184" s="21">
        <f>U9184/R9184</f>
        <v/>
      </c>
    </row>
    <row r="9185">
      <c r="A9185" t="n">
        <v>9184</v>
      </c>
      <c r="B9185" t="inlineStr">
        <is>
          <t>CA-2018-156776</t>
        </is>
      </c>
      <c r="C9185" t="inlineStr">
        <is>
          <t>2018-08-07</t>
        </is>
      </c>
      <c r="D9185" t="inlineStr">
        <is>
          <t>2018-08-11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92683.0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19" t="n">
        <v>24.56</v>
      </c>
      <c r="S9185" s="20" t="n">
        <v>2</v>
      </c>
      <c r="T9185" s="21" t="n">
        <v>0</v>
      </c>
      <c r="U9185" s="19" t="n">
        <v>11.5432</v>
      </c>
      <c r="V9185" t="n">
        <v>2018</v>
      </c>
      <c r="W9185" t="inlineStr">
        <is>
          <t>2018-08</t>
        </is>
      </c>
      <c r="X9185" s="19">
        <f>R9185-U9185</f>
        <v/>
      </c>
      <c r="Y9185" s="21">
        <f>U9185/R9185</f>
        <v/>
      </c>
    </row>
    <row r="9186">
      <c r="A9186" t="n">
        <v>9185</v>
      </c>
      <c r="B9186" t="inlineStr">
        <is>
          <t>CA-2018-156776</t>
        </is>
      </c>
      <c r="C9186" t="inlineStr">
        <is>
          <t>2018-08-07</t>
        </is>
      </c>
      <c r="D9186" t="inlineStr">
        <is>
          <t>2018-08-11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92683.0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19" t="n">
        <v>51.75</v>
      </c>
      <c r="S9186" s="20" t="n">
        <v>1</v>
      </c>
      <c r="T9186" s="21" t="n">
        <v>0</v>
      </c>
      <c r="U9186" s="19" t="n">
        <v>15.525</v>
      </c>
      <c r="V9186" t="n">
        <v>2018</v>
      </c>
      <c r="W9186" t="inlineStr">
        <is>
          <t>2018-08</t>
        </is>
      </c>
      <c r="X9186" s="19">
        <f>R9186-U9186</f>
        <v/>
      </c>
      <c r="Y9186" s="21">
        <f>U9186/R9186</f>
        <v/>
      </c>
    </row>
    <row r="9187">
      <c r="A9187" t="n">
        <v>9186</v>
      </c>
      <c r="B9187" t="inlineStr">
        <is>
          <t>CA-2018-156776</t>
        </is>
      </c>
      <c r="C9187" t="inlineStr">
        <is>
          <t>2018-08-07</t>
        </is>
      </c>
      <c r="D9187" t="inlineStr">
        <is>
          <t>2018-08-11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92683.0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19" t="n">
        <v>207.184</v>
      </c>
      <c r="S9187" s="20" t="n">
        <v>1</v>
      </c>
      <c r="T9187" s="21" t="n">
        <v>0.2</v>
      </c>
      <c r="U9187" s="19" t="n">
        <v>25.898</v>
      </c>
      <c r="V9187" t="n">
        <v>2018</v>
      </c>
      <c r="W9187" t="inlineStr">
        <is>
          <t>2018-08</t>
        </is>
      </c>
      <c r="X9187" s="19">
        <f>R9187-U9187</f>
        <v/>
      </c>
      <c r="Y9187" s="21">
        <f>U9187/R9187</f>
        <v/>
      </c>
    </row>
    <row r="9188">
      <c r="A9188" t="n">
        <v>9187</v>
      </c>
      <c r="B9188" t="inlineStr">
        <is>
          <t>CA-2018-156776</t>
        </is>
      </c>
      <c r="C9188" t="inlineStr">
        <is>
          <t>2018-08-07</t>
        </is>
      </c>
      <c r="D9188" t="inlineStr">
        <is>
          <t>2018-08-11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92683.0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19" t="n">
        <v>1473.1</v>
      </c>
      <c r="S9188" s="20" t="n">
        <v>5</v>
      </c>
      <c r="T9188" s="21" t="n">
        <v>0</v>
      </c>
      <c r="U9188" s="19" t="n">
        <v>412.468</v>
      </c>
      <c r="V9188" t="n">
        <v>2018</v>
      </c>
      <c r="W9188" t="inlineStr">
        <is>
          <t>2018-08</t>
        </is>
      </c>
      <c r="X9188" s="19">
        <f>R9188-U9188</f>
        <v/>
      </c>
      <c r="Y9188" s="21">
        <f>U9188/R9188</f>
        <v/>
      </c>
    </row>
    <row r="9189">
      <c r="A9189" t="n">
        <v>9188</v>
      </c>
      <c r="B9189" t="inlineStr">
        <is>
          <t>US-2016-130512</t>
        </is>
      </c>
      <c r="C9189" t="inlineStr">
        <is>
          <t>2016-08-21</t>
        </is>
      </c>
      <c r="D9189" t="inlineStr">
        <is>
          <t>2016-08-25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18103.0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19" t="n">
        <v>3.488</v>
      </c>
      <c r="S9189" s="20" t="n">
        <v>2</v>
      </c>
      <c r="T9189" s="21" t="n">
        <v>0.2</v>
      </c>
      <c r="U9189" s="19" t="n">
        <v>-0.6976</v>
      </c>
      <c r="V9189" t="n">
        <v>2016</v>
      </c>
      <c r="W9189" t="inlineStr">
        <is>
          <t>2016-08</t>
        </is>
      </c>
      <c r="X9189" s="19">
        <f>R9189-U9189</f>
        <v/>
      </c>
      <c r="Y9189" s="21">
        <f>U9189/R9189</f>
        <v/>
      </c>
    </row>
    <row r="9190">
      <c r="A9190" t="n">
        <v>9189</v>
      </c>
      <c r="B9190" t="inlineStr">
        <is>
          <t>US-2016-130512</t>
        </is>
      </c>
      <c r="C9190" t="inlineStr">
        <is>
          <t>2016-08-21</t>
        </is>
      </c>
      <c r="D9190" t="inlineStr">
        <is>
          <t>2016-08-25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18103.0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19" t="n">
        <v>21.728</v>
      </c>
      <c r="S9190" s="20" t="n">
        <v>4</v>
      </c>
      <c r="T9190" s="21" t="n">
        <v>0.2</v>
      </c>
      <c r="U9190" s="19" t="n">
        <v>3.8024</v>
      </c>
      <c r="V9190" t="n">
        <v>2016</v>
      </c>
      <c r="W9190" t="inlineStr">
        <is>
          <t>2016-08</t>
        </is>
      </c>
      <c r="X9190" s="19">
        <f>R9190-U9190</f>
        <v/>
      </c>
      <c r="Y9190" s="21">
        <f>U9190/R9190</f>
        <v/>
      </c>
    </row>
    <row r="9191">
      <c r="A9191" t="n">
        <v>9190</v>
      </c>
      <c r="B9191" t="inlineStr">
        <is>
          <t>US-2016-130512</t>
        </is>
      </c>
      <c r="C9191" t="inlineStr">
        <is>
          <t>2016-08-21</t>
        </is>
      </c>
      <c r="D9191" t="inlineStr">
        <is>
          <t>2016-08-25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18103.0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19" t="n">
        <v>663.072</v>
      </c>
      <c r="S9191" s="20" t="n">
        <v>6</v>
      </c>
      <c r="T9191" s="21" t="n">
        <v>0.2</v>
      </c>
      <c r="U9191" s="19" t="n">
        <v>-165.768</v>
      </c>
      <c r="V9191" t="n">
        <v>2016</v>
      </c>
      <c r="W9191" t="inlineStr">
        <is>
          <t>2016-08</t>
        </is>
      </c>
      <c r="X9191" s="19">
        <f>R9191-U9191</f>
        <v/>
      </c>
      <c r="Y9191" s="21">
        <f>U9191/R9191</f>
        <v/>
      </c>
    </row>
    <row r="9192">
      <c r="A9192" t="n">
        <v>9191</v>
      </c>
      <c r="B9192" t="inlineStr">
        <is>
          <t>US-2016-130512</t>
        </is>
      </c>
      <c r="C9192" t="inlineStr">
        <is>
          <t>2016-08-21</t>
        </is>
      </c>
      <c r="D9192" t="inlineStr">
        <is>
          <t>2016-08-25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18103.0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19" t="n">
        <v>99.58799999999999</v>
      </c>
      <c r="S9192" s="20" t="n">
        <v>2</v>
      </c>
      <c r="T9192" s="21" t="n">
        <v>0.7</v>
      </c>
      <c r="U9192" s="19" t="n">
        <v>-82.98999999999999</v>
      </c>
      <c r="V9192" t="n">
        <v>2016</v>
      </c>
      <c r="W9192" t="inlineStr">
        <is>
          <t>2016-08</t>
        </is>
      </c>
      <c r="X9192" s="19">
        <f>R9192-U9192</f>
        <v/>
      </c>
      <c r="Y9192" s="21">
        <f>U9192/R9192</f>
        <v/>
      </c>
    </row>
    <row r="9193">
      <c r="A9193" t="n">
        <v>9192</v>
      </c>
      <c r="B9193" t="inlineStr">
        <is>
          <t>US-2016-130512</t>
        </is>
      </c>
      <c r="C9193" t="inlineStr">
        <is>
          <t>2016-08-21</t>
        </is>
      </c>
      <c r="D9193" t="inlineStr">
        <is>
          <t>2016-08-25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18103.0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19" t="n">
        <v>49.568</v>
      </c>
      <c r="S9193" s="20" t="n">
        <v>2</v>
      </c>
      <c r="T9193" s="21" t="n">
        <v>0.2</v>
      </c>
      <c r="U9193" s="19" t="n">
        <v>15.49</v>
      </c>
      <c r="V9193" t="n">
        <v>2016</v>
      </c>
      <c r="W9193" t="inlineStr">
        <is>
          <t>2016-08</t>
        </is>
      </c>
      <c r="X9193" s="19">
        <f>R9193-U9193</f>
        <v/>
      </c>
      <c r="Y9193" s="21">
        <f>U9193/R9193</f>
        <v/>
      </c>
    </row>
    <row r="9194">
      <c r="A9194" t="n">
        <v>9193</v>
      </c>
      <c r="B9194" t="inlineStr">
        <is>
          <t>CA-2016-141810</t>
        </is>
      </c>
      <c r="C9194" t="inlineStr">
        <is>
          <t>2016-11-02</t>
        </is>
      </c>
      <c r="D9194" t="inlineStr">
        <is>
          <t>2016-11-07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78207.0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19" t="n">
        <v>29.372</v>
      </c>
      <c r="S9194" s="20" t="n">
        <v>7</v>
      </c>
      <c r="T9194" s="21" t="n">
        <v>0.8</v>
      </c>
      <c r="U9194" s="19" t="n">
        <v>-46.9952</v>
      </c>
      <c r="V9194" t="n">
        <v>2016</v>
      </c>
      <c r="W9194" t="inlineStr">
        <is>
          <t>2016-11</t>
        </is>
      </c>
      <c r="X9194" s="19">
        <f>R9194-U9194</f>
        <v/>
      </c>
      <c r="Y9194" s="21">
        <f>U9194/R9194</f>
        <v/>
      </c>
    </row>
    <row r="9195">
      <c r="A9195" t="n">
        <v>9194</v>
      </c>
      <c r="B9195" t="inlineStr">
        <is>
          <t>CA-2016-141810</t>
        </is>
      </c>
      <c r="C9195" t="inlineStr">
        <is>
          <t>2016-11-02</t>
        </is>
      </c>
      <c r="D9195" t="inlineStr">
        <is>
          <t>2016-11-07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78207.0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19" t="n">
        <v>344.704</v>
      </c>
      <c r="S9195" s="20" t="n">
        <v>2</v>
      </c>
      <c r="T9195" s="21" t="n">
        <v>0.2</v>
      </c>
      <c r="U9195" s="19" t="n">
        <v>38.7792</v>
      </c>
      <c r="V9195" t="n">
        <v>2016</v>
      </c>
      <c r="W9195" t="inlineStr">
        <is>
          <t>2016-11</t>
        </is>
      </c>
      <c r="X9195" s="19">
        <f>R9195-U9195</f>
        <v/>
      </c>
      <c r="Y9195" s="21">
        <f>U9195/R9195</f>
        <v/>
      </c>
    </row>
    <row r="9196">
      <c r="A9196" t="n">
        <v>9195</v>
      </c>
      <c r="B9196" t="inlineStr">
        <is>
          <t>CA-2015-146843</t>
        </is>
      </c>
      <c r="C9196" t="inlineStr">
        <is>
          <t>2015-11-30</t>
        </is>
      </c>
      <c r="D9196" t="inlineStr">
        <is>
          <t>2015-12-06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85323.0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19" t="n">
        <v>47.992</v>
      </c>
      <c r="S9196" s="20" t="n">
        <v>7</v>
      </c>
      <c r="T9196" s="21" t="n">
        <v>0.2</v>
      </c>
      <c r="U9196" s="19" t="n">
        <v>3.5994</v>
      </c>
      <c r="V9196" t="n">
        <v>2015</v>
      </c>
      <c r="W9196" t="inlineStr">
        <is>
          <t>2015-11</t>
        </is>
      </c>
      <c r="X9196" s="19">
        <f>R9196-U9196</f>
        <v/>
      </c>
      <c r="Y9196" s="21">
        <f>U9196/R9196</f>
        <v/>
      </c>
    </row>
    <row r="9197">
      <c r="A9197" t="n">
        <v>9196</v>
      </c>
      <c r="B9197" t="inlineStr">
        <is>
          <t>CA-2015-146843</t>
        </is>
      </c>
      <c r="C9197" t="inlineStr">
        <is>
          <t>2015-11-30</t>
        </is>
      </c>
      <c r="D9197" t="inlineStr">
        <is>
          <t>2015-12-06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85323.0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19" t="n">
        <v>102.24</v>
      </c>
      <c r="S9197" s="20" t="n">
        <v>4</v>
      </c>
      <c r="T9197" s="21" t="n">
        <v>0.2</v>
      </c>
      <c r="U9197" s="19" t="n">
        <v>-16.614</v>
      </c>
      <c r="V9197" t="n">
        <v>2015</v>
      </c>
      <c r="W9197" t="inlineStr">
        <is>
          <t>2015-11</t>
        </is>
      </c>
      <c r="X9197" s="19">
        <f>R9197-U9197</f>
        <v/>
      </c>
      <c r="Y9197" s="21">
        <f>U9197/R9197</f>
        <v/>
      </c>
    </row>
    <row r="9198">
      <c r="A9198" t="n">
        <v>9197</v>
      </c>
      <c r="B9198" t="inlineStr">
        <is>
          <t>CA-2015-103310</t>
        </is>
      </c>
      <c r="C9198" t="inlineStr">
        <is>
          <t>2015-05-10</t>
        </is>
      </c>
      <c r="D9198" t="inlineStr">
        <is>
          <t>2015-05-15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95123.0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19" t="n">
        <v>39.96</v>
      </c>
      <c r="S9198" s="20" t="n">
        <v>2</v>
      </c>
      <c r="T9198" s="21" t="n">
        <v>0</v>
      </c>
      <c r="U9198" s="19" t="n">
        <v>19.1808</v>
      </c>
      <c r="V9198" t="n">
        <v>2015</v>
      </c>
      <c r="W9198" t="inlineStr">
        <is>
          <t>2015-05</t>
        </is>
      </c>
      <c r="X9198" s="19">
        <f>R9198-U9198</f>
        <v/>
      </c>
      <c r="Y9198" s="21">
        <f>U9198/R9198</f>
        <v/>
      </c>
    </row>
    <row r="9199">
      <c r="A9199" t="n">
        <v>9198</v>
      </c>
      <c r="B9199" t="inlineStr">
        <is>
          <t>CA-2015-103310</t>
        </is>
      </c>
      <c r="C9199" t="inlineStr">
        <is>
          <t>2015-05-10</t>
        </is>
      </c>
      <c r="D9199" t="inlineStr">
        <is>
          <t>2015-05-15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95123.0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19" t="n">
        <v>1432</v>
      </c>
      <c r="S9199" s="20" t="n">
        <v>5</v>
      </c>
      <c r="T9199" s="21" t="n">
        <v>0.2</v>
      </c>
      <c r="U9199" s="19" t="n">
        <v>125.3</v>
      </c>
      <c r="V9199" t="n">
        <v>2015</v>
      </c>
      <c r="W9199" t="inlineStr">
        <is>
          <t>2015-05</t>
        </is>
      </c>
      <c r="X9199" s="19">
        <f>R9199-U9199</f>
        <v/>
      </c>
      <c r="Y9199" s="21">
        <f>U9199/R9199</f>
        <v/>
      </c>
    </row>
    <row r="9200">
      <c r="A9200" t="n">
        <v>9199</v>
      </c>
      <c r="B9200" t="inlineStr">
        <is>
          <t>CA-2015-103310</t>
        </is>
      </c>
      <c r="C9200" t="inlineStr">
        <is>
          <t>2015-05-10</t>
        </is>
      </c>
      <c r="D9200" t="inlineStr">
        <is>
          <t>2015-05-15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95123.0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19" t="n">
        <v>41.04</v>
      </c>
      <c r="S9200" s="20" t="n">
        <v>6</v>
      </c>
      <c r="T9200" s="21" t="n">
        <v>0</v>
      </c>
      <c r="U9200" s="19" t="n">
        <v>11.0808</v>
      </c>
      <c r="V9200" t="n">
        <v>2015</v>
      </c>
      <c r="W9200" t="inlineStr">
        <is>
          <t>2015-05</t>
        </is>
      </c>
      <c r="X9200" s="19">
        <f>R9200-U9200</f>
        <v/>
      </c>
      <c r="Y9200" s="21">
        <f>U9200/R9200</f>
        <v/>
      </c>
    </row>
    <row r="9201">
      <c r="A9201" t="n">
        <v>9200</v>
      </c>
      <c r="B9201" t="inlineStr">
        <is>
          <t>CA-2015-103310</t>
        </is>
      </c>
      <c r="C9201" t="inlineStr">
        <is>
          <t>2015-05-10</t>
        </is>
      </c>
      <c r="D9201" t="inlineStr">
        <is>
          <t>2015-05-15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95123.0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19" t="n">
        <v>256.784</v>
      </c>
      <c r="S9201" s="20" t="n">
        <v>1</v>
      </c>
      <c r="T9201" s="21" t="n">
        <v>0.2</v>
      </c>
      <c r="U9201" s="19" t="n">
        <v>32.098</v>
      </c>
      <c r="V9201" t="n">
        <v>2015</v>
      </c>
      <c r="W9201" t="inlineStr">
        <is>
          <t>2015-05</t>
        </is>
      </c>
      <c r="X9201" s="19">
        <f>R9201-U9201</f>
        <v/>
      </c>
      <c r="Y9201" s="21">
        <f>U9201/R9201</f>
        <v/>
      </c>
    </row>
    <row r="9202">
      <c r="A9202" t="n">
        <v>9201</v>
      </c>
      <c r="B9202" t="inlineStr">
        <is>
          <t>CA-2017-152688</t>
        </is>
      </c>
      <c r="C9202" t="inlineStr">
        <is>
          <t>2017-10-17</t>
        </is>
      </c>
      <c r="D9202" t="inlineStr">
        <is>
          <t>2017-10-20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8861.0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19" t="n">
        <v>120.98</v>
      </c>
      <c r="S9202" s="20" t="n">
        <v>1</v>
      </c>
      <c r="T9202" s="21" t="n">
        <v>0</v>
      </c>
      <c r="U9202" s="19" t="n">
        <v>12.098</v>
      </c>
      <c r="V9202" t="n">
        <v>2017</v>
      </c>
      <c r="W9202" t="inlineStr">
        <is>
          <t>2017-10</t>
        </is>
      </c>
      <c r="X9202" s="19">
        <f>R9202-U9202</f>
        <v/>
      </c>
      <c r="Y9202" s="21">
        <f>U9202/R9202</f>
        <v/>
      </c>
    </row>
    <row r="9203">
      <c r="A9203" t="n">
        <v>9202</v>
      </c>
      <c r="B9203" t="inlineStr">
        <is>
          <t>CA-2017-152688</t>
        </is>
      </c>
      <c r="C9203" t="inlineStr">
        <is>
          <t>2017-10-17</t>
        </is>
      </c>
      <c r="D9203" t="inlineStr">
        <is>
          <t>2017-10-20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8861.0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19" t="n">
        <v>315.98</v>
      </c>
      <c r="S9203" s="20" t="n">
        <v>1</v>
      </c>
      <c r="T9203" s="21" t="n">
        <v>0</v>
      </c>
      <c r="U9203" s="19" t="n">
        <v>148.5106</v>
      </c>
      <c r="V9203" t="n">
        <v>2017</v>
      </c>
      <c r="W9203" t="inlineStr">
        <is>
          <t>2017-10</t>
        </is>
      </c>
      <c r="X9203" s="19">
        <f>R9203-U9203</f>
        <v/>
      </c>
      <c r="Y9203" s="21">
        <f>U9203/R9203</f>
        <v/>
      </c>
    </row>
    <row r="9204">
      <c r="A9204" t="n">
        <v>9203</v>
      </c>
      <c r="B9204" t="inlineStr">
        <is>
          <t>CA-2017-153836</t>
        </is>
      </c>
      <c r="C9204" t="inlineStr">
        <is>
          <t>2017-10-30</t>
        </is>
      </c>
      <c r="D9204" t="inlineStr">
        <is>
          <t>2017-11-03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10011.0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19" t="n">
        <v>28.752</v>
      </c>
      <c r="S9204" s="20" t="n">
        <v>3</v>
      </c>
      <c r="T9204" s="21" t="n">
        <v>0.2</v>
      </c>
      <c r="U9204" s="19" t="n">
        <v>10.0632</v>
      </c>
      <c r="V9204" t="n">
        <v>2017</v>
      </c>
      <c r="W9204" t="inlineStr">
        <is>
          <t>2017-10</t>
        </is>
      </c>
      <c r="X9204" s="19">
        <f>R9204-U9204</f>
        <v/>
      </c>
      <c r="Y9204" s="21">
        <f>U9204/R9204</f>
        <v/>
      </c>
    </row>
    <row r="9205">
      <c r="A9205" t="n">
        <v>9204</v>
      </c>
      <c r="B9205" t="inlineStr">
        <is>
          <t>CA-2017-153836</t>
        </is>
      </c>
      <c r="C9205" t="inlineStr">
        <is>
          <t>2017-10-30</t>
        </is>
      </c>
      <c r="D9205" t="inlineStr">
        <is>
          <t>2017-11-03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10011.0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19" t="n">
        <v>114.95</v>
      </c>
      <c r="S9205" s="20" t="n">
        <v>5</v>
      </c>
      <c r="T9205" s="21" t="n">
        <v>0</v>
      </c>
      <c r="U9205" s="19" t="n">
        <v>32.186</v>
      </c>
      <c r="V9205" t="n">
        <v>2017</v>
      </c>
      <c r="W9205" t="inlineStr">
        <is>
          <t>2017-10</t>
        </is>
      </c>
      <c r="X9205" s="19">
        <f>R9205-U9205</f>
        <v/>
      </c>
      <c r="Y9205" s="21">
        <f>U9205/R9205</f>
        <v/>
      </c>
    </row>
    <row r="9206">
      <c r="A9206" t="n">
        <v>9205</v>
      </c>
      <c r="B9206" t="inlineStr">
        <is>
          <t>CA-2017-104689</t>
        </is>
      </c>
      <c r="C9206" t="inlineStr">
        <is>
          <t>2017-12-01</t>
        </is>
      </c>
      <c r="D9206" t="inlineStr">
        <is>
          <t>2017-12-05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90004.0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19" t="n">
        <v>23.04</v>
      </c>
      <c r="S9206" s="20" t="n">
        <v>8</v>
      </c>
      <c r="T9206" s="21" t="n">
        <v>0</v>
      </c>
      <c r="U9206" s="19" t="n">
        <v>6.912</v>
      </c>
      <c r="V9206" t="n">
        <v>2017</v>
      </c>
      <c r="W9206" t="inlineStr">
        <is>
          <t>2017-12</t>
        </is>
      </c>
      <c r="X9206" s="19">
        <f>R9206-U9206</f>
        <v/>
      </c>
      <c r="Y9206" s="21">
        <f>U9206/R9206</f>
        <v/>
      </c>
    </row>
    <row r="9207">
      <c r="A9207" t="n">
        <v>9206</v>
      </c>
      <c r="B9207" t="inlineStr">
        <is>
          <t>CA-2017-146423</t>
        </is>
      </c>
      <c r="C9207" t="inlineStr">
        <is>
          <t>2017-04-21</t>
        </is>
      </c>
      <c r="D9207" t="inlineStr">
        <is>
          <t>2017-04-21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6460.0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19" t="n">
        <v>15.48</v>
      </c>
      <c r="S9207" s="20" t="n">
        <v>3</v>
      </c>
      <c r="T9207" s="21" t="n">
        <v>0</v>
      </c>
      <c r="U9207" s="19" t="n">
        <v>4.4892</v>
      </c>
      <c r="V9207" t="n">
        <v>2017</v>
      </c>
      <c r="W9207" t="inlineStr">
        <is>
          <t>2017-04</t>
        </is>
      </c>
      <c r="X9207" s="19">
        <f>R9207-U9207</f>
        <v/>
      </c>
      <c r="Y9207" s="21">
        <f>U9207/R9207</f>
        <v/>
      </c>
    </row>
    <row r="9208">
      <c r="A9208" t="n">
        <v>9207</v>
      </c>
      <c r="B9208" t="inlineStr">
        <is>
          <t>CA-2017-146423</t>
        </is>
      </c>
      <c r="C9208" t="inlineStr">
        <is>
          <t>2017-04-21</t>
        </is>
      </c>
      <c r="D9208" t="inlineStr">
        <is>
          <t>2017-04-21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6460.0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19" t="n">
        <v>51.84</v>
      </c>
      <c r="S9208" s="20" t="n">
        <v>8</v>
      </c>
      <c r="T9208" s="21" t="n">
        <v>0</v>
      </c>
      <c r="U9208" s="19" t="n">
        <v>24.8832</v>
      </c>
      <c r="V9208" t="n">
        <v>2017</v>
      </c>
      <c r="W9208" t="inlineStr">
        <is>
          <t>2017-04</t>
        </is>
      </c>
      <c r="X9208" s="19">
        <f>R9208-U9208</f>
        <v/>
      </c>
      <c r="Y9208" s="21">
        <f>U9208/R9208</f>
        <v/>
      </c>
    </row>
    <row r="9209">
      <c r="A9209" t="n">
        <v>9208</v>
      </c>
      <c r="B9209" t="inlineStr">
        <is>
          <t>CA-2018-140781</t>
        </is>
      </c>
      <c r="C9209" t="inlineStr">
        <is>
          <t>2018-08-03</t>
        </is>
      </c>
      <c r="D9209" t="inlineStr">
        <is>
          <t>2018-08-07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61701.0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19" t="n">
        <v>39.816</v>
      </c>
      <c r="S9209" s="20" t="n">
        <v>3</v>
      </c>
      <c r="T9209" s="21" t="n">
        <v>0.2</v>
      </c>
      <c r="U9209" s="19" t="n">
        <v>7.4655</v>
      </c>
      <c r="V9209" t="n">
        <v>2018</v>
      </c>
      <c r="W9209" t="inlineStr">
        <is>
          <t>2018-08</t>
        </is>
      </c>
      <c r="X9209" s="19">
        <f>R9209-U9209</f>
        <v/>
      </c>
      <c r="Y9209" s="21">
        <f>U9209/R9209</f>
        <v/>
      </c>
    </row>
    <row r="9210">
      <c r="A9210" t="n">
        <v>9209</v>
      </c>
      <c r="B9210" t="inlineStr">
        <is>
          <t>CA-2018-141747</t>
        </is>
      </c>
      <c r="C9210" t="inlineStr">
        <is>
          <t>2018-08-03</t>
        </is>
      </c>
      <c r="D9210" t="inlineStr">
        <is>
          <t>2018-08-08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98105.0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19" t="n">
        <v>16.06</v>
      </c>
      <c r="S9210" s="20" t="n">
        <v>1</v>
      </c>
      <c r="T9210" s="21" t="n">
        <v>0</v>
      </c>
      <c r="U9210" s="19" t="n">
        <v>4.1756</v>
      </c>
      <c r="V9210" t="n">
        <v>2018</v>
      </c>
      <c r="W9210" t="inlineStr">
        <is>
          <t>2018-08</t>
        </is>
      </c>
      <c r="X9210" s="19">
        <f>R9210-U9210</f>
        <v/>
      </c>
      <c r="Y9210" s="21">
        <f>U9210/R9210</f>
        <v/>
      </c>
    </row>
    <row r="9211">
      <c r="A9211" t="n">
        <v>9210</v>
      </c>
      <c r="B9211" t="inlineStr">
        <is>
          <t>CA-2018-142776</t>
        </is>
      </c>
      <c r="C9211" t="inlineStr">
        <is>
          <t>2018-12-11</t>
        </is>
      </c>
      <c r="D9211" t="inlineStr">
        <is>
          <t>2018-12-14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52601.0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19" t="n">
        <v>7.28</v>
      </c>
      <c r="S9211" s="20" t="n">
        <v>1</v>
      </c>
      <c r="T9211" s="21" t="n">
        <v>0</v>
      </c>
      <c r="U9211" s="19" t="n">
        <v>3.4944</v>
      </c>
      <c r="V9211" t="n">
        <v>2018</v>
      </c>
      <c r="W9211" t="inlineStr">
        <is>
          <t>2018-12</t>
        </is>
      </c>
      <c r="X9211" s="19">
        <f>R9211-U9211</f>
        <v/>
      </c>
      <c r="Y9211" s="21">
        <f>U9211/R9211</f>
        <v/>
      </c>
    </row>
    <row r="9212">
      <c r="A9212" t="n">
        <v>9211</v>
      </c>
      <c r="B9212" t="inlineStr">
        <is>
          <t>CA-2018-142776</t>
        </is>
      </c>
      <c r="C9212" t="inlineStr">
        <is>
          <t>2018-12-11</t>
        </is>
      </c>
      <c r="D9212" t="inlineStr">
        <is>
          <t>2018-12-14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52601.0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19" t="n">
        <v>5.4</v>
      </c>
      <c r="S9212" s="20" t="n">
        <v>3</v>
      </c>
      <c r="T9212" s="21" t="n">
        <v>0</v>
      </c>
      <c r="U9212" s="19" t="n">
        <v>2.592</v>
      </c>
      <c r="V9212" t="n">
        <v>2018</v>
      </c>
      <c r="W9212" t="inlineStr">
        <is>
          <t>2018-12</t>
        </is>
      </c>
      <c r="X9212" s="19">
        <f>R9212-U9212</f>
        <v/>
      </c>
      <c r="Y9212" s="21">
        <f>U9212/R9212</f>
        <v/>
      </c>
    </row>
    <row r="9213">
      <c r="A9213" t="n">
        <v>9212</v>
      </c>
      <c r="B9213" t="inlineStr">
        <is>
          <t>CA-2016-167479</t>
        </is>
      </c>
      <c r="C9213" t="inlineStr">
        <is>
          <t>2016-03-14</t>
        </is>
      </c>
      <c r="D9213" t="inlineStr">
        <is>
          <t>2016-03-19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95661.0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19" t="n">
        <v>19.44</v>
      </c>
      <c r="S9213" s="20" t="n">
        <v>3</v>
      </c>
      <c r="T9213" s="21" t="n">
        <v>0</v>
      </c>
      <c r="U9213" s="19" t="n">
        <v>9.331200000000001</v>
      </c>
      <c r="V9213" t="n">
        <v>2016</v>
      </c>
      <c r="W9213" t="inlineStr">
        <is>
          <t>2016-03</t>
        </is>
      </c>
      <c r="X9213" s="19">
        <f>R9213-U9213</f>
        <v/>
      </c>
      <c r="Y9213" s="21">
        <f>U9213/R9213</f>
        <v/>
      </c>
    </row>
    <row r="9214">
      <c r="A9214" t="n">
        <v>9213</v>
      </c>
      <c r="B9214" t="inlineStr">
        <is>
          <t>CA-2015-144071</t>
        </is>
      </c>
      <c r="C9214" t="inlineStr">
        <is>
          <t>2015-12-08</t>
        </is>
      </c>
      <c r="D9214" t="inlineStr">
        <is>
          <t>2015-12-15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94110.0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19" t="n">
        <v>39.88</v>
      </c>
      <c r="S9214" s="20" t="n">
        <v>2</v>
      </c>
      <c r="T9214" s="21" t="n">
        <v>0</v>
      </c>
      <c r="U9214" s="19" t="n">
        <v>11.1664</v>
      </c>
      <c r="V9214" t="n">
        <v>2015</v>
      </c>
      <c r="W9214" t="inlineStr">
        <is>
          <t>2015-12</t>
        </is>
      </c>
      <c r="X9214" s="19">
        <f>R9214-U9214</f>
        <v/>
      </c>
      <c r="Y9214" s="21">
        <f>U9214/R9214</f>
        <v/>
      </c>
    </row>
    <row r="9215">
      <c r="A9215" t="n">
        <v>9214</v>
      </c>
      <c r="B9215" t="inlineStr">
        <is>
          <t>CA-2015-144071</t>
        </is>
      </c>
      <c r="C9215" t="inlineStr">
        <is>
          <t>2015-12-08</t>
        </is>
      </c>
      <c r="D9215" t="inlineStr">
        <is>
          <t>2015-12-15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94110.0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19" t="n">
        <v>79.44</v>
      </c>
      <c r="S9215" s="20" t="n">
        <v>3</v>
      </c>
      <c r="T9215" s="21" t="n">
        <v>0</v>
      </c>
      <c r="U9215" s="19" t="n">
        <v>28.5984</v>
      </c>
      <c r="V9215" t="n">
        <v>2015</v>
      </c>
      <c r="W9215" t="inlineStr">
        <is>
          <t>2015-12</t>
        </is>
      </c>
      <c r="X9215" s="19">
        <f>R9215-U9215</f>
        <v/>
      </c>
      <c r="Y9215" s="21">
        <f>U9215/R9215</f>
        <v/>
      </c>
    </row>
    <row r="9216">
      <c r="A9216" t="n">
        <v>9215</v>
      </c>
      <c r="B9216" t="inlineStr">
        <is>
          <t>US-2018-120908</t>
        </is>
      </c>
      <c r="C9216" t="inlineStr">
        <is>
          <t>2018-09-30</t>
        </is>
      </c>
      <c r="D9216" t="inlineStr">
        <is>
          <t>2018-10-02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19120.0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19" t="n">
        <v>20.664</v>
      </c>
      <c r="S9216" s="20" t="n">
        <v>7</v>
      </c>
      <c r="T9216" s="21" t="n">
        <v>0.2</v>
      </c>
      <c r="U9216" s="19" t="n">
        <v>6.9741</v>
      </c>
      <c r="V9216" t="n">
        <v>2018</v>
      </c>
      <c r="W9216" t="inlineStr">
        <is>
          <t>2018-09</t>
        </is>
      </c>
      <c r="X9216" s="19">
        <f>R9216-U9216</f>
        <v/>
      </c>
      <c r="Y9216" s="21">
        <f>U9216/R9216</f>
        <v/>
      </c>
    </row>
    <row r="9217">
      <c r="A9217" t="n">
        <v>9216</v>
      </c>
      <c r="B9217" t="inlineStr">
        <is>
          <t>CA-2017-152646</t>
        </is>
      </c>
      <c r="C9217" t="inlineStr">
        <is>
          <t>2017-11-21</t>
        </is>
      </c>
      <c r="D9217" t="inlineStr">
        <is>
          <t>2017-11-26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90049.0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19" t="n">
        <v>32.4</v>
      </c>
      <c r="S9217" s="20" t="n">
        <v>5</v>
      </c>
      <c r="T9217" s="21" t="n">
        <v>0</v>
      </c>
      <c r="U9217" s="19" t="n">
        <v>15.552</v>
      </c>
      <c r="V9217" t="n">
        <v>2017</v>
      </c>
      <c r="W9217" t="inlineStr">
        <is>
          <t>2017-11</t>
        </is>
      </c>
      <c r="X9217" s="19">
        <f>R9217-U9217</f>
        <v/>
      </c>
      <c r="Y9217" s="21">
        <f>U9217/R9217</f>
        <v/>
      </c>
    </row>
    <row r="9218">
      <c r="A9218" t="n">
        <v>9217</v>
      </c>
      <c r="B9218" t="inlineStr">
        <is>
          <t>CA-2018-103765</t>
        </is>
      </c>
      <c r="C9218" t="inlineStr">
        <is>
          <t>2018-11-24</t>
        </is>
      </c>
      <c r="D9218" t="inlineStr">
        <is>
          <t>2018-11-30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79762.0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19" t="n">
        <v>13.762</v>
      </c>
      <c r="S9218" s="20" t="n">
        <v>1</v>
      </c>
      <c r="T9218" s="21" t="n">
        <v>0.8</v>
      </c>
      <c r="U9218" s="19" t="n">
        <v>-24.7716</v>
      </c>
      <c r="V9218" t="n">
        <v>2018</v>
      </c>
      <c r="W9218" t="inlineStr">
        <is>
          <t>2018-11</t>
        </is>
      </c>
      <c r="X9218" s="19">
        <f>R9218-U9218</f>
        <v/>
      </c>
      <c r="Y9218" s="21">
        <f>U9218/R9218</f>
        <v/>
      </c>
    </row>
    <row r="9219">
      <c r="A9219" t="n">
        <v>9218</v>
      </c>
      <c r="B9219" t="inlineStr">
        <is>
          <t>US-2018-118157</t>
        </is>
      </c>
      <c r="C9219" t="inlineStr">
        <is>
          <t>2018-11-14</t>
        </is>
      </c>
      <c r="D9219" t="inlineStr">
        <is>
          <t>2018-11-17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55407.0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19" t="n">
        <v>15.28</v>
      </c>
      <c r="S9219" s="20" t="n">
        <v>2</v>
      </c>
      <c r="T9219" s="21" t="n">
        <v>0</v>
      </c>
      <c r="U9219" s="19" t="n">
        <v>7.4872</v>
      </c>
      <c r="V9219" t="n">
        <v>2018</v>
      </c>
      <c r="W9219" t="inlineStr">
        <is>
          <t>2018-11</t>
        </is>
      </c>
      <c r="X9219" s="19">
        <f>R9219-U9219</f>
        <v/>
      </c>
      <c r="Y9219" s="21">
        <f>U9219/R9219</f>
        <v/>
      </c>
    </row>
    <row r="9220">
      <c r="A9220" t="n">
        <v>9219</v>
      </c>
      <c r="B9220" t="inlineStr">
        <is>
          <t>US-2016-164238</t>
        </is>
      </c>
      <c r="C9220" t="inlineStr">
        <is>
          <t>2016-08-16</t>
        </is>
      </c>
      <c r="D9220" t="inlineStr">
        <is>
          <t>2016-08-20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19120.0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19" t="n">
        <v>44.688</v>
      </c>
      <c r="S9220" s="20" t="n">
        <v>7</v>
      </c>
      <c r="T9220" s="21" t="n">
        <v>0.2</v>
      </c>
      <c r="U9220" s="19" t="n">
        <v>3.3516</v>
      </c>
      <c r="V9220" t="n">
        <v>2016</v>
      </c>
      <c r="W9220" t="inlineStr">
        <is>
          <t>2016-08</t>
        </is>
      </c>
      <c r="X9220" s="19">
        <f>R9220-U9220</f>
        <v/>
      </c>
      <c r="Y9220" s="21">
        <f>U9220/R9220</f>
        <v/>
      </c>
    </row>
    <row r="9221">
      <c r="A9221" t="n">
        <v>9220</v>
      </c>
      <c r="B9221" t="inlineStr">
        <is>
          <t>US-2016-164238</t>
        </is>
      </c>
      <c r="C9221" t="inlineStr">
        <is>
          <t>2016-08-16</t>
        </is>
      </c>
      <c r="D9221" t="inlineStr">
        <is>
          <t>2016-08-20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19120.0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19" t="n">
        <v>301.47</v>
      </c>
      <c r="S9221" s="20" t="n">
        <v>3</v>
      </c>
      <c r="T9221" s="21" t="n">
        <v>0.5</v>
      </c>
      <c r="U9221" s="19" t="n">
        <v>-204.9996</v>
      </c>
      <c r="V9221" t="n">
        <v>2016</v>
      </c>
      <c r="W9221" t="inlineStr">
        <is>
          <t>2016-08</t>
        </is>
      </c>
      <c r="X9221" s="19">
        <f>R9221-U9221</f>
        <v/>
      </c>
      <c r="Y9221" s="21">
        <f>U9221/R9221</f>
        <v/>
      </c>
    </row>
    <row r="9222">
      <c r="A9222" t="n">
        <v>9221</v>
      </c>
      <c r="B9222" t="inlineStr">
        <is>
          <t>CA-2018-103212</t>
        </is>
      </c>
      <c r="C9222" t="inlineStr">
        <is>
          <t>2018-10-13</t>
        </is>
      </c>
      <c r="D9222" t="inlineStr">
        <is>
          <t>2018-10-14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70506.0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19" t="n">
        <v>11.07</v>
      </c>
      <c r="S9222" s="20" t="n">
        <v>3</v>
      </c>
      <c r="T9222" s="21" t="n">
        <v>0</v>
      </c>
      <c r="U9222" s="19" t="n">
        <v>5.2029</v>
      </c>
      <c r="V9222" t="n">
        <v>2018</v>
      </c>
      <c r="W9222" t="inlineStr">
        <is>
          <t>2018-10</t>
        </is>
      </c>
      <c r="X9222" s="19">
        <f>R9222-U9222</f>
        <v/>
      </c>
      <c r="Y9222" s="21">
        <f>U9222/R9222</f>
        <v/>
      </c>
    </row>
    <row r="9223">
      <c r="A9223" t="n">
        <v>9222</v>
      </c>
      <c r="B9223" t="inlineStr">
        <is>
          <t>CA-2018-103212</t>
        </is>
      </c>
      <c r="C9223" t="inlineStr">
        <is>
          <t>2018-10-13</t>
        </is>
      </c>
      <c r="D9223" t="inlineStr">
        <is>
          <t>2018-10-14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70506.0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19" t="n">
        <v>1504.52</v>
      </c>
      <c r="S9223" s="20" t="n">
        <v>4</v>
      </c>
      <c r="T9223" s="21" t="n">
        <v>0</v>
      </c>
      <c r="U9223" s="19" t="n">
        <v>346.0396</v>
      </c>
      <c r="V9223" t="n">
        <v>2018</v>
      </c>
      <c r="W9223" t="inlineStr">
        <is>
          <t>2018-10</t>
        </is>
      </c>
      <c r="X9223" s="19">
        <f>R9223-U9223</f>
        <v/>
      </c>
      <c r="Y9223" s="21">
        <f>U9223/R9223</f>
        <v/>
      </c>
    </row>
    <row r="9224">
      <c r="A9224" t="n">
        <v>9223</v>
      </c>
      <c r="B9224" t="inlineStr">
        <is>
          <t>CA-2018-103212</t>
        </is>
      </c>
      <c r="C9224" t="inlineStr">
        <is>
          <t>2018-10-13</t>
        </is>
      </c>
      <c r="D9224" t="inlineStr">
        <is>
          <t>2018-10-14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70506.0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19" t="n">
        <v>25.92</v>
      </c>
      <c r="S9224" s="20" t="n">
        <v>4</v>
      </c>
      <c r="T9224" s="21" t="n">
        <v>0</v>
      </c>
      <c r="U9224" s="19" t="n">
        <v>12.4416</v>
      </c>
      <c r="V9224" t="n">
        <v>2018</v>
      </c>
      <c r="W9224" t="inlineStr">
        <is>
          <t>2018-10</t>
        </is>
      </c>
      <c r="X9224" s="19">
        <f>R9224-U9224</f>
        <v/>
      </c>
      <c r="Y9224" s="21">
        <f>U9224/R9224</f>
        <v/>
      </c>
    </row>
    <row r="9225">
      <c r="A9225" t="n">
        <v>9224</v>
      </c>
      <c r="B9225" t="inlineStr">
        <is>
          <t>CA-2018-121160</t>
        </is>
      </c>
      <c r="C9225" t="inlineStr">
        <is>
          <t>2018-11-04</t>
        </is>
      </c>
      <c r="D9225" t="inlineStr">
        <is>
          <t>2018-11-04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77803.0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19" t="n">
        <v>7.536</v>
      </c>
      <c r="S9225" s="20" t="n">
        <v>6</v>
      </c>
      <c r="T9225" s="21" t="n">
        <v>0.8</v>
      </c>
      <c r="U9225" s="19" t="n">
        <v>-13.188</v>
      </c>
      <c r="V9225" t="n">
        <v>2018</v>
      </c>
      <c r="W9225" t="inlineStr">
        <is>
          <t>2018-11</t>
        </is>
      </c>
      <c r="X9225" s="19">
        <f>R9225-U9225</f>
        <v/>
      </c>
      <c r="Y9225" s="21">
        <f>U9225/R9225</f>
        <v/>
      </c>
    </row>
    <row r="9226">
      <c r="A9226" t="n">
        <v>9225</v>
      </c>
      <c r="B9226" t="inlineStr">
        <is>
          <t>CA-2018-121160</t>
        </is>
      </c>
      <c r="C9226" t="inlineStr">
        <is>
          <t>2018-11-04</t>
        </is>
      </c>
      <c r="D9226" t="inlineStr">
        <is>
          <t>2018-11-04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77803.0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19" t="n">
        <v>1.408</v>
      </c>
      <c r="S9226" s="20" t="n">
        <v>2</v>
      </c>
      <c r="T9226" s="21" t="n">
        <v>0.8</v>
      </c>
      <c r="U9226" s="19" t="n">
        <v>-2.3232</v>
      </c>
      <c r="V9226" t="n">
        <v>2018</v>
      </c>
      <c r="W9226" t="inlineStr">
        <is>
          <t>2018-11</t>
        </is>
      </c>
      <c r="X9226" s="19">
        <f>R9226-U9226</f>
        <v/>
      </c>
      <c r="Y9226" s="21">
        <f>U9226/R9226</f>
        <v/>
      </c>
    </row>
    <row r="9227">
      <c r="A9227" t="n">
        <v>9226</v>
      </c>
      <c r="B9227" t="inlineStr">
        <is>
          <t>CA-2018-121160</t>
        </is>
      </c>
      <c r="C9227" t="inlineStr">
        <is>
          <t>2018-11-04</t>
        </is>
      </c>
      <c r="D9227" t="inlineStr">
        <is>
          <t>2018-11-04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77803.0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19" t="n">
        <v>4.144</v>
      </c>
      <c r="S9227" s="20" t="n">
        <v>4</v>
      </c>
      <c r="T9227" s="21" t="n">
        <v>0.8</v>
      </c>
      <c r="U9227" s="19" t="n">
        <v>-6.4232</v>
      </c>
      <c r="V9227" t="n">
        <v>2018</v>
      </c>
      <c r="W9227" t="inlineStr">
        <is>
          <t>2018-11</t>
        </is>
      </c>
      <c r="X9227" s="19">
        <f>R9227-U9227</f>
        <v/>
      </c>
      <c r="Y9227" s="21">
        <f>U9227/R9227</f>
        <v/>
      </c>
    </row>
    <row r="9228">
      <c r="A9228" t="n">
        <v>9227</v>
      </c>
      <c r="B9228" t="inlineStr">
        <is>
          <t>CA-2018-121160</t>
        </is>
      </c>
      <c r="C9228" t="inlineStr">
        <is>
          <t>2018-11-04</t>
        </is>
      </c>
      <c r="D9228" t="inlineStr">
        <is>
          <t>2018-11-04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77803.0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19" t="n">
        <v>52.752</v>
      </c>
      <c r="S9228" s="20" t="n">
        <v>3</v>
      </c>
      <c r="T9228" s="21" t="n">
        <v>0.2</v>
      </c>
      <c r="U9228" s="19" t="n">
        <v>-12.5286</v>
      </c>
      <c r="V9228" t="n">
        <v>2018</v>
      </c>
      <c r="W9228" t="inlineStr">
        <is>
          <t>2018-11</t>
        </is>
      </c>
      <c r="X9228" s="19">
        <f>R9228-U9228</f>
        <v/>
      </c>
      <c r="Y9228" s="21">
        <f>U9228/R9228</f>
        <v/>
      </c>
    </row>
    <row r="9229">
      <c r="A9229" t="n">
        <v>9228</v>
      </c>
      <c r="B9229" t="inlineStr">
        <is>
          <t>CA-2018-140515</t>
        </is>
      </c>
      <c r="C9229" t="inlineStr">
        <is>
          <t>2018-03-19</t>
        </is>
      </c>
      <c r="D9229" t="inlineStr">
        <is>
          <t>2018-03-24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90008.0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19" t="n">
        <v>381.36</v>
      </c>
      <c r="S9229" s="20" t="n">
        <v>7</v>
      </c>
      <c r="T9229" s="21" t="n">
        <v>0</v>
      </c>
      <c r="U9229" s="19" t="n">
        <v>106.7808</v>
      </c>
      <c r="V9229" t="n">
        <v>2018</v>
      </c>
      <c r="W9229" t="inlineStr">
        <is>
          <t>2018-03</t>
        </is>
      </c>
      <c r="X9229" s="19">
        <f>R9229-U9229</f>
        <v/>
      </c>
      <c r="Y9229" s="21">
        <f>U9229/R9229</f>
        <v/>
      </c>
    </row>
    <row r="9230">
      <c r="A9230" t="n">
        <v>9229</v>
      </c>
      <c r="B9230" t="inlineStr">
        <is>
          <t>CA-2015-153619</t>
        </is>
      </c>
      <c r="C9230" t="inlineStr">
        <is>
          <t>2015-11-03</t>
        </is>
      </c>
      <c r="D9230" t="inlineStr">
        <is>
          <t>2015-11-03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90049.0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19" t="n">
        <v>6.72</v>
      </c>
      <c r="S9230" s="20" t="n">
        <v>4</v>
      </c>
      <c r="T9230" s="21" t="n">
        <v>0</v>
      </c>
      <c r="U9230" s="19" t="n">
        <v>3.36</v>
      </c>
      <c r="V9230" t="n">
        <v>2015</v>
      </c>
      <c r="W9230" t="inlineStr">
        <is>
          <t>2015-11</t>
        </is>
      </c>
      <c r="X9230" s="19">
        <f>R9230-U9230</f>
        <v/>
      </c>
      <c r="Y9230" s="21">
        <f>U9230/R9230</f>
        <v/>
      </c>
    </row>
    <row r="9231">
      <c r="A9231" t="n">
        <v>9230</v>
      </c>
      <c r="B9231" t="inlineStr">
        <is>
          <t>CA-2018-133718</t>
        </is>
      </c>
      <c r="C9231" t="inlineStr">
        <is>
          <t>2018-07-23</t>
        </is>
      </c>
      <c r="D9231" t="inlineStr">
        <is>
          <t>2018-07-26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90045.0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19" t="n">
        <v>15.192</v>
      </c>
      <c r="S9231" s="20" t="n">
        <v>3</v>
      </c>
      <c r="T9231" s="21" t="n">
        <v>0.2</v>
      </c>
      <c r="U9231" s="19" t="n">
        <v>5.5071</v>
      </c>
      <c r="V9231" t="n">
        <v>2018</v>
      </c>
      <c r="W9231" t="inlineStr">
        <is>
          <t>2018-07</t>
        </is>
      </c>
      <c r="X9231" s="19">
        <f>R9231-U9231</f>
        <v/>
      </c>
      <c r="Y9231" s="21">
        <f>U9231/R9231</f>
        <v/>
      </c>
    </row>
    <row r="9232">
      <c r="A9232" t="n">
        <v>9231</v>
      </c>
      <c r="B9232" t="inlineStr">
        <is>
          <t>CA-2018-133718</t>
        </is>
      </c>
      <c r="C9232" t="inlineStr">
        <is>
          <t>2018-07-23</t>
        </is>
      </c>
      <c r="D9232" t="inlineStr">
        <is>
          <t>2018-07-26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90045.0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19" t="n">
        <v>58.32</v>
      </c>
      <c r="S9232" s="20" t="n">
        <v>9</v>
      </c>
      <c r="T9232" s="21" t="n">
        <v>0</v>
      </c>
      <c r="U9232" s="19" t="n">
        <v>27.9936</v>
      </c>
      <c r="V9232" t="n">
        <v>2018</v>
      </c>
      <c r="W9232" t="inlineStr">
        <is>
          <t>2018-07</t>
        </is>
      </c>
      <c r="X9232" s="19">
        <f>R9232-U9232</f>
        <v/>
      </c>
      <c r="Y9232" s="21">
        <f>U9232/R9232</f>
        <v/>
      </c>
    </row>
    <row r="9233">
      <c r="A9233" t="n">
        <v>9232</v>
      </c>
      <c r="B9233" t="inlineStr">
        <is>
          <t>CA-2015-148383</t>
        </is>
      </c>
      <c r="C9233" t="inlineStr">
        <is>
          <t>2015-12-27</t>
        </is>
      </c>
      <c r="D9233" t="inlineStr">
        <is>
          <t>2015-12-31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85023.0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19" t="n">
        <v>946.764</v>
      </c>
      <c r="S9233" s="20" t="n">
        <v>6</v>
      </c>
      <c r="T9233" s="21" t="n">
        <v>0.7</v>
      </c>
      <c r="U9233" s="19" t="n">
        <v>-694.2936</v>
      </c>
      <c r="V9233" t="n">
        <v>2015</v>
      </c>
      <c r="W9233" t="inlineStr">
        <is>
          <t>2015-12</t>
        </is>
      </c>
      <c r="X9233" s="19">
        <f>R9233-U9233</f>
        <v/>
      </c>
      <c r="Y9233" s="21">
        <f>U9233/R9233</f>
        <v/>
      </c>
    </row>
    <row r="9234">
      <c r="A9234" t="n">
        <v>9233</v>
      </c>
      <c r="B9234" t="inlineStr">
        <is>
          <t>CA-2017-126732</t>
        </is>
      </c>
      <c r="C9234" t="inlineStr">
        <is>
          <t>2017-09-02</t>
        </is>
      </c>
      <c r="D9234" t="inlineStr">
        <is>
          <t>2017-09-06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90036.0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19" t="n">
        <v>94.68000000000001</v>
      </c>
      <c r="S9234" s="20" t="n">
        <v>9</v>
      </c>
      <c r="T9234" s="21" t="n">
        <v>0</v>
      </c>
      <c r="U9234" s="19" t="n">
        <v>31.2444</v>
      </c>
      <c r="V9234" t="n">
        <v>2017</v>
      </c>
      <c r="W9234" t="inlineStr">
        <is>
          <t>2017-09</t>
        </is>
      </c>
      <c r="X9234" s="19">
        <f>R9234-U9234</f>
        <v/>
      </c>
      <c r="Y9234" s="21">
        <f>U9234/R9234</f>
        <v/>
      </c>
    </row>
    <row r="9235">
      <c r="A9235" t="n">
        <v>9234</v>
      </c>
      <c r="B9235" t="inlineStr">
        <is>
          <t>CA-2017-126732</t>
        </is>
      </c>
      <c r="C9235" t="inlineStr">
        <is>
          <t>2017-09-02</t>
        </is>
      </c>
      <c r="D9235" t="inlineStr">
        <is>
          <t>2017-09-06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90036.0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19" t="n">
        <v>23.67</v>
      </c>
      <c r="S9235" s="20" t="n">
        <v>3</v>
      </c>
      <c r="T9235" s="21" t="n">
        <v>0</v>
      </c>
      <c r="U9235" s="19" t="n">
        <v>0.9468</v>
      </c>
      <c r="V9235" t="n">
        <v>2017</v>
      </c>
      <c r="W9235" t="inlineStr">
        <is>
          <t>2017-09</t>
        </is>
      </c>
      <c r="X9235" s="19">
        <f>R9235-U9235</f>
        <v/>
      </c>
      <c r="Y9235" s="21">
        <f>U9235/R9235</f>
        <v/>
      </c>
    </row>
    <row r="9236">
      <c r="A9236" t="n">
        <v>9235</v>
      </c>
      <c r="B9236" t="inlineStr">
        <is>
          <t>CA-2017-126732</t>
        </is>
      </c>
      <c r="C9236" t="inlineStr">
        <is>
          <t>2017-09-02</t>
        </is>
      </c>
      <c r="D9236" t="inlineStr">
        <is>
          <t>2017-09-06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90036.0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19" t="n">
        <v>1091.168</v>
      </c>
      <c r="S9236" s="20" t="n">
        <v>4</v>
      </c>
      <c r="T9236" s="21" t="n">
        <v>0.2</v>
      </c>
      <c r="U9236" s="19" t="n">
        <v>68.19799999999999</v>
      </c>
      <c r="V9236" t="n">
        <v>2017</v>
      </c>
      <c r="W9236" t="inlineStr">
        <is>
          <t>2017-09</t>
        </is>
      </c>
      <c r="X9236" s="19">
        <f>R9236-U9236</f>
        <v/>
      </c>
      <c r="Y9236" s="21">
        <f>U9236/R9236</f>
        <v/>
      </c>
    </row>
    <row r="9237">
      <c r="A9237" t="n">
        <v>9236</v>
      </c>
      <c r="B9237" t="inlineStr">
        <is>
          <t>CA-2017-126732</t>
        </is>
      </c>
      <c r="C9237" t="inlineStr">
        <is>
          <t>2017-09-02</t>
        </is>
      </c>
      <c r="D9237" t="inlineStr">
        <is>
          <t>2017-09-06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90036.0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19" t="n">
        <v>18.69</v>
      </c>
      <c r="S9237" s="20" t="n">
        <v>7</v>
      </c>
      <c r="T9237" s="21" t="n">
        <v>0</v>
      </c>
      <c r="U9237" s="19" t="n">
        <v>5.2332</v>
      </c>
      <c r="V9237" t="n">
        <v>2017</v>
      </c>
      <c r="W9237" t="inlineStr">
        <is>
          <t>2017-09</t>
        </is>
      </c>
      <c r="X9237" s="19">
        <f>R9237-U9237</f>
        <v/>
      </c>
      <c r="Y9237" s="21">
        <f>U9237/R9237</f>
        <v/>
      </c>
    </row>
    <row r="9238">
      <c r="A9238" t="n">
        <v>9237</v>
      </c>
      <c r="B9238" t="inlineStr">
        <is>
          <t>CA-2017-126732</t>
        </is>
      </c>
      <c r="C9238" t="inlineStr">
        <is>
          <t>2017-09-02</t>
        </is>
      </c>
      <c r="D9238" t="inlineStr">
        <is>
          <t>2017-09-06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90036.0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19" t="n">
        <v>568.728</v>
      </c>
      <c r="S9238" s="20" t="n">
        <v>3</v>
      </c>
      <c r="T9238" s="21" t="n">
        <v>0.2</v>
      </c>
      <c r="U9238" s="19" t="n">
        <v>28.4364</v>
      </c>
      <c r="V9238" t="n">
        <v>2017</v>
      </c>
      <c r="W9238" t="inlineStr">
        <is>
          <t>2017-09</t>
        </is>
      </c>
      <c r="X9238" s="19">
        <f>R9238-U9238</f>
        <v/>
      </c>
      <c r="Y9238" s="21">
        <f>U9238/R9238</f>
        <v/>
      </c>
    </row>
    <row r="9239">
      <c r="A9239" t="n">
        <v>9238</v>
      </c>
      <c r="B9239" t="inlineStr">
        <is>
          <t>CA-2017-126732</t>
        </is>
      </c>
      <c r="C9239" t="inlineStr">
        <is>
          <t>2017-09-02</t>
        </is>
      </c>
      <c r="D9239" t="inlineStr">
        <is>
          <t>2017-09-06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90036.0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19" t="n">
        <v>7.312</v>
      </c>
      <c r="S9239" s="20" t="n">
        <v>1</v>
      </c>
      <c r="T9239" s="21" t="n">
        <v>0.2</v>
      </c>
      <c r="U9239" s="19" t="n">
        <v>2.5592</v>
      </c>
      <c r="V9239" t="n">
        <v>2017</v>
      </c>
      <c r="W9239" t="inlineStr">
        <is>
          <t>2017-09</t>
        </is>
      </c>
      <c r="X9239" s="19">
        <f>R9239-U9239</f>
        <v/>
      </c>
      <c r="Y9239" s="21">
        <f>U9239/R9239</f>
        <v/>
      </c>
    </row>
    <row r="9240">
      <c r="A9240" t="n">
        <v>9239</v>
      </c>
      <c r="B9240" t="inlineStr">
        <is>
          <t>CA-2018-138156</t>
        </is>
      </c>
      <c r="C9240" t="inlineStr">
        <is>
          <t>2018-02-11</t>
        </is>
      </c>
      <c r="D9240" t="inlineStr">
        <is>
          <t>2018-02-14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43229.0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19" t="n">
        <v>147.568</v>
      </c>
      <c r="S9240" s="20" t="n">
        <v>2</v>
      </c>
      <c r="T9240" s="21" t="n">
        <v>0.2</v>
      </c>
      <c r="U9240" s="19" t="n">
        <v>-3.6892</v>
      </c>
      <c r="V9240" t="n">
        <v>2018</v>
      </c>
      <c r="W9240" t="inlineStr">
        <is>
          <t>2018-02</t>
        </is>
      </c>
      <c r="X9240" s="19">
        <f>R9240-U9240</f>
        <v/>
      </c>
      <c r="Y9240" s="21">
        <f>U9240/R9240</f>
        <v/>
      </c>
    </row>
    <row r="9241">
      <c r="A9241" t="n">
        <v>9240</v>
      </c>
      <c r="B9241" t="inlineStr">
        <is>
          <t>CA-2018-110310</t>
        </is>
      </c>
      <c r="C9241" t="inlineStr">
        <is>
          <t>2018-10-27</t>
        </is>
      </c>
      <c r="D9241" t="inlineStr">
        <is>
          <t>2018-11-02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32303.0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19" t="n">
        <v>56.784</v>
      </c>
      <c r="S9241" s="20" t="n">
        <v>7</v>
      </c>
      <c r="T9241" s="21" t="n">
        <v>0.2</v>
      </c>
      <c r="U9241" s="19" t="n">
        <v>20.5842</v>
      </c>
      <c r="V9241" t="n">
        <v>2018</v>
      </c>
      <c r="W9241" t="inlineStr">
        <is>
          <t>2018-10</t>
        </is>
      </c>
      <c r="X9241" s="19">
        <f>R9241-U9241</f>
        <v/>
      </c>
      <c r="Y9241" s="21">
        <f>U9241/R9241</f>
        <v/>
      </c>
    </row>
    <row r="9242">
      <c r="A9242" t="n">
        <v>9241</v>
      </c>
      <c r="B9242" t="inlineStr">
        <is>
          <t>CA-2018-110310</t>
        </is>
      </c>
      <c r="C9242" t="inlineStr">
        <is>
          <t>2018-10-27</t>
        </is>
      </c>
      <c r="D9242" t="inlineStr">
        <is>
          <t>2018-11-02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32303.0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19" t="n">
        <v>5.607</v>
      </c>
      <c r="S9242" s="20" t="n">
        <v>3</v>
      </c>
      <c r="T9242" s="21" t="n">
        <v>0.7</v>
      </c>
      <c r="U9242" s="19" t="n">
        <v>-3.9249</v>
      </c>
      <c r="V9242" t="n">
        <v>2018</v>
      </c>
      <c r="W9242" t="inlineStr">
        <is>
          <t>2018-10</t>
        </is>
      </c>
      <c r="X9242" s="19">
        <f>R9242-U9242</f>
        <v/>
      </c>
      <c r="Y9242" s="21">
        <f>U9242/R9242</f>
        <v/>
      </c>
    </row>
    <row r="9243">
      <c r="A9243" t="n">
        <v>9242</v>
      </c>
      <c r="B9243" t="inlineStr">
        <is>
          <t>CA-2018-110310</t>
        </is>
      </c>
      <c r="C9243" t="inlineStr">
        <is>
          <t>2018-10-27</t>
        </is>
      </c>
      <c r="D9243" t="inlineStr">
        <is>
          <t>2018-11-02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32303.0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19" t="n">
        <v>6.576</v>
      </c>
      <c r="S9243" s="20" t="n">
        <v>3</v>
      </c>
      <c r="T9243" s="21" t="n">
        <v>0.2</v>
      </c>
      <c r="U9243" s="19" t="n">
        <v>0.5754</v>
      </c>
      <c r="V9243" t="n">
        <v>2018</v>
      </c>
      <c r="W9243" t="inlineStr">
        <is>
          <t>2018-10</t>
        </is>
      </c>
      <c r="X9243" s="19">
        <f>R9243-U9243</f>
        <v/>
      </c>
      <c r="Y9243" s="21">
        <f>U9243/R9243</f>
        <v/>
      </c>
    </row>
    <row r="9244">
      <c r="A9244" t="n">
        <v>9243</v>
      </c>
      <c r="B9244" t="inlineStr">
        <is>
          <t>CA-2015-113271</t>
        </is>
      </c>
      <c r="C9244" t="inlineStr">
        <is>
          <t>2015-07-09</t>
        </is>
      </c>
      <c r="D9244" t="inlineStr">
        <is>
          <t>2015-07-14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94122.0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19" t="n">
        <v>14.304</v>
      </c>
      <c r="S9244" s="20" t="n">
        <v>6</v>
      </c>
      <c r="T9244" s="21" t="n">
        <v>0.2</v>
      </c>
      <c r="U9244" s="19" t="n">
        <v>4.6488</v>
      </c>
      <c r="V9244" t="n">
        <v>2015</v>
      </c>
      <c r="W9244" t="inlineStr">
        <is>
          <t>2015-07</t>
        </is>
      </c>
      <c r="X9244" s="19">
        <f>R9244-U9244</f>
        <v/>
      </c>
      <c r="Y9244" s="21">
        <f>U9244/R9244</f>
        <v/>
      </c>
    </row>
    <row r="9245">
      <c r="A9245" t="n">
        <v>9244</v>
      </c>
      <c r="B9245" t="inlineStr">
        <is>
          <t>CA-2015-113271</t>
        </is>
      </c>
      <c r="C9245" t="inlineStr">
        <is>
          <t>2015-07-09</t>
        </is>
      </c>
      <c r="D9245" t="inlineStr">
        <is>
          <t>2015-07-14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94122.0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19" t="n">
        <v>119.833</v>
      </c>
      <c r="S9245" s="20" t="n">
        <v>1</v>
      </c>
      <c r="T9245" s="21" t="n">
        <v>0.15</v>
      </c>
      <c r="U9245" s="19" t="n">
        <v>7.049</v>
      </c>
      <c r="V9245" t="n">
        <v>2015</v>
      </c>
      <c r="W9245" t="inlineStr">
        <is>
          <t>2015-07</t>
        </is>
      </c>
      <c r="X9245" s="19">
        <f>R9245-U9245</f>
        <v/>
      </c>
      <c r="Y9245" s="21">
        <f>U9245/R9245</f>
        <v/>
      </c>
    </row>
    <row r="9246">
      <c r="A9246" t="n">
        <v>9245</v>
      </c>
      <c r="B9246" t="inlineStr">
        <is>
          <t>CA-2015-113271</t>
        </is>
      </c>
      <c r="C9246" t="inlineStr">
        <is>
          <t>2015-07-09</t>
        </is>
      </c>
      <c r="D9246" t="inlineStr">
        <is>
          <t>2015-07-14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94122.0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19" t="n">
        <v>5.56</v>
      </c>
      <c r="S9246" s="20" t="n">
        <v>2</v>
      </c>
      <c r="T9246" s="21" t="n">
        <v>0</v>
      </c>
      <c r="U9246" s="19" t="n">
        <v>2.224</v>
      </c>
      <c r="V9246" t="n">
        <v>2015</v>
      </c>
      <c r="W9246" t="inlineStr">
        <is>
          <t>2015-07</t>
        </is>
      </c>
      <c r="X9246" s="19">
        <f>R9246-U9246</f>
        <v/>
      </c>
      <c r="Y9246" s="21">
        <f>U9246/R9246</f>
        <v/>
      </c>
    </row>
    <row r="9247">
      <c r="A9247" t="n">
        <v>9246</v>
      </c>
      <c r="B9247" t="inlineStr">
        <is>
          <t>CA-2015-113271</t>
        </is>
      </c>
      <c r="C9247" t="inlineStr">
        <is>
          <t>2015-07-09</t>
        </is>
      </c>
      <c r="D9247" t="inlineStr">
        <is>
          <t>2015-07-14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94122.0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19" t="n">
        <v>32.4</v>
      </c>
      <c r="S9247" s="20" t="n">
        <v>5</v>
      </c>
      <c r="T9247" s="21" t="n">
        <v>0</v>
      </c>
      <c r="U9247" s="19" t="n">
        <v>15.552</v>
      </c>
      <c r="V9247" t="n">
        <v>2015</v>
      </c>
      <c r="W9247" t="inlineStr">
        <is>
          <t>2015-07</t>
        </is>
      </c>
      <c r="X9247" s="19">
        <f>R9247-U9247</f>
        <v/>
      </c>
      <c r="Y9247" s="21">
        <f>U9247/R9247</f>
        <v/>
      </c>
    </row>
    <row r="9248">
      <c r="A9248" t="n">
        <v>9247</v>
      </c>
      <c r="B9248" t="inlineStr">
        <is>
          <t>CA-2018-130106</t>
        </is>
      </c>
      <c r="C9248" t="inlineStr">
        <is>
          <t>2018-05-22</t>
        </is>
      </c>
      <c r="D9248" t="inlineStr">
        <is>
          <t>2018-05-26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94109.0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19" t="n">
        <v>9.84</v>
      </c>
      <c r="S9248" s="20" t="n">
        <v>3</v>
      </c>
      <c r="T9248" s="21" t="n">
        <v>0</v>
      </c>
      <c r="U9248" s="19" t="n">
        <v>2.8536</v>
      </c>
      <c r="V9248" t="n">
        <v>2018</v>
      </c>
      <c r="W9248" t="inlineStr">
        <is>
          <t>2018-05</t>
        </is>
      </c>
      <c r="X9248" s="19">
        <f>R9248-U9248</f>
        <v/>
      </c>
      <c r="Y9248" s="21">
        <f>U9248/R9248</f>
        <v/>
      </c>
    </row>
    <row r="9249">
      <c r="A9249" t="n">
        <v>9248</v>
      </c>
      <c r="B9249" t="inlineStr">
        <is>
          <t>CA-2018-130106</t>
        </is>
      </c>
      <c r="C9249" t="inlineStr">
        <is>
          <t>2018-05-22</t>
        </is>
      </c>
      <c r="D9249" t="inlineStr">
        <is>
          <t>2018-05-26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94109.0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19" t="n">
        <v>2.78</v>
      </c>
      <c r="S9249" s="20" t="n">
        <v>1</v>
      </c>
      <c r="T9249" s="21" t="n">
        <v>0</v>
      </c>
      <c r="U9249" s="19" t="n">
        <v>0.7228</v>
      </c>
      <c r="V9249" t="n">
        <v>2018</v>
      </c>
      <c r="W9249" t="inlineStr">
        <is>
          <t>2018-05</t>
        </is>
      </c>
      <c r="X9249" s="19">
        <f>R9249-U9249</f>
        <v/>
      </c>
      <c r="Y9249" s="21">
        <f>U9249/R9249</f>
        <v/>
      </c>
    </row>
    <row r="9250">
      <c r="A9250" t="n">
        <v>9249</v>
      </c>
      <c r="B9250" t="inlineStr">
        <is>
          <t>CA-2017-127761</t>
        </is>
      </c>
      <c r="C9250" t="inlineStr">
        <is>
          <t>2017-11-10</t>
        </is>
      </c>
      <c r="D9250" t="inlineStr">
        <is>
          <t>2017-11-14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10009.0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19" t="n">
        <v>3.64</v>
      </c>
      <c r="S9250" s="20" t="n">
        <v>1</v>
      </c>
      <c r="T9250" s="21" t="n">
        <v>0.2</v>
      </c>
      <c r="U9250" s="19" t="n">
        <v>1.365</v>
      </c>
      <c r="V9250" t="n">
        <v>2017</v>
      </c>
      <c r="W9250" t="inlineStr">
        <is>
          <t>2017-11</t>
        </is>
      </c>
      <c r="X9250" s="19">
        <f>R9250-U9250</f>
        <v/>
      </c>
      <c r="Y9250" s="21">
        <f>U9250/R9250</f>
        <v/>
      </c>
    </row>
    <row r="9251">
      <c r="A9251" t="n">
        <v>9250</v>
      </c>
      <c r="B9251" t="inlineStr">
        <is>
          <t>CA-2017-127761</t>
        </is>
      </c>
      <c r="C9251" t="inlineStr">
        <is>
          <t>2017-11-10</t>
        </is>
      </c>
      <c r="D9251" t="inlineStr">
        <is>
          <t>2017-11-14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10009.0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19" t="n">
        <v>881.9299999999999</v>
      </c>
      <c r="S9251" s="20" t="n">
        <v>7</v>
      </c>
      <c r="T9251" s="21" t="n">
        <v>0</v>
      </c>
      <c r="U9251" s="19" t="n">
        <v>220.4825</v>
      </c>
      <c r="V9251" t="n">
        <v>2017</v>
      </c>
      <c r="W9251" t="inlineStr">
        <is>
          <t>2017-11</t>
        </is>
      </c>
      <c r="X9251" s="19">
        <f>R9251-U9251</f>
        <v/>
      </c>
      <c r="Y9251" s="21">
        <f>U9251/R9251</f>
        <v/>
      </c>
    </row>
    <row r="9252">
      <c r="A9252" t="n">
        <v>9251</v>
      </c>
      <c r="B9252" t="inlineStr">
        <is>
          <t>CA-2017-105354</t>
        </is>
      </c>
      <c r="C9252" t="inlineStr">
        <is>
          <t>2017-12-02</t>
        </is>
      </c>
      <c r="D9252" t="inlineStr">
        <is>
          <t>2017-12-06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52302.0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19" t="n">
        <v>115.84</v>
      </c>
      <c r="S9252" s="20" t="n">
        <v>8</v>
      </c>
      <c r="T9252" s="21" t="n">
        <v>0</v>
      </c>
      <c r="U9252" s="19" t="n">
        <v>54.4448</v>
      </c>
      <c r="V9252" t="n">
        <v>2017</v>
      </c>
      <c r="W9252" t="inlineStr">
        <is>
          <t>2017-12</t>
        </is>
      </c>
      <c r="X9252" s="19">
        <f>R9252-U9252</f>
        <v/>
      </c>
      <c r="Y9252" s="21">
        <f>U9252/R9252</f>
        <v/>
      </c>
    </row>
    <row r="9253">
      <c r="A9253" t="n">
        <v>9252</v>
      </c>
      <c r="B9253" t="inlineStr">
        <is>
          <t>CA-2018-155712</t>
        </is>
      </c>
      <c r="C9253" t="inlineStr">
        <is>
          <t>2018-03-02</t>
        </is>
      </c>
      <c r="D9253" t="inlineStr">
        <is>
          <t>2018-03-08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90008.0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19" t="n">
        <v>107.648</v>
      </c>
      <c r="S9253" s="20" t="n">
        <v>2</v>
      </c>
      <c r="T9253" s="21" t="n">
        <v>0.2</v>
      </c>
      <c r="U9253" s="19" t="n">
        <v>33.64</v>
      </c>
      <c r="V9253" t="n">
        <v>2018</v>
      </c>
      <c r="W9253" t="inlineStr">
        <is>
          <t>2018-03</t>
        </is>
      </c>
      <c r="X9253" s="19">
        <f>R9253-U9253</f>
        <v/>
      </c>
      <c r="Y9253" s="21">
        <f>U9253/R9253</f>
        <v/>
      </c>
    </row>
    <row r="9254">
      <c r="A9254" t="n">
        <v>9253</v>
      </c>
      <c r="B9254" t="inlineStr">
        <is>
          <t>CA-2018-102309</t>
        </is>
      </c>
      <c r="C9254" t="inlineStr">
        <is>
          <t>2018-09-23</t>
        </is>
      </c>
      <c r="D9254" t="inlineStr">
        <is>
          <t>2018-09-25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71603.0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19" t="n">
        <v>199.95</v>
      </c>
      <c r="S9254" s="20" t="n">
        <v>5</v>
      </c>
      <c r="T9254" s="21" t="n">
        <v>0</v>
      </c>
      <c r="U9254" s="19" t="n">
        <v>63.984</v>
      </c>
      <c r="V9254" t="n">
        <v>2018</v>
      </c>
      <c r="W9254" t="inlineStr">
        <is>
          <t>2018-09</t>
        </is>
      </c>
      <c r="X9254" s="19">
        <f>R9254-U9254</f>
        <v/>
      </c>
      <c r="Y9254" s="21">
        <f>U9254/R9254</f>
        <v/>
      </c>
    </row>
    <row r="9255">
      <c r="A9255" t="n">
        <v>9254</v>
      </c>
      <c r="B9255" t="inlineStr">
        <is>
          <t>CA-2018-102309</t>
        </is>
      </c>
      <c r="C9255" t="inlineStr">
        <is>
          <t>2018-09-23</t>
        </is>
      </c>
      <c r="D9255" t="inlineStr">
        <is>
          <t>2018-09-25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71603.0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19" t="n">
        <v>12.96</v>
      </c>
      <c r="S9255" s="20" t="n">
        <v>2</v>
      </c>
      <c r="T9255" s="21" t="n">
        <v>0</v>
      </c>
      <c r="U9255" s="19" t="n">
        <v>6.2208</v>
      </c>
      <c r="V9255" t="n">
        <v>2018</v>
      </c>
      <c r="W9255" t="inlineStr">
        <is>
          <t>2018-09</t>
        </is>
      </c>
      <c r="X9255" s="19">
        <f>R9255-U9255</f>
        <v/>
      </c>
      <c r="Y9255" s="21">
        <f>U9255/R9255</f>
        <v/>
      </c>
    </row>
    <row r="9256">
      <c r="A9256" t="n">
        <v>9255</v>
      </c>
      <c r="B9256" t="inlineStr">
        <is>
          <t>CA-2015-168368</t>
        </is>
      </c>
      <c r="C9256" t="inlineStr">
        <is>
          <t>2015-02-11</t>
        </is>
      </c>
      <c r="D9256" t="inlineStr">
        <is>
          <t>2015-02-15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65203.0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19" t="n">
        <v>60.89</v>
      </c>
      <c r="S9256" s="20" t="n">
        <v>1</v>
      </c>
      <c r="T9256" s="21" t="n">
        <v>0</v>
      </c>
      <c r="U9256" s="19" t="n">
        <v>15.2225</v>
      </c>
      <c r="V9256" t="n">
        <v>2015</v>
      </c>
      <c r="W9256" t="inlineStr">
        <is>
          <t>2015-02</t>
        </is>
      </c>
      <c r="X9256" s="19">
        <f>R9256-U9256</f>
        <v/>
      </c>
      <c r="Y9256" s="21">
        <f>U9256/R9256</f>
        <v/>
      </c>
    </row>
    <row r="9257">
      <c r="A9257" t="n">
        <v>9256</v>
      </c>
      <c r="B9257" t="inlineStr">
        <is>
          <t>CA-2015-168368</t>
        </is>
      </c>
      <c r="C9257" t="inlineStr">
        <is>
          <t>2015-02-11</t>
        </is>
      </c>
      <c r="D9257" t="inlineStr">
        <is>
          <t>2015-02-15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65203.0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19" t="n">
        <v>14.94</v>
      </c>
      <c r="S9257" s="20" t="n">
        <v>3</v>
      </c>
      <c r="T9257" s="21" t="n">
        <v>0</v>
      </c>
      <c r="U9257" s="19" t="n">
        <v>6.8724</v>
      </c>
      <c r="V9257" t="n">
        <v>2015</v>
      </c>
      <c r="W9257" t="inlineStr">
        <is>
          <t>2015-02</t>
        </is>
      </c>
      <c r="X9257" s="19">
        <f>R9257-U9257</f>
        <v/>
      </c>
      <c r="Y9257" s="21">
        <f>U9257/R9257</f>
        <v/>
      </c>
    </row>
    <row r="9258">
      <c r="A9258" t="n">
        <v>9257</v>
      </c>
      <c r="B9258" t="inlineStr">
        <is>
          <t>CA-2015-168368</t>
        </is>
      </c>
      <c r="C9258" t="inlineStr">
        <is>
          <t>2015-02-11</t>
        </is>
      </c>
      <c r="D9258" t="inlineStr">
        <is>
          <t>2015-02-15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65203.0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19" t="n">
        <v>9.640000000000001</v>
      </c>
      <c r="S9258" s="20" t="n">
        <v>2</v>
      </c>
      <c r="T9258" s="21" t="n">
        <v>0</v>
      </c>
      <c r="U9258" s="19" t="n">
        <v>4.4344</v>
      </c>
      <c r="V9258" t="n">
        <v>2015</v>
      </c>
      <c r="W9258" t="inlineStr">
        <is>
          <t>2015-02</t>
        </is>
      </c>
      <c r="X9258" s="19">
        <f>R9258-U9258</f>
        <v/>
      </c>
      <c r="Y9258" s="21">
        <f>U9258/R9258</f>
        <v/>
      </c>
    </row>
    <row r="9259">
      <c r="A9259" t="n">
        <v>9258</v>
      </c>
      <c r="B9259" t="inlineStr">
        <is>
          <t>CA-2015-168368</t>
        </is>
      </c>
      <c r="C9259" t="inlineStr">
        <is>
          <t>2015-02-11</t>
        </is>
      </c>
      <c r="D9259" t="inlineStr">
        <is>
          <t>2015-02-15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65203.0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19" t="n">
        <v>332.94</v>
      </c>
      <c r="S9259" s="20" t="n">
        <v>3</v>
      </c>
      <c r="T9259" s="21" t="n">
        <v>0</v>
      </c>
      <c r="U9259" s="19" t="n">
        <v>53.2704</v>
      </c>
      <c r="V9259" t="n">
        <v>2015</v>
      </c>
      <c r="W9259" t="inlineStr">
        <is>
          <t>2015-02</t>
        </is>
      </c>
      <c r="X9259" s="19">
        <f>R9259-U9259</f>
        <v/>
      </c>
      <c r="Y9259" s="21">
        <f>U9259/R9259</f>
        <v/>
      </c>
    </row>
    <row r="9260">
      <c r="A9260" t="n">
        <v>9259</v>
      </c>
      <c r="B9260" t="inlineStr">
        <is>
          <t>CA-2015-168368</t>
        </is>
      </c>
      <c r="C9260" t="inlineStr">
        <is>
          <t>2015-02-11</t>
        </is>
      </c>
      <c r="D9260" t="inlineStr">
        <is>
          <t>2015-02-15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65203.0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19" t="n">
        <v>51.9</v>
      </c>
      <c r="S9260" s="20" t="n">
        <v>3</v>
      </c>
      <c r="T9260" s="21" t="n">
        <v>0</v>
      </c>
      <c r="U9260" s="19" t="n">
        <v>24.393</v>
      </c>
      <c r="V9260" t="n">
        <v>2015</v>
      </c>
      <c r="W9260" t="inlineStr">
        <is>
          <t>2015-02</t>
        </is>
      </c>
      <c r="X9260" s="19">
        <f>R9260-U9260</f>
        <v/>
      </c>
      <c r="Y9260" s="21">
        <f>U9260/R9260</f>
        <v/>
      </c>
    </row>
    <row r="9261">
      <c r="A9261" t="n">
        <v>9260</v>
      </c>
      <c r="B9261" t="inlineStr">
        <is>
          <t>CA-2015-168368</t>
        </is>
      </c>
      <c r="C9261" t="inlineStr">
        <is>
          <t>2015-02-11</t>
        </is>
      </c>
      <c r="D9261" t="inlineStr">
        <is>
          <t>2015-02-15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65203.0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19" t="n">
        <v>64.95999999999999</v>
      </c>
      <c r="S9261" s="20" t="n">
        <v>2</v>
      </c>
      <c r="T9261" s="21" t="n">
        <v>0</v>
      </c>
      <c r="U9261" s="19" t="n">
        <v>2.5984</v>
      </c>
      <c r="V9261" t="n">
        <v>2015</v>
      </c>
      <c r="W9261" t="inlineStr">
        <is>
          <t>2015-02</t>
        </is>
      </c>
      <c r="X9261" s="19">
        <f>R9261-U9261</f>
        <v/>
      </c>
      <c r="Y9261" s="21">
        <f>U9261/R9261</f>
        <v/>
      </c>
    </row>
    <row r="9262">
      <c r="A9262" t="n">
        <v>9261</v>
      </c>
      <c r="B9262" t="inlineStr">
        <is>
          <t>CA-2018-167976</t>
        </is>
      </c>
      <c r="C9262" t="inlineStr">
        <is>
          <t>2018-11-11</t>
        </is>
      </c>
      <c r="D9262" t="inlineStr">
        <is>
          <t>2018-11-14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57401.0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19" t="n">
        <v>25.5</v>
      </c>
      <c r="S9262" s="20" t="n">
        <v>3</v>
      </c>
      <c r="T9262" s="21" t="n">
        <v>0</v>
      </c>
      <c r="U9262" s="19" t="n">
        <v>6.63</v>
      </c>
      <c r="V9262" t="n">
        <v>2018</v>
      </c>
      <c r="W9262" t="inlineStr">
        <is>
          <t>2018-11</t>
        </is>
      </c>
      <c r="X9262" s="19">
        <f>R9262-U9262</f>
        <v/>
      </c>
      <c r="Y9262" s="21">
        <f>U9262/R9262</f>
        <v/>
      </c>
    </row>
    <row r="9263">
      <c r="A9263" t="n">
        <v>9262</v>
      </c>
      <c r="B9263" t="inlineStr">
        <is>
          <t>CA-2018-111388</t>
        </is>
      </c>
      <c r="C9263" t="inlineStr">
        <is>
          <t>2018-09-02</t>
        </is>
      </c>
      <c r="D9263" t="inlineStr">
        <is>
          <t>2018-09-02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98103.0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19" t="n">
        <v>215.976</v>
      </c>
      <c r="S9263" s="20" t="n">
        <v>3</v>
      </c>
      <c r="T9263" s="21" t="n">
        <v>0.2</v>
      </c>
      <c r="U9263" s="19" t="n">
        <v>-2.6997</v>
      </c>
      <c r="V9263" t="n">
        <v>2018</v>
      </c>
      <c r="W9263" t="inlineStr">
        <is>
          <t>2018-09</t>
        </is>
      </c>
      <c r="X9263" s="19">
        <f>R9263-U9263</f>
        <v/>
      </c>
      <c r="Y9263" s="21">
        <f>U9263/R9263</f>
        <v/>
      </c>
    </row>
    <row r="9264">
      <c r="A9264" t="n">
        <v>9263</v>
      </c>
      <c r="B9264" t="inlineStr">
        <is>
          <t>CA-2016-124499</t>
        </is>
      </c>
      <c r="C9264" t="inlineStr">
        <is>
          <t>2016-10-09</t>
        </is>
      </c>
      <c r="D9264" t="inlineStr">
        <is>
          <t>2016-10-13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48227.0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19" t="n">
        <v>389.97</v>
      </c>
      <c r="S9264" s="20" t="n">
        <v>3</v>
      </c>
      <c r="T9264" s="21" t="n">
        <v>0</v>
      </c>
      <c r="U9264" s="19" t="n">
        <v>35.0973</v>
      </c>
      <c r="V9264" t="n">
        <v>2016</v>
      </c>
      <c r="W9264" t="inlineStr">
        <is>
          <t>2016-10</t>
        </is>
      </c>
      <c r="X9264" s="19">
        <f>R9264-U9264</f>
        <v/>
      </c>
      <c r="Y9264" s="21">
        <f>U9264/R9264</f>
        <v/>
      </c>
    </row>
    <row r="9265">
      <c r="A9265" t="n">
        <v>9264</v>
      </c>
      <c r="B9265" t="inlineStr">
        <is>
          <t>CA-2016-124499</t>
        </is>
      </c>
      <c r="C9265" t="inlineStr">
        <is>
          <t>2016-10-09</t>
        </is>
      </c>
      <c r="D9265" t="inlineStr">
        <is>
          <t>2016-10-13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48227.0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19" t="n">
        <v>269.91</v>
      </c>
      <c r="S9265" s="20" t="n">
        <v>5</v>
      </c>
      <c r="T9265" s="21" t="n">
        <v>0.1</v>
      </c>
      <c r="U9265" s="19" t="n">
        <v>53.982</v>
      </c>
      <c r="V9265" t="n">
        <v>2016</v>
      </c>
      <c r="W9265" t="inlineStr">
        <is>
          <t>2016-10</t>
        </is>
      </c>
      <c r="X9265" s="19">
        <f>R9265-U9265</f>
        <v/>
      </c>
      <c r="Y9265" s="21">
        <f>U9265/R9265</f>
        <v/>
      </c>
    </row>
    <row r="9266">
      <c r="A9266" t="n">
        <v>9265</v>
      </c>
      <c r="B9266" t="inlineStr">
        <is>
          <t>US-2018-128118</t>
        </is>
      </c>
      <c r="C9266" t="inlineStr">
        <is>
          <t>2018-11-24</t>
        </is>
      </c>
      <c r="D9266" t="inlineStr">
        <is>
          <t>2018-12-01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38109.0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19" t="n">
        <v>11.673</v>
      </c>
      <c r="S9266" s="20" t="n">
        <v>3</v>
      </c>
      <c r="T9266" s="21" t="n">
        <v>0.7</v>
      </c>
      <c r="U9266" s="19" t="n">
        <v>-7.782</v>
      </c>
      <c r="V9266" t="n">
        <v>2018</v>
      </c>
      <c r="W9266" t="inlineStr">
        <is>
          <t>2018-11</t>
        </is>
      </c>
      <c r="X9266" s="19">
        <f>R9266-U9266</f>
        <v/>
      </c>
      <c r="Y9266" s="21">
        <f>U9266/R9266</f>
        <v/>
      </c>
    </row>
    <row r="9267">
      <c r="A9267" t="n">
        <v>9266</v>
      </c>
      <c r="B9267" t="inlineStr">
        <is>
          <t>US-2018-128118</t>
        </is>
      </c>
      <c r="C9267" t="inlineStr">
        <is>
          <t>2018-11-24</t>
        </is>
      </c>
      <c r="D9267" t="inlineStr">
        <is>
          <t>2018-12-01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38109.0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19" t="n">
        <v>64.848</v>
      </c>
      <c r="S9267" s="20" t="n">
        <v>7</v>
      </c>
      <c r="T9267" s="21" t="n">
        <v>0.2</v>
      </c>
      <c r="U9267" s="19" t="n">
        <v>24.318</v>
      </c>
      <c r="V9267" t="n">
        <v>2018</v>
      </c>
      <c r="W9267" t="inlineStr">
        <is>
          <t>2018-11</t>
        </is>
      </c>
      <c r="X9267" s="19">
        <f>R9267-U9267</f>
        <v/>
      </c>
      <c r="Y9267" s="21">
        <f>U9267/R9267</f>
        <v/>
      </c>
    </row>
    <row r="9268">
      <c r="A9268" t="n">
        <v>9267</v>
      </c>
      <c r="B9268" t="inlineStr">
        <is>
          <t>CA-2015-125759</t>
        </is>
      </c>
      <c r="C9268" t="inlineStr">
        <is>
          <t>2015-02-08</t>
        </is>
      </c>
      <c r="D9268" t="inlineStr">
        <is>
          <t>2015-02-09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89031.0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19" t="n">
        <v>14.56</v>
      </c>
      <c r="S9268" s="20" t="n">
        <v>2</v>
      </c>
      <c r="T9268" s="21" t="n">
        <v>0</v>
      </c>
      <c r="U9268" s="19" t="n">
        <v>5.5328</v>
      </c>
      <c r="V9268" t="n">
        <v>2015</v>
      </c>
      <c r="W9268" t="inlineStr">
        <is>
          <t>2015-02</t>
        </is>
      </c>
      <c r="X9268" s="19">
        <f>R9268-U9268</f>
        <v/>
      </c>
      <c r="Y9268" s="21">
        <f>U9268/R9268</f>
        <v/>
      </c>
    </row>
    <row r="9269">
      <c r="A9269" t="n">
        <v>9268</v>
      </c>
      <c r="B9269" t="inlineStr">
        <is>
          <t>CA-2016-151869</t>
        </is>
      </c>
      <c r="C9269" t="inlineStr">
        <is>
          <t>2016-09-25</t>
        </is>
      </c>
      <c r="D9269" t="inlineStr">
        <is>
          <t>2016-09-25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11520.0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19" t="n">
        <v>102.582</v>
      </c>
      <c r="S9269" s="20" t="n">
        <v>1</v>
      </c>
      <c r="T9269" s="21" t="n">
        <v>0.1</v>
      </c>
      <c r="U9269" s="19" t="n">
        <v>6.8388</v>
      </c>
      <c r="V9269" t="n">
        <v>2016</v>
      </c>
      <c r="W9269" t="inlineStr">
        <is>
          <t>2016-09</t>
        </is>
      </c>
      <c r="X9269" s="19">
        <f>R9269-U9269</f>
        <v/>
      </c>
      <c r="Y9269" s="21">
        <f>U9269/R9269</f>
        <v/>
      </c>
    </row>
    <row r="9270">
      <c r="A9270" t="n">
        <v>9269</v>
      </c>
      <c r="B9270" t="inlineStr">
        <is>
          <t>CA-2016-151869</t>
        </is>
      </c>
      <c r="C9270" t="inlineStr">
        <is>
          <t>2016-09-25</t>
        </is>
      </c>
      <c r="D9270" t="inlineStr">
        <is>
          <t>2016-09-25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11520.0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19" t="n">
        <v>20.04</v>
      </c>
      <c r="S9270" s="20" t="n">
        <v>3</v>
      </c>
      <c r="T9270" s="21" t="n">
        <v>0</v>
      </c>
      <c r="U9270" s="19" t="n">
        <v>9.619199999999999</v>
      </c>
      <c r="V9270" t="n">
        <v>2016</v>
      </c>
      <c r="W9270" t="inlineStr">
        <is>
          <t>2016-09</t>
        </is>
      </c>
      <c r="X9270" s="19">
        <f>R9270-U9270</f>
        <v/>
      </c>
      <c r="Y9270" s="21">
        <f>U9270/R9270</f>
        <v/>
      </c>
    </row>
    <row r="9271">
      <c r="A9271" t="n">
        <v>9270</v>
      </c>
      <c r="B9271" t="inlineStr">
        <is>
          <t>US-2018-102183</t>
        </is>
      </c>
      <c r="C9271" t="inlineStr">
        <is>
          <t>2018-08-21</t>
        </is>
      </c>
      <c r="D9271" t="inlineStr">
        <is>
          <t>2018-08-28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10035.0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19" t="n">
        <v>32.088</v>
      </c>
      <c r="S9271" s="20" t="n">
        <v>7</v>
      </c>
      <c r="T9271" s="21" t="n">
        <v>0.2</v>
      </c>
      <c r="U9271" s="19" t="n">
        <v>11.2308</v>
      </c>
      <c r="V9271" t="n">
        <v>2018</v>
      </c>
      <c r="W9271" t="inlineStr">
        <is>
          <t>2018-08</t>
        </is>
      </c>
      <c r="X9271" s="19">
        <f>R9271-U9271</f>
        <v/>
      </c>
      <c r="Y9271" s="21">
        <f>U9271/R9271</f>
        <v/>
      </c>
    </row>
    <row r="9272">
      <c r="A9272" t="n">
        <v>9271</v>
      </c>
      <c r="B9272" t="inlineStr">
        <is>
          <t>US-2018-102183</t>
        </is>
      </c>
      <c r="C9272" t="inlineStr">
        <is>
          <t>2018-08-21</t>
        </is>
      </c>
      <c r="D9272" t="inlineStr">
        <is>
          <t>2018-08-28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10035.0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19" t="n">
        <v>4305.552</v>
      </c>
      <c r="S9272" s="20" t="n">
        <v>6</v>
      </c>
      <c r="T9272" s="21" t="n">
        <v>0.2</v>
      </c>
      <c r="U9272" s="19" t="n">
        <v>1453.1238</v>
      </c>
      <c r="V9272" t="n">
        <v>2018</v>
      </c>
      <c r="W9272" t="inlineStr">
        <is>
          <t>2018-08</t>
        </is>
      </c>
      <c r="X9272" s="19">
        <f>R9272-U9272</f>
        <v/>
      </c>
      <c r="Y9272" s="21">
        <f>U9272/R9272</f>
        <v/>
      </c>
    </row>
    <row r="9273">
      <c r="A9273" t="n">
        <v>9272</v>
      </c>
      <c r="B9273" t="inlineStr">
        <is>
          <t>CA-2017-100510</t>
        </is>
      </c>
      <c r="C9273" t="inlineStr">
        <is>
          <t>2017-05-12</t>
        </is>
      </c>
      <c r="D9273" t="inlineStr">
        <is>
          <t>2017-05-17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10024.0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19" t="n">
        <v>10.02</v>
      </c>
      <c r="S9273" s="20" t="n">
        <v>3</v>
      </c>
      <c r="T9273" s="21" t="n">
        <v>0</v>
      </c>
      <c r="U9273" s="19" t="n">
        <v>4.4088</v>
      </c>
      <c r="V9273" t="n">
        <v>2017</v>
      </c>
      <c r="W9273" t="inlineStr">
        <is>
          <t>2017-05</t>
        </is>
      </c>
      <c r="X9273" s="19">
        <f>R9273-U9273</f>
        <v/>
      </c>
      <c r="Y9273" s="21">
        <f>U9273/R9273</f>
        <v/>
      </c>
    </row>
    <row r="9274">
      <c r="A9274" t="n">
        <v>9273</v>
      </c>
      <c r="B9274" t="inlineStr">
        <is>
          <t>CA-2017-100510</t>
        </is>
      </c>
      <c r="C9274" t="inlineStr">
        <is>
          <t>2017-05-12</t>
        </is>
      </c>
      <c r="D9274" t="inlineStr">
        <is>
          <t>2017-05-17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10024.0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19" t="n">
        <v>631.96</v>
      </c>
      <c r="S9274" s="20" t="n">
        <v>4</v>
      </c>
      <c r="T9274" s="21" t="n">
        <v>0</v>
      </c>
      <c r="U9274" s="19" t="n">
        <v>303.3408</v>
      </c>
      <c r="V9274" t="n">
        <v>2017</v>
      </c>
      <c r="W9274" t="inlineStr">
        <is>
          <t>2017-05</t>
        </is>
      </c>
      <c r="X9274" s="19">
        <f>R9274-U9274</f>
        <v/>
      </c>
      <c r="Y9274" s="21">
        <f>U9274/R9274</f>
        <v/>
      </c>
    </row>
    <row r="9275">
      <c r="A9275" t="n">
        <v>9274</v>
      </c>
      <c r="B9275" t="inlineStr">
        <is>
          <t>CA-2018-146983</t>
        </is>
      </c>
      <c r="C9275" t="inlineStr">
        <is>
          <t>2018-09-02</t>
        </is>
      </c>
      <c r="D9275" t="inlineStr">
        <is>
          <t>2018-09-06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42420.0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19" t="n">
        <v>1577.94</v>
      </c>
      <c r="S9275" s="20" t="n">
        <v>3</v>
      </c>
      <c r="T9275" s="21" t="n">
        <v>0</v>
      </c>
      <c r="U9275" s="19" t="n">
        <v>757.4112</v>
      </c>
      <c r="V9275" t="n">
        <v>2018</v>
      </c>
      <c r="W9275" t="inlineStr">
        <is>
          <t>2018-09</t>
        </is>
      </c>
      <c r="X9275" s="19">
        <f>R9275-U9275</f>
        <v/>
      </c>
      <c r="Y9275" s="21">
        <f>U9275/R9275</f>
        <v/>
      </c>
    </row>
    <row r="9276">
      <c r="A9276" t="n">
        <v>9275</v>
      </c>
      <c r="B9276" t="inlineStr">
        <is>
          <t>US-2015-134054</t>
        </is>
      </c>
      <c r="C9276" t="inlineStr">
        <is>
          <t>2015-10-10</t>
        </is>
      </c>
      <c r="D9276" t="inlineStr">
        <is>
          <t>2015-10-10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87105.0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19" t="n">
        <v>255.85</v>
      </c>
      <c r="S9276" s="20" t="n">
        <v>7</v>
      </c>
      <c r="T9276" s="21" t="n">
        <v>0</v>
      </c>
      <c r="U9276" s="19" t="n">
        <v>112.574</v>
      </c>
      <c r="V9276" t="n">
        <v>2015</v>
      </c>
      <c r="W9276" t="inlineStr">
        <is>
          <t>2015-10</t>
        </is>
      </c>
      <c r="X9276" s="19">
        <f>R9276-U9276</f>
        <v/>
      </c>
      <c r="Y9276" s="21">
        <f>U9276/R9276</f>
        <v/>
      </c>
    </row>
    <row r="9277">
      <c r="A9277" t="n">
        <v>9276</v>
      </c>
      <c r="B9277" t="inlineStr">
        <is>
          <t>CA-2017-113236</t>
        </is>
      </c>
      <c r="C9277" t="inlineStr">
        <is>
          <t>2017-05-26</t>
        </is>
      </c>
      <c r="D9277" t="inlineStr">
        <is>
          <t>2017-05-29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33445.0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19" t="n">
        <v>184.704</v>
      </c>
      <c r="S9277" s="20" t="n">
        <v>6</v>
      </c>
      <c r="T9277" s="21" t="n">
        <v>0.2</v>
      </c>
      <c r="U9277" s="19" t="n">
        <v>13.8528</v>
      </c>
      <c r="V9277" t="n">
        <v>2017</v>
      </c>
      <c r="W9277" t="inlineStr">
        <is>
          <t>2017-05</t>
        </is>
      </c>
      <c r="X9277" s="19">
        <f>R9277-U9277</f>
        <v/>
      </c>
      <c r="Y9277" s="21">
        <f>U9277/R9277</f>
        <v/>
      </c>
    </row>
    <row r="9278">
      <c r="A9278" t="n">
        <v>9277</v>
      </c>
      <c r="B9278" t="inlineStr">
        <is>
          <t>CA-2017-113236</t>
        </is>
      </c>
      <c r="C9278" t="inlineStr">
        <is>
          <t>2017-05-26</t>
        </is>
      </c>
      <c r="D9278" t="inlineStr">
        <is>
          <t>2017-05-29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33445.0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19" t="n">
        <v>47.92</v>
      </c>
      <c r="S9278" s="20" t="n">
        <v>2</v>
      </c>
      <c r="T9278" s="21" t="n">
        <v>0.2</v>
      </c>
      <c r="U9278" s="19" t="n">
        <v>11.98</v>
      </c>
      <c r="V9278" t="n">
        <v>2017</v>
      </c>
      <c r="W9278" t="inlineStr">
        <is>
          <t>2017-05</t>
        </is>
      </c>
      <c r="X9278" s="19">
        <f>R9278-U9278</f>
        <v/>
      </c>
      <c r="Y9278" s="21">
        <f>U9278/R9278</f>
        <v/>
      </c>
    </row>
    <row r="9279">
      <c r="A9279" t="n">
        <v>9278</v>
      </c>
      <c r="B9279" t="inlineStr">
        <is>
          <t>CA-2018-122539</t>
        </is>
      </c>
      <c r="C9279" t="inlineStr">
        <is>
          <t>2018-12-01</t>
        </is>
      </c>
      <c r="D9279" t="inlineStr">
        <is>
          <t>2018-12-05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19140.0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19" t="n">
        <v>15.936</v>
      </c>
      <c r="S9279" s="20" t="n">
        <v>4</v>
      </c>
      <c r="T9279" s="21" t="n">
        <v>0.2</v>
      </c>
      <c r="U9279" s="19" t="n">
        <v>5.1792</v>
      </c>
      <c r="V9279" t="n">
        <v>2018</v>
      </c>
      <c r="W9279" t="inlineStr">
        <is>
          <t>2018-12</t>
        </is>
      </c>
      <c r="X9279" s="19">
        <f>R9279-U9279</f>
        <v/>
      </c>
      <c r="Y9279" s="21">
        <f>U9279/R9279</f>
        <v/>
      </c>
    </row>
    <row r="9280">
      <c r="A9280" t="n">
        <v>9279</v>
      </c>
      <c r="B9280" t="inlineStr">
        <is>
          <t>CA-2018-122539</t>
        </is>
      </c>
      <c r="C9280" t="inlineStr">
        <is>
          <t>2018-12-01</t>
        </is>
      </c>
      <c r="D9280" t="inlineStr">
        <is>
          <t>2018-12-05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19140.0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19" t="n">
        <v>8.000999999999999</v>
      </c>
      <c r="S9280" s="20" t="n">
        <v>7</v>
      </c>
      <c r="T9280" s="21" t="n">
        <v>0.7</v>
      </c>
      <c r="U9280" s="19" t="n">
        <v>-5.6007</v>
      </c>
      <c r="V9280" t="n">
        <v>2018</v>
      </c>
      <c r="W9280" t="inlineStr">
        <is>
          <t>2018-12</t>
        </is>
      </c>
      <c r="X9280" s="19">
        <f>R9280-U9280</f>
        <v/>
      </c>
      <c r="Y9280" s="21">
        <f>U9280/R9280</f>
        <v/>
      </c>
    </row>
    <row r="9281">
      <c r="A9281" t="n">
        <v>9280</v>
      </c>
      <c r="B9281" t="inlineStr">
        <is>
          <t>CA-2018-122539</t>
        </is>
      </c>
      <c r="C9281" t="inlineStr">
        <is>
          <t>2018-12-01</t>
        </is>
      </c>
      <c r="D9281" t="inlineStr">
        <is>
          <t>2018-12-05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19140.0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19" t="n">
        <v>398.972</v>
      </c>
      <c r="S9281" s="20" t="n">
        <v>2</v>
      </c>
      <c r="T9281" s="21" t="n">
        <v>0.3</v>
      </c>
      <c r="U9281" s="19" t="n">
        <v>-28.498</v>
      </c>
      <c r="V9281" t="n">
        <v>2018</v>
      </c>
      <c r="W9281" t="inlineStr">
        <is>
          <t>2018-12</t>
        </is>
      </c>
      <c r="X9281" s="19">
        <f>R9281-U9281</f>
        <v/>
      </c>
      <c r="Y9281" s="21">
        <f>U9281/R9281</f>
        <v/>
      </c>
    </row>
    <row r="9282">
      <c r="A9282" t="n">
        <v>9281</v>
      </c>
      <c r="B9282" t="inlineStr">
        <is>
          <t>CA-2017-166772</t>
        </is>
      </c>
      <c r="C9282" t="inlineStr">
        <is>
          <t>2017-09-20</t>
        </is>
      </c>
      <c r="D9282" t="inlineStr">
        <is>
          <t>2017-09-24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98105.0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19" t="n">
        <v>163.88</v>
      </c>
      <c r="S9282" s="20" t="n">
        <v>2</v>
      </c>
      <c r="T9282" s="21" t="n">
        <v>0</v>
      </c>
      <c r="U9282" s="19" t="n">
        <v>40.97</v>
      </c>
      <c r="V9282" t="n">
        <v>2017</v>
      </c>
      <c r="W9282" t="inlineStr">
        <is>
          <t>2017-09</t>
        </is>
      </c>
      <c r="X9282" s="19">
        <f>R9282-U9282</f>
        <v/>
      </c>
      <c r="Y9282" s="21">
        <f>U9282/R9282</f>
        <v/>
      </c>
    </row>
    <row r="9283">
      <c r="A9283" t="n">
        <v>9282</v>
      </c>
      <c r="B9283" t="inlineStr">
        <is>
          <t>US-2018-152898</t>
        </is>
      </c>
      <c r="C9283" t="inlineStr">
        <is>
          <t>2018-09-11</t>
        </is>
      </c>
      <c r="D9283" t="inlineStr">
        <is>
          <t>2018-09-15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23223.0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19" t="n">
        <v>67.90000000000001</v>
      </c>
      <c r="S9283" s="20" t="n">
        <v>5</v>
      </c>
      <c r="T9283" s="21" t="n">
        <v>0</v>
      </c>
      <c r="U9283" s="19" t="n">
        <v>20.37</v>
      </c>
      <c r="V9283" t="n">
        <v>2018</v>
      </c>
      <c r="W9283" t="inlineStr">
        <is>
          <t>2018-09</t>
        </is>
      </c>
      <c r="X9283" s="19">
        <f>R9283-U9283</f>
        <v/>
      </c>
      <c r="Y9283" s="21">
        <f>U9283/R9283</f>
        <v/>
      </c>
    </row>
    <row r="9284">
      <c r="A9284" t="n">
        <v>9283</v>
      </c>
      <c r="B9284" t="inlineStr">
        <is>
          <t>CA-2017-160486</t>
        </is>
      </c>
      <c r="C9284" t="inlineStr">
        <is>
          <t>2017-12-30</t>
        </is>
      </c>
      <c r="D9284" t="inlineStr">
        <is>
          <t>2018-01-04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33407.0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19" t="n">
        <v>72.224</v>
      </c>
      <c r="S9284" s="20" t="n">
        <v>4</v>
      </c>
      <c r="T9284" s="21" t="n">
        <v>0.2</v>
      </c>
      <c r="U9284" s="19" t="n">
        <v>25.2784</v>
      </c>
      <c r="V9284" t="n">
        <v>2017</v>
      </c>
      <c r="W9284" t="inlineStr">
        <is>
          <t>2017-12</t>
        </is>
      </c>
      <c r="X9284" s="19">
        <f>R9284-U9284</f>
        <v/>
      </c>
      <c r="Y9284" s="21">
        <f>U9284/R9284</f>
        <v/>
      </c>
    </row>
    <row r="9285">
      <c r="A9285" t="n">
        <v>9284</v>
      </c>
      <c r="B9285" t="inlineStr">
        <is>
          <t>CA-2018-102218</t>
        </is>
      </c>
      <c r="C9285" t="inlineStr">
        <is>
          <t>2018-09-02</t>
        </is>
      </c>
      <c r="D9285" t="inlineStr">
        <is>
          <t>2018-09-04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80525.0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19" t="n">
        <v>11.696</v>
      </c>
      <c r="S9285" s="20" t="n">
        <v>2</v>
      </c>
      <c r="T9285" s="21" t="n">
        <v>0.2</v>
      </c>
      <c r="U9285" s="19" t="n">
        <v>3.9474</v>
      </c>
      <c r="V9285" t="n">
        <v>2018</v>
      </c>
      <c r="W9285" t="inlineStr">
        <is>
          <t>2018-09</t>
        </is>
      </c>
      <c r="X9285" s="19">
        <f>R9285-U9285</f>
        <v/>
      </c>
      <c r="Y9285" s="21">
        <f>U9285/R9285</f>
        <v/>
      </c>
    </row>
    <row r="9286">
      <c r="A9286" t="n">
        <v>9285</v>
      </c>
      <c r="B9286" t="inlineStr">
        <is>
          <t>CA-2015-161032</t>
        </is>
      </c>
      <c r="C9286" t="inlineStr">
        <is>
          <t>2015-11-18</t>
        </is>
      </c>
      <c r="D9286" t="inlineStr">
        <is>
          <t>2015-11-23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53132.0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19" t="n">
        <v>392.94</v>
      </c>
      <c r="S9286" s="20" t="n">
        <v>3</v>
      </c>
      <c r="T9286" s="21" t="n">
        <v>0</v>
      </c>
      <c r="U9286" s="19" t="n">
        <v>43.2234</v>
      </c>
      <c r="V9286" t="n">
        <v>2015</v>
      </c>
      <c r="W9286" t="inlineStr">
        <is>
          <t>2015-11</t>
        </is>
      </c>
      <c r="X9286" s="19">
        <f>R9286-U9286</f>
        <v/>
      </c>
      <c r="Y9286" s="21">
        <f>U9286/R9286</f>
        <v/>
      </c>
    </row>
    <row r="9287">
      <c r="A9287" t="n">
        <v>9286</v>
      </c>
      <c r="B9287" t="inlineStr">
        <is>
          <t>CA-2016-102778</t>
        </is>
      </c>
      <c r="C9287" t="inlineStr">
        <is>
          <t>2016-11-21</t>
        </is>
      </c>
      <c r="D9287" t="inlineStr">
        <is>
          <t>2016-11-24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28110.0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19" t="n">
        <v>18.176</v>
      </c>
      <c r="S9287" s="20" t="n">
        <v>1</v>
      </c>
      <c r="T9287" s="21" t="n">
        <v>0.2</v>
      </c>
      <c r="U9287" s="19" t="n">
        <v>4.7712</v>
      </c>
      <c r="V9287" t="n">
        <v>2016</v>
      </c>
      <c r="W9287" t="inlineStr">
        <is>
          <t>2016-11</t>
        </is>
      </c>
      <c r="X9287" s="19">
        <f>R9287-U9287</f>
        <v/>
      </c>
      <c r="Y9287" s="21">
        <f>U9287/R9287</f>
        <v/>
      </c>
    </row>
    <row r="9288">
      <c r="A9288" t="n">
        <v>9287</v>
      </c>
      <c r="B9288" t="inlineStr">
        <is>
          <t>CA-2018-154011</t>
        </is>
      </c>
      <c r="C9288" t="inlineStr">
        <is>
          <t>2018-06-19</t>
        </is>
      </c>
      <c r="D9288" t="inlineStr">
        <is>
          <t>2018-06-26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75081.0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19" t="n">
        <v>6.888</v>
      </c>
      <c r="S9288" s="20" t="n">
        <v>3</v>
      </c>
      <c r="T9288" s="21" t="n">
        <v>0.8</v>
      </c>
      <c r="U9288" s="19" t="n">
        <v>-11.0208</v>
      </c>
      <c r="V9288" t="n">
        <v>2018</v>
      </c>
      <c r="W9288" t="inlineStr">
        <is>
          <t>2018-06</t>
        </is>
      </c>
      <c r="X9288" s="19">
        <f>R9288-U9288</f>
        <v/>
      </c>
      <c r="Y9288" s="21">
        <f>U9288/R9288</f>
        <v/>
      </c>
    </row>
    <row r="9289">
      <c r="A9289" t="n">
        <v>9288</v>
      </c>
      <c r="B9289" t="inlineStr">
        <is>
          <t>CA-2018-154011</t>
        </is>
      </c>
      <c r="C9289" t="inlineStr">
        <is>
          <t>2018-06-19</t>
        </is>
      </c>
      <c r="D9289" t="inlineStr">
        <is>
          <t>2018-06-26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75081.0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19" t="n">
        <v>457.485</v>
      </c>
      <c r="S9289" s="20" t="n">
        <v>3</v>
      </c>
      <c r="T9289" s="21" t="n">
        <v>0.3</v>
      </c>
      <c r="U9289" s="19" t="n">
        <v>-84.9615</v>
      </c>
      <c r="V9289" t="n">
        <v>2018</v>
      </c>
      <c r="W9289" t="inlineStr">
        <is>
          <t>2018-06</t>
        </is>
      </c>
      <c r="X9289" s="19">
        <f>R9289-U9289</f>
        <v/>
      </c>
      <c r="Y9289" s="21">
        <f>U9289/R9289</f>
        <v/>
      </c>
    </row>
    <row r="9290">
      <c r="A9290" t="n">
        <v>9289</v>
      </c>
      <c r="B9290" t="inlineStr">
        <is>
          <t>US-2018-165456</t>
        </is>
      </c>
      <c r="C9290" t="inlineStr">
        <is>
          <t>2018-11-30</t>
        </is>
      </c>
      <c r="D9290" t="inlineStr">
        <is>
          <t>2018-12-03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19134.0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19" t="n">
        <v>1079.316</v>
      </c>
      <c r="S9290" s="20" t="n">
        <v>6</v>
      </c>
      <c r="T9290" s="21" t="n">
        <v>0.3</v>
      </c>
      <c r="U9290" s="19" t="n">
        <v>-15.4188</v>
      </c>
      <c r="V9290" t="n">
        <v>2018</v>
      </c>
      <c r="W9290" t="inlineStr">
        <is>
          <t>2018-11</t>
        </is>
      </c>
      <c r="X9290" s="19">
        <f>R9290-U9290</f>
        <v/>
      </c>
      <c r="Y9290" s="21">
        <f>U9290/R9290</f>
        <v/>
      </c>
    </row>
    <row r="9291">
      <c r="A9291" t="n">
        <v>9290</v>
      </c>
      <c r="B9291" t="inlineStr">
        <is>
          <t>CA-2015-111857</t>
        </is>
      </c>
      <c r="C9291" t="inlineStr">
        <is>
          <t>2015-04-23</t>
        </is>
      </c>
      <c r="D9291" t="inlineStr">
        <is>
          <t>2015-04-26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94109.0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19" t="n">
        <v>48.91</v>
      </c>
      <c r="S9291" s="20" t="n">
        <v>1</v>
      </c>
      <c r="T9291" s="21" t="n">
        <v>0</v>
      </c>
      <c r="U9291" s="19" t="n">
        <v>22.9877</v>
      </c>
      <c r="V9291" t="n">
        <v>2015</v>
      </c>
      <c r="W9291" t="inlineStr">
        <is>
          <t>2015-04</t>
        </is>
      </c>
      <c r="X9291" s="19">
        <f>R9291-U9291</f>
        <v/>
      </c>
      <c r="Y9291" s="21">
        <f>U9291/R9291</f>
        <v/>
      </c>
    </row>
    <row r="9292">
      <c r="A9292" t="n">
        <v>9291</v>
      </c>
      <c r="B9292" t="inlineStr">
        <is>
          <t>CA-2015-163650</t>
        </is>
      </c>
      <c r="C9292" t="inlineStr">
        <is>
          <t>2015-09-23</t>
        </is>
      </c>
      <c r="D9292" t="inlineStr">
        <is>
          <t>2015-09-25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19901.0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19" t="n">
        <v>9.84</v>
      </c>
      <c r="S9292" s="20" t="n">
        <v>3</v>
      </c>
      <c r="T9292" s="21" t="n">
        <v>0</v>
      </c>
      <c r="U9292" s="19" t="n">
        <v>2.8536</v>
      </c>
      <c r="V9292" t="n">
        <v>2015</v>
      </c>
      <c r="W9292" t="inlineStr">
        <is>
          <t>2015-09</t>
        </is>
      </c>
      <c r="X9292" s="19">
        <f>R9292-U9292</f>
        <v/>
      </c>
      <c r="Y9292" s="21">
        <f>U9292/R9292</f>
        <v/>
      </c>
    </row>
    <row r="9293">
      <c r="A9293" t="n">
        <v>9292</v>
      </c>
      <c r="B9293" t="inlineStr">
        <is>
          <t>CA-2015-163650</t>
        </is>
      </c>
      <c r="C9293" t="inlineStr">
        <is>
          <t>2015-09-23</t>
        </is>
      </c>
      <c r="D9293" t="inlineStr">
        <is>
          <t>2015-09-25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19901.0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19" t="n">
        <v>34.5</v>
      </c>
      <c r="S9293" s="20" t="n">
        <v>3</v>
      </c>
      <c r="T9293" s="21" t="n">
        <v>0</v>
      </c>
      <c r="U9293" s="19" t="n">
        <v>15.525</v>
      </c>
      <c r="V9293" t="n">
        <v>2015</v>
      </c>
      <c r="W9293" t="inlineStr">
        <is>
          <t>2015-09</t>
        </is>
      </c>
      <c r="X9293" s="19">
        <f>R9293-U9293</f>
        <v/>
      </c>
      <c r="Y9293" s="21">
        <f>U9293/R9293</f>
        <v/>
      </c>
    </row>
    <row r="9294">
      <c r="A9294" t="n">
        <v>9293</v>
      </c>
      <c r="B9294" t="inlineStr">
        <is>
          <t>CA-2018-124114</t>
        </is>
      </c>
      <c r="C9294" t="inlineStr">
        <is>
          <t>2018-03-02</t>
        </is>
      </c>
      <c r="D9294" t="inlineStr">
        <is>
          <t>2018-03-02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76706.0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19" t="n">
        <v>0.556</v>
      </c>
      <c r="S9294" s="20" t="n">
        <v>1</v>
      </c>
      <c r="T9294" s="21" t="n">
        <v>0.8</v>
      </c>
      <c r="U9294" s="19" t="n">
        <v>-0.9452</v>
      </c>
      <c r="V9294" t="n">
        <v>2018</v>
      </c>
      <c r="W9294" t="inlineStr">
        <is>
          <t>2018-03</t>
        </is>
      </c>
      <c r="X9294" s="19">
        <f>R9294-U9294</f>
        <v/>
      </c>
      <c r="Y9294" s="21">
        <f>U9294/R9294</f>
        <v/>
      </c>
    </row>
    <row r="9295">
      <c r="A9295" t="n">
        <v>9294</v>
      </c>
      <c r="B9295" t="inlineStr">
        <is>
          <t>US-2018-116505</t>
        </is>
      </c>
      <c r="C9295" t="inlineStr">
        <is>
          <t>2018-11-17</t>
        </is>
      </c>
      <c r="D9295" t="inlineStr">
        <is>
          <t>2018-11-21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21740.0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19" t="n">
        <v>43.8</v>
      </c>
      <c r="S9295" s="20" t="n">
        <v>6</v>
      </c>
      <c r="T9295" s="21" t="n">
        <v>0</v>
      </c>
      <c r="U9295" s="19" t="n">
        <v>20.586</v>
      </c>
      <c r="V9295" t="n">
        <v>2018</v>
      </c>
      <c r="W9295" t="inlineStr">
        <is>
          <t>2018-11</t>
        </is>
      </c>
      <c r="X9295" s="19">
        <f>R9295-U9295</f>
        <v/>
      </c>
      <c r="Y9295" s="21">
        <f>U9295/R9295</f>
        <v/>
      </c>
    </row>
    <row r="9296">
      <c r="A9296" t="n">
        <v>9295</v>
      </c>
      <c r="B9296" t="inlineStr">
        <is>
          <t>CA-2018-161340</t>
        </is>
      </c>
      <c r="C9296" t="inlineStr">
        <is>
          <t>2018-05-28</t>
        </is>
      </c>
      <c r="D9296" t="inlineStr">
        <is>
          <t>2018-06-01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44105.0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19" t="n">
        <v>13.872</v>
      </c>
      <c r="S9296" s="20" t="n">
        <v>3</v>
      </c>
      <c r="T9296" s="21" t="n">
        <v>0.2</v>
      </c>
      <c r="U9296" s="19" t="n">
        <v>5.0286</v>
      </c>
      <c r="V9296" t="n">
        <v>2018</v>
      </c>
      <c r="W9296" t="inlineStr">
        <is>
          <t>2018-05</t>
        </is>
      </c>
      <c r="X9296" s="19">
        <f>R9296-U9296</f>
        <v/>
      </c>
      <c r="Y9296" s="21">
        <f>U9296/R9296</f>
        <v/>
      </c>
    </row>
    <row r="9297">
      <c r="A9297" t="n">
        <v>9296</v>
      </c>
      <c r="B9297" t="inlineStr">
        <is>
          <t>CA-2018-161340</t>
        </is>
      </c>
      <c r="C9297" t="inlineStr">
        <is>
          <t>2018-05-28</t>
        </is>
      </c>
      <c r="D9297" t="inlineStr">
        <is>
          <t>2018-06-01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44105.0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19" t="n">
        <v>115.96</v>
      </c>
      <c r="S9297" s="20" t="n">
        <v>4</v>
      </c>
      <c r="T9297" s="21" t="n">
        <v>0.5</v>
      </c>
      <c r="U9297" s="19" t="n">
        <v>-64.9376</v>
      </c>
      <c r="V9297" t="n">
        <v>2018</v>
      </c>
      <c r="W9297" t="inlineStr">
        <is>
          <t>2018-05</t>
        </is>
      </c>
      <c r="X9297" s="19">
        <f>R9297-U9297</f>
        <v/>
      </c>
      <c r="Y9297" s="21">
        <f>U9297/R9297</f>
        <v/>
      </c>
    </row>
    <row r="9298">
      <c r="A9298" t="n">
        <v>9297</v>
      </c>
      <c r="B9298" t="inlineStr">
        <is>
          <t>US-2016-163433</t>
        </is>
      </c>
      <c r="C9298" t="inlineStr">
        <is>
          <t>2016-04-18</t>
        </is>
      </c>
      <c r="D9298" t="inlineStr">
        <is>
          <t>2016-04-22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78501.0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19" t="n">
        <v>41.424</v>
      </c>
      <c r="S9298" s="20" t="n">
        <v>2</v>
      </c>
      <c r="T9298" s="21" t="n">
        <v>0.2</v>
      </c>
      <c r="U9298" s="19" t="n">
        <v>8.284800000000001</v>
      </c>
      <c r="V9298" t="n">
        <v>2016</v>
      </c>
      <c r="W9298" t="inlineStr">
        <is>
          <t>2016-04</t>
        </is>
      </c>
      <c r="X9298" s="19">
        <f>R9298-U9298</f>
        <v/>
      </c>
      <c r="Y9298" s="21">
        <f>U9298/R9298</f>
        <v/>
      </c>
    </row>
    <row r="9299">
      <c r="A9299" t="n">
        <v>9298</v>
      </c>
      <c r="B9299" t="inlineStr">
        <is>
          <t>US-2016-163433</t>
        </is>
      </c>
      <c r="C9299" t="inlineStr">
        <is>
          <t>2016-04-18</t>
        </is>
      </c>
      <c r="D9299" t="inlineStr">
        <is>
          <t>2016-04-22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78501.0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19" t="n">
        <v>244.768</v>
      </c>
      <c r="S9299" s="20" t="n">
        <v>4</v>
      </c>
      <c r="T9299" s="21" t="n">
        <v>0.2</v>
      </c>
      <c r="U9299" s="19" t="n">
        <v>24.4768</v>
      </c>
      <c r="V9299" t="n">
        <v>2016</v>
      </c>
      <c r="W9299" t="inlineStr">
        <is>
          <t>2016-04</t>
        </is>
      </c>
      <c r="X9299" s="19">
        <f>R9299-U9299</f>
        <v/>
      </c>
      <c r="Y9299" s="21">
        <f>U9299/R9299</f>
        <v/>
      </c>
    </row>
    <row r="9300">
      <c r="A9300" t="n">
        <v>9299</v>
      </c>
      <c r="B9300" t="inlineStr">
        <is>
          <t>US-2016-163433</t>
        </is>
      </c>
      <c r="C9300" t="inlineStr">
        <is>
          <t>2016-04-18</t>
        </is>
      </c>
      <c r="D9300" t="inlineStr">
        <is>
          <t>2016-04-22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78501.0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19" t="n">
        <v>74.352</v>
      </c>
      <c r="S9300" s="20" t="n">
        <v>3</v>
      </c>
      <c r="T9300" s="21" t="n">
        <v>0.2</v>
      </c>
      <c r="U9300" s="19" t="n">
        <v>6.5058</v>
      </c>
      <c r="V9300" t="n">
        <v>2016</v>
      </c>
      <c r="W9300" t="inlineStr">
        <is>
          <t>2016-04</t>
        </is>
      </c>
      <c r="X9300" s="19">
        <f>R9300-U9300</f>
        <v/>
      </c>
      <c r="Y9300" s="21">
        <f>U9300/R9300</f>
        <v/>
      </c>
    </row>
    <row r="9301">
      <c r="A9301" t="n">
        <v>9300</v>
      </c>
      <c r="B9301" t="inlineStr">
        <is>
          <t>US-2016-163433</t>
        </is>
      </c>
      <c r="C9301" t="inlineStr">
        <is>
          <t>2016-04-18</t>
        </is>
      </c>
      <c r="D9301" t="inlineStr">
        <is>
          <t>2016-04-22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78501.0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19" t="n">
        <v>4.312</v>
      </c>
      <c r="S9301" s="20" t="n">
        <v>2</v>
      </c>
      <c r="T9301" s="21" t="n">
        <v>0.8</v>
      </c>
      <c r="U9301" s="19" t="n">
        <v>-6.8992</v>
      </c>
      <c r="V9301" t="n">
        <v>2016</v>
      </c>
      <c r="W9301" t="inlineStr">
        <is>
          <t>2016-04</t>
        </is>
      </c>
      <c r="X9301" s="19">
        <f>R9301-U9301</f>
        <v/>
      </c>
      <c r="Y9301" s="21">
        <f>U9301/R9301</f>
        <v/>
      </c>
    </row>
    <row r="9302">
      <c r="A9302" t="n">
        <v>9301</v>
      </c>
      <c r="B9302" t="inlineStr">
        <is>
          <t>US-2016-163433</t>
        </is>
      </c>
      <c r="C9302" t="inlineStr">
        <is>
          <t>2016-04-18</t>
        </is>
      </c>
      <c r="D9302" t="inlineStr">
        <is>
          <t>2016-04-22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78501.0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19" t="n">
        <v>56.686</v>
      </c>
      <c r="S9302" s="20" t="n">
        <v>1</v>
      </c>
      <c r="T9302" s="21" t="n">
        <v>0.3</v>
      </c>
      <c r="U9302" s="19" t="n">
        <v>-20.245</v>
      </c>
      <c r="V9302" t="n">
        <v>2016</v>
      </c>
      <c r="W9302" t="inlineStr">
        <is>
          <t>2016-04</t>
        </is>
      </c>
      <c r="X9302" s="19">
        <f>R9302-U9302</f>
        <v/>
      </c>
      <c r="Y9302" s="21">
        <f>U9302/R9302</f>
        <v/>
      </c>
    </row>
    <row r="9303">
      <c r="A9303" t="n">
        <v>9302</v>
      </c>
      <c r="B9303" t="inlineStr">
        <is>
          <t>US-2016-163433</t>
        </is>
      </c>
      <c r="C9303" t="inlineStr">
        <is>
          <t>2016-04-18</t>
        </is>
      </c>
      <c r="D9303" t="inlineStr">
        <is>
          <t>2016-04-22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78501.0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19" t="n">
        <v>97.968</v>
      </c>
      <c r="S9303" s="20" t="n">
        <v>2</v>
      </c>
      <c r="T9303" s="21" t="n">
        <v>0.2</v>
      </c>
      <c r="U9303" s="19" t="n">
        <v>6.123</v>
      </c>
      <c r="V9303" t="n">
        <v>2016</v>
      </c>
      <c r="W9303" t="inlineStr">
        <is>
          <t>2016-04</t>
        </is>
      </c>
      <c r="X9303" s="19">
        <f>R9303-U9303</f>
        <v/>
      </c>
      <c r="Y9303" s="21">
        <f>U9303/R9303</f>
        <v/>
      </c>
    </row>
    <row r="9304">
      <c r="A9304" t="n">
        <v>9303</v>
      </c>
      <c r="B9304" t="inlineStr">
        <is>
          <t>US-2016-163433</t>
        </is>
      </c>
      <c r="C9304" t="inlineStr">
        <is>
          <t>2016-04-18</t>
        </is>
      </c>
      <c r="D9304" t="inlineStr">
        <is>
          <t>2016-04-22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78501.0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19" t="n">
        <v>7.872</v>
      </c>
      <c r="S9304" s="20" t="n">
        <v>3</v>
      </c>
      <c r="T9304" s="21" t="n">
        <v>0.2</v>
      </c>
      <c r="U9304" s="19" t="n">
        <v>0.8856000000000001</v>
      </c>
      <c r="V9304" t="n">
        <v>2016</v>
      </c>
      <c r="W9304" t="inlineStr">
        <is>
          <t>2016-04</t>
        </is>
      </c>
      <c r="X9304" s="19">
        <f>R9304-U9304</f>
        <v/>
      </c>
      <c r="Y9304" s="21">
        <f>U9304/R9304</f>
        <v/>
      </c>
    </row>
    <row r="9305">
      <c r="A9305" t="n">
        <v>9304</v>
      </c>
      <c r="B9305" t="inlineStr">
        <is>
          <t>US-2016-163433</t>
        </is>
      </c>
      <c r="C9305" t="inlineStr">
        <is>
          <t>2016-04-18</t>
        </is>
      </c>
      <c r="D9305" t="inlineStr">
        <is>
          <t>2016-04-22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78501.0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19" t="n">
        <v>15.552</v>
      </c>
      <c r="S9305" s="20" t="n">
        <v>3</v>
      </c>
      <c r="T9305" s="21" t="n">
        <v>0.2</v>
      </c>
      <c r="U9305" s="19" t="n">
        <v>5.4432</v>
      </c>
      <c r="V9305" t="n">
        <v>2016</v>
      </c>
      <c r="W9305" t="inlineStr">
        <is>
          <t>2016-04</t>
        </is>
      </c>
      <c r="X9305" s="19">
        <f>R9305-U9305</f>
        <v/>
      </c>
      <c r="Y9305" s="21">
        <f>U9305/R9305</f>
        <v/>
      </c>
    </row>
    <row r="9306">
      <c r="A9306" t="n">
        <v>9305</v>
      </c>
      <c r="B9306" t="inlineStr">
        <is>
          <t>US-2016-163433</t>
        </is>
      </c>
      <c r="C9306" t="inlineStr">
        <is>
          <t>2016-04-18</t>
        </is>
      </c>
      <c r="D9306" t="inlineStr">
        <is>
          <t>2016-04-22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78501.0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19" t="n">
        <v>1.476</v>
      </c>
      <c r="S9306" s="20" t="n">
        <v>1</v>
      </c>
      <c r="T9306" s="21" t="n">
        <v>0.8</v>
      </c>
      <c r="U9306" s="19" t="n">
        <v>-2.2878</v>
      </c>
      <c r="V9306" t="n">
        <v>2016</v>
      </c>
      <c r="W9306" t="inlineStr">
        <is>
          <t>2016-04</t>
        </is>
      </c>
      <c r="X9306" s="19">
        <f>R9306-U9306</f>
        <v/>
      </c>
      <c r="Y9306" s="21">
        <f>U9306/R9306</f>
        <v/>
      </c>
    </row>
    <row r="9307">
      <c r="A9307" t="n">
        <v>9306</v>
      </c>
      <c r="B9307" t="inlineStr">
        <is>
          <t>CA-2016-137603</t>
        </is>
      </c>
      <c r="C9307" t="inlineStr">
        <is>
          <t>2016-09-19</t>
        </is>
      </c>
      <c r="D9307" t="inlineStr">
        <is>
          <t>2016-09-24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87505.0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19" t="n">
        <v>8.4</v>
      </c>
      <c r="S9307" s="20" t="n">
        <v>5</v>
      </c>
      <c r="T9307" s="21" t="n">
        <v>0</v>
      </c>
      <c r="U9307" s="19" t="n">
        <v>2.184</v>
      </c>
      <c r="V9307" t="n">
        <v>2016</v>
      </c>
      <c r="W9307" t="inlineStr">
        <is>
          <t>2016-09</t>
        </is>
      </c>
      <c r="X9307" s="19">
        <f>R9307-U9307</f>
        <v/>
      </c>
      <c r="Y9307" s="21">
        <f>U9307/R9307</f>
        <v/>
      </c>
    </row>
    <row r="9308">
      <c r="A9308" t="n">
        <v>9307</v>
      </c>
      <c r="B9308" t="inlineStr">
        <is>
          <t>CA-2015-128237</t>
        </is>
      </c>
      <c r="C9308" t="inlineStr">
        <is>
          <t>2015-03-25</t>
        </is>
      </c>
      <c r="D9308" t="inlineStr">
        <is>
          <t>2015-03-30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94110.0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19" t="n">
        <v>6.56</v>
      </c>
      <c r="S9308" s="20" t="n">
        <v>2</v>
      </c>
      <c r="T9308" s="21" t="n">
        <v>0</v>
      </c>
      <c r="U9308" s="19" t="n">
        <v>1.9024</v>
      </c>
      <c r="V9308" t="n">
        <v>2015</v>
      </c>
      <c r="W9308" t="inlineStr">
        <is>
          <t>2015-03</t>
        </is>
      </c>
      <c r="X9308" s="19">
        <f>R9308-U9308</f>
        <v/>
      </c>
      <c r="Y9308" s="21">
        <f>U9308/R9308</f>
        <v/>
      </c>
    </row>
    <row r="9309">
      <c r="A9309" t="n">
        <v>9308</v>
      </c>
      <c r="B9309" t="inlineStr">
        <is>
          <t>CA-2015-128237</t>
        </is>
      </c>
      <c r="C9309" t="inlineStr">
        <is>
          <t>2015-03-25</t>
        </is>
      </c>
      <c r="D9309" t="inlineStr">
        <is>
          <t>2015-03-30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94110.0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19" t="n">
        <v>14.88</v>
      </c>
      <c r="S9309" s="20" t="n">
        <v>2</v>
      </c>
      <c r="T9309" s="21" t="n">
        <v>0</v>
      </c>
      <c r="U9309" s="19" t="n">
        <v>3.72</v>
      </c>
      <c r="V9309" t="n">
        <v>2015</v>
      </c>
      <c r="W9309" t="inlineStr">
        <is>
          <t>2015-03</t>
        </is>
      </c>
      <c r="X9309" s="19">
        <f>R9309-U9309</f>
        <v/>
      </c>
      <c r="Y9309" s="21">
        <f>U9309/R9309</f>
        <v/>
      </c>
    </row>
    <row r="9310">
      <c r="A9310" t="n">
        <v>9309</v>
      </c>
      <c r="B9310" t="inlineStr">
        <is>
          <t>CA-2015-128237</t>
        </is>
      </c>
      <c r="C9310" t="inlineStr">
        <is>
          <t>2015-03-25</t>
        </is>
      </c>
      <c r="D9310" t="inlineStr">
        <is>
          <t>2015-03-30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94110.0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19" t="n">
        <v>45.48</v>
      </c>
      <c r="S9310" s="20" t="n">
        <v>4</v>
      </c>
      <c r="T9310" s="21" t="n">
        <v>0</v>
      </c>
      <c r="U9310" s="19" t="n">
        <v>15.918</v>
      </c>
      <c r="V9310" t="n">
        <v>2015</v>
      </c>
      <c r="W9310" t="inlineStr">
        <is>
          <t>2015-03</t>
        </is>
      </c>
      <c r="X9310" s="19">
        <f>R9310-U9310</f>
        <v/>
      </c>
      <c r="Y9310" s="21">
        <f>U9310/R9310</f>
        <v/>
      </c>
    </row>
    <row r="9311">
      <c r="A9311" t="n">
        <v>9310</v>
      </c>
      <c r="B9311" t="inlineStr">
        <is>
          <t>CA-2015-128237</t>
        </is>
      </c>
      <c r="C9311" t="inlineStr">
        <is>
          <t>2015-03-25</t>
        </is>
      </c>
      <c r="D9311" t="inlineStr">
        <is>
          <t>2015-03-30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94110.0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19" t="n">
        <v>25.44</v>
      </c>
      <c r="S9311" s="20" t="n">
        <v>6</v>
      </c>
      <c r="T9311" s="21" t="n">
        <v>0</v>
      </c>
      <c r="U9311" s="19" t="n">
        <v>9.9216</v>
      </c>
      <c r="V9311" t="n">
        <v>2015</v>
      </c>
      <c r="W9311" t="inlineStr">
        <is>
          <t>2015-03</t>
        </is>
      </c>
      <c r="X9311" s="19">
        <f>R9311-U9311</f>
        <v/>
      </c>
      <c r="Y9311" s="21">
        <f>U9311/R9311</f>
        <v/>
      </c>
    </row>
    <row r="9312">
      <c r="A9312" t="n">
        <v>9311</v>
      </c>
      <c r="B9312" t="inlineStr">
        <is>
          <t>US-2017-102141</t>
        </is>
      </c>
      <c r="C9312" t="inlineStr">
        <is>
          <t>2017-08-26</t>
        </is>
      </c>
      <c r="D9312" t="inlineStr">
        <is>
          <t>2017-08-31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10024.0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19" t="n">
        <v>146.688</v>
      </c>
      <c r="S9312" s="20" t="n">
        <v>8</v>
      </c>
      <c r="T9312" s="21" t="n">
        <v>0.2</v>
      </c>
      <c r="U9312" s="19" t="n">
        <v>45.84</v>
      </c>
      <c r="V9312" t="n">
        <v>2017</v>
      </c>
      <c r="W9312" t="inlineStr">
        <is>
          <t>2017-08</t>
        </is>
      </c>
      <c r="X9312" s="19">
        <f>R9312-U9312</f>
        <v/>
      </c>
      <c r="Y9312" s="21">
        <f>U9312/R9312</f>
        <v/>
      </c>
    </row>
    <row r="9313">
      <c r="A9313" t="n">
        <v>9312</v>
      </c>
      <c r="B9313" t="inlineStr">
        <is>
          <t>CA-2018-148642</t>
        </is>
      </c>
      <c r="C9313" t="inlineStr">
        <is>
          <t>2018-03-06</t>
        </is>
      </c>
      <c r="D9313" t="inlineStr">
        <is>
          <t>2018-03-12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75220.0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19" t="n">
        <v>4.928</v>
      </c>
      <c r="S9313" s="20" t="n">
        <v>2</v>
      </c>
      <c r="T9313" s="21" t="n">
        <v>0.2</v>
      </c>
      <c r="U9313" s="19" t="n">
        <v>1.7248</v>
      </c>
      <c r="V9313" t="n">
        <v>2018</v>
      </c>
      <c r="W9313" t="inlineStr">
        <is>
          <t>2018-03</t>
        </is>
      </c>
      <c r="X9313" s="19">
        <f>R9313-U9313</f>
        <v/>
      </c>
      <c r="Y9313" s="21">
        <f>U9313/R9313</f>
        <v/>
      </c>
    </row>
    <row r="9314">
      <c r="A9314" t="n">
        <v>9313</v>
      </c>
      <c r="B9314" t="inlineStr">
        <is>
          <t>CA-2018-148642</t>
        </is>
      </c>
      <c r="C9314" t="inlineStr">
        <is>
          <t>2018-03-06</t>
        </is>
      </c>
      <c r="D9314" t="inlineStr">
        <is>
          <t>2018-03-12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75220.0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19" t="n">
        <v>63.488</v>
      </c>
      <c r="S9314" s="20" t="n">
        <v>4</v>
      </c>
      <c r="T9314" s="21" t="n">
        <v>0.2</v>
      </c>
      <c r="U9314" s="19" t="n">
        <v>4.7616</v>
      </c>
      <c r="V9314" t="n">
        <v>2018</v>
      </c>
      <c r="W9314" t="inlineStr">
        <is>
          <t>2018-03</t>
        </is>
      </c>
      <c r="X9314" s="19">
        <f>R9314-U9314</f>
        <v/>
      </c>
      <c r="Y9314" s="21">
        <f>U9314/R9314</f>
        <v/>
      </c>
    </row>
    <row r="9315">
      <c r="A9315" t="n">
        <v>9314</v>
      </c>
      <c r="B9315" t="inlineStr">
        <is>
          <t>CA-2016-111948</t>
        </is>
      </c>
      <c r="C9315" t="inlineStr">
        <is>
          <t>2016-11-11</t>
        </is>
      </c>
      <c r="D9315" t="inlineStr">
        <is>
          <t>2016-11-11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48234.0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19" t="n">
        <v>418.32</v>
      </c>
      <c r="S9315" s="20" t="n">
        <v>7</v>
      </c>
      <c r="T9315" s="21" t="n">
        <v>0</v>
      </c>
      <c r="U9315" s="19" t="n">
        <v>117.1296</v>
      </c>
      <c r="V9315" t="n">
        <v>2016</v>
      </c>
      <c r="W9315" t="inlineStr">
        <is>
          <t>2016-11</t>
        </is>
      </c>
      <c r="X9315" s="19">
        <f>R9315-U9315</f>
        <v/>
      </c>
      <c r="Y9315" s="21">
        <f>U9315/R9315</f>
        <v/>
      </c>
    </row>
    <row r="9316">
      <c r="A9316" t="n">
        <v>9315</v>
      </c>
      <c r="B9316" t="inlineStr">
        <is>
          <t>CA-2016-111948</t>
        </is>
      </c>
      <c r="C9316" t="inlineStr">
        <is>
          <t>2016-11-11</t>
        </is>
      </c>
      <c r="D9316" t="inlineStr">
        <is>
          <t>2016-11-11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48234.0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19" t="n">
        <v>123.858</v>
      </c>
      <c r="S9316" s="20" t="n">
        <v>2</v>
      </c>
      <c r="T9316" s="21" t="n">
        <v>0.1</v>
      </c>
      <c r="U9316" s="19" t="n">
        <v>46.7908</v>
      </c>
      <c r="V9316" t="n">
        <v>2016</v>
      </c>
      <c r="W9316" t="inlineStr">
        <is>
          <t>2016-11</t>
        </is>
      </c>
      <c r="X9316" s="19">
        <f>R9316-U9316</f>
        <v/>
      </c>
      <c r="Y9316" s="21">
        <f>U9316/R9316</f>
        <v/>
      </c>
    </row>
    <row r="9317">
      <c r="A9317" t="n">
        <v>9316</v>
      </c>
      <c r="B9317" t="inlineStr">
        <is>
          <t>CA-2017-161907</t>
        </is>
      </c>
      <c r="C9317" t="inlineStr">
        <is>
          <t>2017-04-05</t>
        </is>
      </c>
      <c r="D9317" t="inlineStr">
        <is>
          <t>2017-04-09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19140.0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19" t="n">
        <v>118.782</v>
      </c>
      <c r="S9317" s="20" t="n">
        <v>3</v>
      </c>
      <c r="T9317" s="21" t="n">
        <v>0.4</v>
      </c>
      <c r="U9317" s="19" t="n">
        <v>-27.7158</v>
      </c>
      <c r="V9317" t="n">
        <v>2017</v>
      </c>
      <c r="W9317" t="inlineStr">
        <is>
          <t>2017-04</t>
        </is>
      </c>
      <c r="X9317" s="19">
        <f>R9317-U9317</f>
        <v/>
      </c>
      <c r="Y9317" s="21">
        <f>U9317/R9317</f>
        <v/>
      </c>
    </row>
    <row r="9318">
      <c r="A9318" t="n">
        <v>9317</v>
      </c>
      <c r="B9318" t="inlineStr">
        <is>
          <t>CA-2017-161907</t>
        </is>
      </c>
      <c r="C9318" t="inlineStr">
        <is>
          <t>2017-04-05</t>
        </is>
      </c>
      <c r="D9318" t="inlineStr">
        <is>
          <t>2017-04-09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19140.0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19" t="n">
        <v>769.184</v>
      </c>
      <c r="S9318" s="20" t="n">
        <v>4</v>
      </c>
      <c r="T9318" s="21" t="n">
        <v>0.2</v>
      </c>
      <c r="U9318" s="19" t="n">
        <v>-163.4516</v>
      </c>
      <c r="V9318" t="n">
        <v>2017</v>
      </c>
      <c r="W9318" t="inlineStr">
        <is>
          <t>2017-04</t>
        </is>
      </c>
      <c r="X9318" s="19">
        <f>R9318-U9318</f>
        <v/>
      </c>
      <c r="Y9318" s="21">
        <f>U9318/R9318</f>
        <v/>
      </c>
    </row>
    <row r="9319">
      <c r="A9319" t="n">
        <v>9318</v>
      </c>
      <c r="B9319" t="inlineStr">
        <is>
          <t>CA-2018-124940</t>
        </is>
      </c>
      <c r="C9319" t="inlineStr">
        <is>
          <t>2018-02-21</t>
        </is>
      </c>
      <c r="D9319" t="inlineStr">
        <is>
          <t>2018-02-26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75007.0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19" t="n">
        <v>47.904</v>
      </c>
      <c r="S9319" s="20" t="n">
        <v>1</v>
      </c>
      <c r="T9319" s="21" t="n">
        <v>0.2</v>
      </c>
      <c r="U9319" s="19" t="n">
        <v>-2.994</v>
      </c>
      <c r="V9319" t="n">
        <v>2018</v>
      </c>
      <c r="W9319" t="inlineStr">
        <is>
          <t>2018-02</t>
        </is>
      </c>
      <c r="X9319" s="19">
        <f>R9319-U9319</f>
        <v/>
      </c>
      <c r="Y9319" s="21">
        <f>U9319/R9319</f>
        <v/>
      </c>
    </row>
    <row r="9320">
      <c r="A9320" t="n">
        <v>9319</v>
      </c>
      <c r="B9320" t="inlineStr">
        <is>
          <t>US-2018-108343</t>
        </is>
      </c>
      <c r="C9320" t="inlineStr">
        <is>
          <t>2018-07-20</t>
        </is>
      </c>
      <c r="D9320" t="inlineStr">
        <is>
          <t>2018-07-25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10009.0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19" t="n">
        <v>13.36</v>
      </c>
      <c r="S9320" s="20" t="n">
        <v>2</v>
      </c>
      <c r="T9320" s="21" t="n">
        <v>0</v>
      </c>
      <c r="U9320" s="19" t="n">
        <v>6.4128</v>
      </c>
      <c r="V9320" t="n">
        <v>2018</v>
      </c>
      <c r="W9320" t="inlineStr">
        <is>
          <t>2018-07</t>
        </is>
      </c>
      <c r="X9320" s="19">
        <f>R9320-U9320</f>
        <v/>
      </c>
      <c r="Y9320" s="21">
        <f>U9320/R9320</f>
        <v/>
      </c>
    </row>
    <row r="9321">
      <c r="A9321" t="n">
        <v>9320</v>
      </c>
      <c r="B9321" t="inlineStr">
        <is>
          <t>US-2018-108343</t>
        </is>
      </c>
      <c r="C9321" t="inlineStr">
        <is>
          <t>2018-07-20</t>
        </is>
      </c>
      <c r="D9321" t="inlineStr">
        <is>
          <t>2018-07-25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10009.0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19" t="n">
        <v>163.764</v>
      </c>
      <c r="S9321" s="20" t="n">
        <v>2</v>
      </c>
      <c r="T9321" s="21" t="n">
        <v>0.1</v>
      </c>
      <c r="U9321" s="19" t="n">
        <v>25.4744</v>
      </c>
      <c r="V9321" t="n">
        <v>2018</v>
      </c>
      <c r="W9321" t="inlineStr">
        <is>
          <t>2018-07</t>
        </is>
      </c>
      <c r="X9321" s="19">
        <f>R9321-U9321</f>
        <v/>
      </c>
      <c r="Y9321" s="21">
        <f>U9321/R9321</f>
        <v/>
      </c>
    </row>
    <row r="9322">
      <c r="A9322" t="n">
        <v>9321</v>
      </c>
      <c r="B9322" t="inlineStr">
        <is>
          <t>US-2018-108343</t>
        </is>
      </c>
      <c r="C9322" t="inlineStr">
        <is>
          <t>2018-07-20</t>
        </is>
      </c>
      <c r="D9322" t="inlineStr">
        <is>
          <t>2018-07-25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10009.0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19" t="n">
        <v>183.92</v>
      </c>
      <c r="S9322" s="20" t="n">
        <v>4</v>
      </c>
      <c r="T9322" s="21" t="n">
        <v>0</v>
      </c>
      <c r="U9322" s="19" t="n">
        <v>31.2664</v>
      </c>
      <c r="V9322" t="n">
        <v>2018</v>
      </c>
      <c r="W9322" t="inlineStr">
        <is>
          <t>2018-07</t>
        </is>
      </c>
      <c r="X9322" s="19">
        <f>R9322-U9322</f>
        <v/>
      </c>
      <c r="Y9322" s="21">
        <f>U9322/R9322</f>
        <v/>
      </c>
    </row>
    <row r="9323">
      <c r="A9323" t="n">
        <v>9322</v>
      </c>
      <c r="B9323" t="inlineStr">
        <is>
          <t>US-2017-111563</t>
        </is>
      </c>
      <c r="C9323" t="inlineStr">
        <is>
          <t>2017-11-04</t>
        </is>
      </c>
      <c r="D9323" t="inlineStr">
        <is>
          <t>2017-11-08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77041.0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19" t="n">
        <v>11.376</v>
      </c>
      <c r="S9323" s="20" t="n">
        <v>3</v>
      </c>
      <c r="T9323" s="21" t="n">
        <v>0.6</v>
      </c>
      <c r="U9323" s="19" t="n">
        <v>-5.688</v>
      </c>
      <c r="V9323" t="n">
        <v>2017</v>
      </c>
      <c r="W9323" t="inlineStr">
        <is>
          <t>2017-11</t>
        </is>
      </c>
      <c r="X9323" s="19">
        <f>R9323-U9323</f>
        <v/>
      </c>
      <c r="Y9323" s="21">
        <f>U9323/R9323</f>
        <v/>
      </c>
    </row>
    <row r="9324">
      <c r="A9324" t="n">
        <v>9323</v>
      </c>
      <c r="B9324" t="inlineStr">
        <is>
          <t>US-2017-111563</t>
        </is>
      </c>
      <c r="C9324" t="inlineStr">
        <is>
          <t>2017-11-04</t>
        </is>
      </c>
      <c r="D9324" t="inlineStr">
        <is>
          <t>2017-11-08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77041.0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19" t="n">
        <v>66.11199999999999</v>
      </c>
      <c r="S9324" s="20" t="n">
        <v>4</v>
      </c>
      <c r="T9324" s="21" t="n">
        <v>0.6</v>
      </c>
      <c r="U9324" s="19" t="n">
        <v>-84.2928</v>
      </c>
      <c r="V9324" t="n">
        <v>2017</v>
      </c>
      <c r="W9324" t="inlineStr">
        <is>
          <t>2017-11</t>
        </is>
      </c>
      <c r="X9324" s="19">
        <f>R9324-U9324</f>
        <v/>
      </c>
      <c r="Y9324" s="21">
        <f>U9324/R9324</f>
        <v/>
      </c>
    </row>
    <row r="9325">
      <c r="A9325" t="n">
        <v>9324</v>
      </c>
      <c r="B9325" t="inlineStr">
        <is>
          <t>CA-2018-121853</t>
        </is>
      </c>
      <c r="C9325" t="inlineStr">
        <is>
          <t>2018-09-23</t>
        </is>
      </c>
      <c r="D9325" t="inlineStr">
        <is>
          <t>2018-09-29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90036.0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19" t="n">
        <v>211.04</v>
      </c>
      <c r="S9325" s="20" t="n">
        <v>8</v>
      </c>
      <c r="T9325" s="21" t="n">
        <v>0</v>
      </c>
      <c r="U9325" s="19" t="n">
        <v>97.0784</v>
      </c>
      <c r="V9325" t="n">
        <v>2018</v>
      </c>
      <c r="W9325" t="inlineStr">
        <is>
          <t>2018-09</t>
        </is>
      </c>
      <c r="X9325" s="19">
        <f>R9325-U9325</f>
        <v/>
      </c>
      <c r="Y9325" s="21">
        <f>U9325/R9325</f>
        <v/>
      </c>
    </row>
    <row r="9326">
      <c r="A9326" t="n">
        <v>9325</v>
      </c>
      <c r="B9326" t="inlineStr">
        <is>
          <t>CA-2018-121853</t>
        </is>
      </c>
      <c r="C9326" t="inlineStr">
        <is>
          <t>2018-09-23</t>
        </is>
      </c>
      <c r="D9326" t="inlineStr">
        <is>
          <t>2018-09-29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90036.0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19" t="n">
        <v>594.816</v>
      </c>
      <c r="S9326" s="20" t="n">
        <v>2</v>
      </c>
      <c r="T9326" s="21" t="n">
        <v>0.2</v>
      </c>
      <c r="U9326" s="19" t="n">
        <v>59.4816</v>
      </c>
      <c r="V9326" t="n">
        <v>2018</v>
      </c>
      <c r="W9326" t="inlineStr">
        <is>
          <t>2018-09</t>
        </is>
      </c>
      <c r="X9326" s="19">
        <f>R9326-U9326</f>
        <v/>
      </c>
      <c r="Y9326" s="21">
        <f>U9326/R9326</f>
        <v/>
      </c>
    </row>
    <row r="9327">
      <c r="A9327" t="n">
        <v>9326</v>
      </c>
      <c r="B9327" t="inlineStr">
        <is>
          <t>CA-2018-121853</t>
        </is>
      </c>
      <c r="C9327" t="inlineStr">
        <is>
          <t>2018-09-23</t>
        </is>
      </c>
      <c r="D9327" t="inlineStr">
        <is>
          <t>2018-09-29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90036.0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19" t="n">
        <v>72.95999999999999</v>
      </c>
      <c r="S9327" s="20" t="n">
        <v>3</v>
      </c>
      <c r="T9327" s="21" t="n">
        <v>0.2</v>
      </c>
      <c r="U9327" s="19" t="n">
        <v>23.712</v>
      </c>
      <c r="V9327" t="n">
        <v>2018</v>
      </c>
      <c r="W9327" t="inlineStr">
        <is>
          <t>2018-09</t>
        </is>
      </c>
      <c r="X9327" s="19">
        <f>R9327-U9327</f>
        <v/>
      </c>
      <c r="Y9327" s="21">
        <f>U9327/R9327</f>
        <v/>
      </c>
    </row>
    <row r="9328">
      <c r="A9328" t="n">
        <v>9327</v>
      </c>
      <c r="B9328" t="inlineStr">
        <is>
          <t>US-2018-130687</t>
        </is>
      </c>
      <c r="C9328" t="inlineStr">
        <is>
          <t>2018-09-07</t>
        </is>
      </c>
      <c r="D9328" t="inlineStr">
        <is>
          <t>2018-09-10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98026.0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19" t="n">
        <v>80.95999999999999</v>
      </c>
      <c r="S9328" s="20" t="n">
        <v>4</v>
      </c>
      <c r="T9328" s="21" t="n">
        <v>0</v>
      </c>
      <c r="U9328" s="19" t="n">
        <v>34.8128</v>
      </c>
      <c r="V9328" t="n">
        <v>2018</v>
      </c>
      <c r="W9328" t="inlineStr">
        <is>
          <t>2018-09</t>
        </is>
      </c>
      <c r="X9328" s="19">
        <f>R9328-U9328</f>
        <v/>
      </c>
      <c r="Y9328" s="21">
        <f>U9328/R9328</f>
        <v/>
      </c>
    </row>
    <row r="9329">
      <c r="A9329" t="n">
        <v>9328</v>
      </c>
      <c r="B9329" t="inlineStr">
        <is>
          <t>US-2018-130687</t>
        </is>
      </c>
      <c r="C9329" t="inlineStr">
        <is>
          <t>2018-09-07</t>
        </is>
      </c>
      <c r="D9329" t="inlineStr">
        <is>
          <t>2018-09-10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98026.0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19" t="n">
        <v>455.712</v>
      </c>
      <c r="S9329" s="20" t="n">
        <v>2</v>
      </c>
      <c r="T9329" s="21" t="n">
        <v>0.2</v>
      </c>
      <c r="U9329" s="19" t="n">
        <v>34.1784</v>
      </c>
      <c r="V9329" t="n">
        <v>2018</v>
      </c>
      <c r="W9329" t="inlineStr">
        <is>
          <t>2018-09</t>
        </is>
      </c>
      <c r="X9329" s="19">
        <f>R9329-U9329</f>
        <v/>
      </c>
      <c r="Y9329" s="21">
        <f>U9329/R9329</f>
        <v/>
      </c>
    </row>
    <row r="9330">
      <c r="A9330" t="n">
        <v>9329</v>
      </c>
      <c r="B9330" t="inlineStr">
        <is>
          <t>US-2018-130687</t>
        </is>
      </c>
      <c r="C9330" t="inlineStr">
        <is>
          <t>2018-09-07</t>
        </is>
      </c>
      <c r="D9330" t="inlineStr">
        <is>
          <t>2018-09-10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98026.0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19" t="n">
        <v>25.98</v>
      </c>
      <c r="S9330" s="20" t="n">
        <v>1</v>
      </c>
      <c r="T9330" s="21" t="n">
        <v>0</v>
      </c>
      <c r="U9330" s="19" t="n">
        <v>7.2744</v>
      </c>
      <c r="V9330" t="n">
        <v>2018</v>
      </c>
      <c r="W9330" t="inlineStr">
        <is>
          <t>2018-09</t>
        </is>
      </c>
      <c r="X9330" s="19">
        <f>R9330-U9330</f>
        <v/>
      </c>
      <c r="Y9330" s="21">
        <f>U9330/R9330</f>
        <v/>
      </c>
    </row>
    <row r="9331">
      <c r="A9331" t="n">
        <v>9330</v>
      </c>
      <c r="B9331" t="inlineStr">
        <is>
          <t>CA-2016-164497</t>
        </is>
      </c>
      <c r="C9331" t="inlineStr">
        <is>
          <t>2016-11-28</t>
        </is>
      </c>
      <c r="D9331" t="inlineStr">
        <is>
          <t>2016-11-30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94110.0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19" t="n">
        <v>45.28</v>
      </c>
      <c r="S9331" s="20" t="n">
        <v>4</v>
      </c>
      <c r="T9331" s="21" t="n">
        <v>0</v>
      </c>
      <c r="U9331" s="19" t="n">
        <v>15.3952</v>
      </c>
      <c r="V9331" t="n">
        <v>2016</v>
      </c>
      <c r="W9331" t="inlineStr">
        <is>
          <t>2016-11</t>
        </is>
      </c>
      <c r="X9331" s="19">
        <f>R9331-U9331</f>
        <v/>
      </c>
      <c r="Y9331" s="21">
        <f>U9331/R9331</f>
        <v/>
      </c>
    </row>
    <row r="9332">
      <c r="A9332" t="n">
        <v>9331</v>
      </c>
      <c r="B9332" t="inlineStr">
        <is>
          <t>US-2016-153283</t>
        </is>
      </c>
      <c r="C9332" t="inlineStr">
        <is>
          <t>2016-11-12</t>
        </is>
      </c>
      <c r="D9332" t="inlineStr">
        <is>
          <t>2016-11-18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10035.0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19" t="n">
        <v>15.56</v>
      </c>
      <c r="S9332" s="20" t="n">
        <v>2</v>
      </c>
      <c r="T9332" s="21" t="n">
        <v>0</v>
      </c>
      <c r="U9332" s="19" t="n">
        <v>7.3132</v>
      </c>
      <c r="V9332" t="n">
        <v>2016</v>
      </c>
      <c r="W9332" t="inlineStr">
        <is>
          <t>2016-11</t>
        </is>
      </c>
      <c r="X9332" s="19">
        <f>R9332-U9332</f>
        <v/>
      </c>
      <c r="Y9332" s="21">
        <f>U9332/R9332</f>
        <v/>
      </c>
    </row>
    <row r="9333">
      <c r="A9333" t="n">
        <v>9332</v>
      </c>
      <c r="B9333" t="inlineStr">
        <is>
          <t>CA-2017-108056</t>
        </is>
      </c>
      <c r="C9333" t="inlineStr">
        <is>
          <t>2017-09-29</t>
        </is>
      </c>
      <c r="D9333" t="inlineStr">
        <is>
          <t>2017-10-03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97477.0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19" t="n">
        <v>859.2</v>
      </c>
      <c r="S9333" s="20" t="n">
        <v>3</v>
      </c>
      <c r="T9333" s="21" t="n">
        <v>0.2</v>
      </c>
      <c r="U9333" s="19" t="n">
        <v>75.18000000000001</v>
      </c>
      <c r="V9333" t="n">
        <v>2017</v>
      </c>
      <c r="W9333" t="inlineStr">
        <is>
          <t>2017-09</t>
        </is>
      </c>
      <c r="X9333" s="19">
        <f>R9333-U9333</f>
        <v/>
      </c>
      <c r="Y9333" s="21">
        <f>U9333/R9333</f>
        <v/>
      </c>
    </row>
    <row r="9334">
      <c r="A9334" t="n">
        <v>9333</v>
      </c>
      <c r="B9334" t="inlineStr">
        <is>
          <t>CA-2018-127726</t>
        </is>
      </c>
      <c r="C9334" t="inlineStr">
        <is>
          <t>2018-09-11</t>
        </is>
      </c>
      <c r="D9334" t="inlineStr">
        <is>
          <t>2018-09-13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40324.0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19" t="n">
        <v>195.68</v>
      </c>
      <c r="S9334" s="20" t="n">
        <v>4</v>
      </c>
      <c r="T9334" s="21" t="n">
        <v>0</v>
      </c>
      <c r="U9334" s="19" t="n">
        <v>50.8768</v>
      </c>
      <c r="V9334" t="n">
        <v>2018</v>
      </c>
      <c r="W9334" t="inlineStr">
        <is>
          <t>2018-09</t>
        </is>
      </c>
      <c r="X9334" s="19">
        <f>R9334-U9334</f>
        <v/>
      </c>
      <c r="Y9334" s="21">
        <f>U9334/R9334</f>
        <v/>
      </c>
    </row>
    <row r="9335">
      <c r="A9335" t="n">
        <v>9334</v>
      </c>
      <c r="B9335" t="inlineStr">
        <is>
          <t>CA-2018-127726</t>
        </is>
      </c>
      <c r="C9335" t="inlineStr">
        <is>
          <t>2018-09-11</t>
        </is>
      </c>
      <c r="D9335" t="inlineStr">
        <is>
          <t>2018-09-13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40324.0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19" t="n">
        <v>14.2</v>
      </c>
      <c r="S9335" s="20" t="n">
        <v>4</v>
      </c>
      <c r="T9335" s="21" t="n">
        <v>0</v>
      </c>
      <c r="U9335" s="19" t="n">
        <v>6.674</v>
      </c>
      <c r="V9335" t="n">
        <v>2018</v>
      </c>
      <c r="W9335" t="inlineStr">
        <is>
          <t>2018-09</t>
        </is>
      </c>
      <c r="X9335" s="19">
        <f>R9335-U9335</f>
        <v/>
      </c>
      <c r="Y9335" s="21">
        <f>U9335/R9335</f>
        <v/>
      </c>
    </row>
    <row r="9336">
      <c r="A9336" t="n">
        <v>9335</v>
      </c>
      <c r="B9336" t="inlineStr">
        <is>
          <t>CA-2018-110198</t>
        </is>
      </c>
      <c r="C9336" t="inlineStr">
        <is>
          <t>2018-05-01</t>
        </is>
      </c>
      <c r="D9336" t="inlineStr">
        <is>
          <t>2018-05-02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33065.0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19" t="n">
        <v>314.352</v>
      </c>
      <c r="S9336" s="20" t="n">
        <v>3</v>
      </c>
      <c r="T9336" s="21" t="n">
        <v>0.2</v>
      </c>
      <c r="U9336" s="19" t="n">
        <v>-15.7176</v>
      </c>
      <c r="V9336" t="n">
        <v>2018</v>
      </c>
      <c r="W9336" t="inlineStr">
        <is>
          <t>2018-05</t>
        </is>
      </c>
      <c r="X9336" s="19">
        <f>R9336-U9336</f>
        <v/>
      </c>
      <c r="Y9336" s="21">
        <f>U9336/R9336</f>
        <v/>
      </c>
    </row>
    <row r="9337">
      <c r="A9337" t="n">
        <v>9336</v>
      </c>
      <c r="B9337" t="inlineStr">
        <is>
          <t>CA-2018-110198</t>
        </is>
      </c>
      <c r="C9337" t="inlineStr">
        <is>
          <t>2018-05-01</t>
        </is>
      </c>
      <c r="D9337" t="inlineStr">
        <is>
          <t>2018-05-02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33065.0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19" t="n">
        <v>4.608</v>
      </c>
      <c r="S9337" s="20" t="n">
        <v>2</v>
      </c>
      <c r="T9337" s="21" t="n">
        <v>0.2</v>
      </c>
      <c r="U9337" s="19" t="n">
        <v>1.4976</v>
      </c>
      <c r="V9337" t="n">
        <v>2018</v>
      </c>
      <c r="W9337" t="inlineStr">
        <is>
          <t>2018-05</t>
        </is>
      </c>
      <c r="X9337" s="19">
        <f>R9337-U9337</f>
        <v/>
      </c>
      <c r="Y9337" s="21">
        <f>U9337/R9337</f>
        <v/>
      </c>
    </row>
    <row r="9338">
      <c r="A9338" t="n">
        <v>9337</v>
      </c>
      <c r="B9338" t="inlineStr">
        <is>
          <t>CA-2018-130715</t>
        </is>
      </c>
      <c r="C9338" t="inlineStr">
        <is>
          <t>2018-09-16</t>
        </is>
      </c>
      <c r="D9338" t="inlineStr">
        <is>
          <t>2018-09-20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94110.0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19" t="n">
        <v>17.9</v>
      </c>
      <c r="S9338" s="20" t="n">
        <v>5</v>
      </c>
      <c r="T9338" s="21" t="n">
        <v>0</v>
      </c>
      <c r="U9338" s="19" t="n">
        <v>8.771000000000001</v>
      </c>
      <c r="V9338" t="n">
        <v>2018</v>
      </c>
      <c r="W9338" t="inlineStr">
        <is>
          <t>2018-09</t>
        </is>
      </c>
      <c r="X9338" s="19">
        <f>R9338-U9338</f>
        <v/>
      </c>
      <c r="Y9338" s="21">
        <f>U9338/R9338</f>
        <v/>
      </c>
    </row>
    <row r="9339">
      <c r="A9339" t="n">
        <v>9338</v>
      </c>
      <c r="B9339" t="inlineStr">
        <is>
          <t>CA-2015-155264</t>
        </is>
      </c>
      <c r="C9339" t="inlineStr">
        <is>
          <t>2015-10-19</t>
        </is>
      </c>
      <c r="D9339" t="inlineStr">
        <is>
          <t>2015-10-22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94110.0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19" t="n">
        <v>2.992</v>
      </c>
      <c r="S9339" s="20" t="n">
        <v>1</v>
      </c>
      <c r="T9339" s="21" t="n">
        <v>0.2</v>
      </c>
      <c r="U9339" s="19" t="n">
        <v>1.122</v>
      </c>
      <c r="V9339" t="n">
        <v>2015</v>
      </c>
      <c r="W9339" t="inlineStr">
        <is>
          <t>2015-10</t>
        </is>
      </c>
      <c r="X9339" s="19">
        <f>R9339-U9339</f>
        <v/>
      </c>
      <c r="Y9339" s="21">
        <f>U9339/R9339</f>
        <v/>
      </c>
    </row>
    <row r="9340">
      <c r="A9340" t="n">
        <v>9339</v>
      </c>
      <c r="B9340" t="inlineStr">
        <is>
          <t>CA-2015-155264</t>
        </is>
      </c>
      <c r="C9340" t="inlineStr">
        <is>
          <t>2015-10-19</t>
        </is>
      </c>
      <c r="D9340" t="inlineStr">
        <is>
          <t>2015-10-22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94110.0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19" t="n">
        <v>20.064</v>
      </c>
      <c r="S9340" s="20" t="n">
        <v>6</v>
      </c>
      <c r="T9340" s="21" t="n">
        <v>0.2</v>
      </c>
      <c r="U9340" s="19" t="n">
        <v>7.0224</v>
      </c>
      <c r="V9340" t="n">
        <v>2015</v>
      </c>
      <c r="W9340" t="inlineStr">
        <is>
          <t>2015-10</t>
        </is>
      </c>
      <c r="X9340" s="19">
        <f>R9340-U9340</f>
        <v/>
      </c>
      <c r="Y9340" s="21">
        <f>U9340/R9340</f>
        <v/>
      </c>
    </row>
    <row r="9341">
      <c r="A9341" t="n">
        <v>9340</v>
      </c>
      <c r="B9341" t="inlineStr">
        <is>
          <t>CA-2015-155264</t>
        </is>
      </c>
      <c r="C9341" t="inlineStr">
        <is>
          <t>2015-10-19</t>
        </is>
      </c>
      <c r="D9341" t="inlineStr">
        <is>
          <t>2015-10-22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94110.0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19" t="n">
        <v>146.73</v>
      </c>
      <c r="S9341" s="20" t="n">
        <v>3</v>
      </c>
      <c r="T9341" s="21" t="n">
        <v>0</v>
      </c>
      <c r="U9341" s="19" t="n">
        <v>68.9631</v>
      </c>
      <c r="V9341" t="n">
        <v>2015</v>
      </c>
      <c r="W9341" t="inlineStr">
        <is>
          <t>2015-10</t>
        </is>
      </c>
      <c r="X9341" s="19">
        <f>R9341-U9341</f>
        <v/>
      </c>
      <c r="Y9341" s="21">
        <f>U9341/R9341</f>
        <v/>
      </c>
    </row>
    <row r="9342">
      <c r="A9342" t="n">
        <v>9341</v>
      </c>
      <c r="B9342" t="inlineStr">
        <is>
          <t>CA-2015-155264</t>
        </is>
      </c>
      <c r="C9342" t="inlineStr">
        <is>
          <t>2015-10-19</t>
        </is>
      </c>
      <c r="D9342" t="inlineStr">
        <is>
          <t>2015-10-22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94110.0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19" t="n">
        <v>18.75</v>
      </c>
      <c r="S9342" s="20" t="n">
        <v>5</v>
      </c>
      <c r="T9342" s="21" t="n">
        <v>0</v>
      </c>
      <c r="U9342" s="19" t="n">
        <v>9</v>
      </c>
      <c r="V9342" t="n">
        <v>2015</v>
      </c>
      <c r="W9342" t="inlineStr">
        <is>
          <t>2015-10</t>
        </is>
      </c>
      <c r="X9342" s="19">
        <f>R9342-U9342</f>
        <v/>
      </c>
      <c r="Y9342" s="21">
        <f>U9342/R9342</f>
        <v/>
      </c>
    </row>
    <row r="9343">
      <c r="A9343" t="n">
        <v>9342</v>
      </c>
      <c r="B9343" t="inlineStr">
        <is>
          <t>CA-2015-155264</t>
        </is>
      </c>
      <c r="C9343" t="inlineStr">
        <is>
          <t>2015-10-19</t>
        </is>
      </c>
      <c r="D9343" t="inlineStr">
        <is>
          <t>2015-10-22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94110.0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19" t="n">
        <v>117.576</v>
      </c>
      <c r="S9343" s="20" t="n">
        <v>3</v>
      </c>
      <c r="T9343" s="21" t="n">
        <v>0.2</v>
      </c>
      <c r="U9343" s="19" t="n">
        <v>11.7576</v>
      </c>
      <c r="V9343" t="n">
        <v>2015</v>
      </c>
      <c r="W9343" t="inlineStr">
        <is>
          <t>2015-10</t>
        </is>
      </c>
      <c r="X9343" s="19">
        <f>R9343-U9343</f>
        <v/>
      </c>
      <c r="Y9343" s="21">
        <f>U9343/R9343</f>
        <v/>
      </c>
    </row>
    <row r="9344">
      <c r="A9344" t="n">
        <v>9343</v>
      </c>
      <c r="B9344" t="inlineStr">
        <is>
          <t>CA-2017-119123</t>
        </is>
      </c>
      <c r="C9344" t="inlineStr">
        <is>
          <t>2017-03-13</t>
        </is>
      </c>
      <c r="D9344" t="inlineStr">
        <is>
          <t>2017-03-18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92503.0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19" t="n">
        <v>51.184</v>
      </c>
      <c r="S9344" s="20" t="n">
        <v>7</v>
      </c>
      <c r="T9344" s="21" t="n">
        <v>0.2</v>
      </c>
      <c r="U9344" s="19" t="n">
        <v>19.194</v>
      </c>
      <c r="V9344" t="n">
        <v>2017</v>
      </c>
      <c r="W9344" t="inlineStr">
        <is>
          <t>2017-03</t>
        </is>
      </c>
      <c r="X9344" s="19">
        <f>R9344-U9344</f>
        <v/>
      </c>
      <c r="Y9344" s="21">
        <f>U9344/R9344</f>
        <v/>
      </c>
    </row>
    <row r="9345">
      <c r="A9345" t="n">
        <v>9344</v>
      </c>
      <c r="B9345" t="inlineStr">
        <is>
          <t>CA-2018-109085</t>
        </is>
      </c>
      <c r="C9345" t="inlineStr">
        <is>
          <t>2018-02-17</t>
        </is>
      </c>
      <c r="D9345" t="inlineStr">
        <is>
          <t>2018-02-20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45373.0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19" t="n">
        <v>455.97</v>
      </c>
      <c r="S9345" s="20" t="n">
        <v>5</v>
      </c>
      <c r="T9345" s="21" t="n">
        <v>0.4</v>
      </c>
      <c r="U9345" s="19" t="n">
        <v>-106.393</v>
      </c>
      <c r="V9345" t="n">
        <v>2018</v>
      </c>
      <c r="W9345" t="inlineStr">
        <is>
          <t>2018-02</t>
        </is>
      </c>
      <c r="X9345" s="19">
        <f>R9345-U9345</f>
        <v/>
      </c>
      <c r="Y9345" s="21">
        <f>U9345/R9345</f>
        <v/>
      </c>
    </row>
    <row r="9346">
      <c r="A9346" t="n">
        <v>9345</v>
      </c>
      <c r="B9346" t="inlineStr">
        <is>
          <t>CA-2018-109085</t>
        </is>
      </c>
      <c r="C9346" t="inlineStr">
        <is>
          <t>2018-02-17</t>
        </is>
      </c>
      <c r="D9346" t="inlineStr">
        <is>
          <t>2018-02-20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45373.0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19" t="n">
        <v>5.715</v>
      </c>
      <c r="S9346" s="20" t="n">
        <v>5</v>
      </c>
      <c r="T9346" s="21" t="n">
        <v>0.7</v>
      </c>
      <c r="U9346" s="19" t="n">
        <v>-4.7625</v>
      </c>
      <c r="V9346" t="n">
        <v>2018</v>
      </c>
      <c r="W9346" t="inlineStr">
        <is>
          <t>2018-02</t>
        </is>
      </c>
      <c r="X9346" s="19">
        <f>R9346-U9346</f>
        <v/>
      </c>
      <c r="Y9346" s="21">
        <f>U9346/R9346</f>
        <v/>
      </c>
    </row>
    <row r="9347">
      <c r="A9347" t="n">
        <v>9346</v>
      </c>
      <c r="B9347" t="inlineStr">
        <is>
          <t>CA-2018-109085</t>
        </is>
      </c>
      <c r="C9347" t="inlineStr">
        <is>
          <t>2018-02-17</t>
        </is>
      </c>
      <c r="D9347" t="inlineStr">
        <is>
          <t>2018-02-20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45373.0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19" t="n">
        <v>57.594</v>
      </c>
      <c r="S9347" s="20" t="n">
        <v>1</v>
      </c>
      <c r="T9347" s="21" t="n">
        <v>0.4</v>
      </c>
      <c r="U9347" s="19" t="n">
        <v>-11.5188</v>
      </c>
      <c r="V9347" t="n">
        <v>2018</v>
      </c>
      <c r="W9347" t="inlineStr">
        <is>
          <t>2018-02</t>
        </is>
      </c>
      <c r="X9347" s="19">
        <f>R9347-U9347</f>
        <v/>
      </c>
      <c r="Y9347" s="21">
        <f>U9347/R9347</f>
        <v/>
      </c>
    </row>
    <row r="9348">
      <c r="A9348" t="n">
        <v>9347</v>
      </c>
      <c r="B9348" t="inlineStr">
        <is>
          <t>CA-2018-109085</t>
        </is>
      </c>
      <c r="C9348" t="inlineStr">
        <is>
          <t>2018-02-17</t>
        </is>
      </c>
      <c r="D9348" t="inlineStr">
        <is>
          <t>2018-02-20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45373.0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19" t="n">
        <v>30.144</v>
      </c>
      <c r="S9348" s="20" t="n">
        <v>2</v>
      </c>
      <c r="T9348" s="21" t="n">
        <v>0.2</v>
      </c>
      <c r="U9348" s="19" t="n">
        <v>8.2896</v>
      </c>
      <c r="V9348" t="n">
        <v>2018</v>
      </c>
      <c r="W9348" t="inlineStr">
        <is>
          <t>2018-02</t>
        </is>
      </c>
      <c r="X9348" s="19">
        <f>R9348-U9348</f>
        <v/>
      </c>
      <c r="Y9348" s="21">
        <f>U9348/R9348</f>
        <v/>
      </c>
    </row>
    <row r="9349">
      <c r="A9349" t="n">
        <v>9348</v>
      </c>
      <c r="B9349" t="inlineStr">
        <is>
          <t>CA-2018-109085</t>
        </is>
      </c>
      <c r="C9349" t="inlineStr">
        <is>
          <t>2018-02-17</t>
        </is>
      </c>
      <c r="D9349" t="inlineStr">
        <is>
          <t>2018-02-20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45373.0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19" t="n">
        <v>899.4299999999999</v>
      </c>
      <c r="S9349" s="20" t="n">
        <v>5</v>
      </c>
      <c r="T9349" s="21" t="n">
        <v>0.3</v>
      </c>
      <c r="U9349" s="19" t="n">
        <v>-12.849</v>
      </c>
      <c r="V9349" t="n">
        <v>2018</v>
      </c>
      <c r="W9349" t="inlineStr">
        <is>
          <t>2018-02</t>
        </is>
      </c>
      <c r="X9349" s="19">
        <f>R9349-U9349</f>
        <v/>
      </c>
      <c r="Y9349" s="21">
        <f>U9349/R9349</f>
        <v/>
      </c>
    </row>
    <row r="9350">
      <c r="A9350" t="n">
        <v>9349</v>
      </c>
      <c r="B9350" t="inlineStr">
        <is>
          <t>CA-2017-114860</t>
        </is>
      </c>
      <c r="C9350" t="inlineStr">
        <is>
          <t>2017-12-22</t>
        </is>
      </c>
      <c r="D9350" t="inlineStr">
        <is>
          <t>2017-12-28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92553.0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19" t="n">
        <v>842.72</v>
      </c>
      <c r="S9350" s="20" t="n">
        <v>8</v>
      </c>
      <c r="T9350" s="21" t="n">
        <v>0</v>
      </c>
      <c r="U9350" s="19" t="n">
        <v>202.2528</v>
      </c>
      <c r="V9350" t="n">
        <v>2017</v>
      </c>
      <c r="W9350" t="inlineStr">
        <is>
          <t>2017-12</t>
        </is>
      </c>
      <c r="X9350" s="19">
        <f>R9350-U9350</f>
        <v/>
      </c>
      <c r="Y9350" s="21">
        <f>U9350/R9350</f>
        <v/>
      </c>
    </row>
    <row r="9351">
      <c r="A9351" t="n">
        <v>9350</v>
      </c>
      <c r="B9351" t="inlineStr">
        <is>
          <t>CA-2017-114860</t>
        </is>
      </c>
      <c r="C9351" t="inlineStr">
        <is>
          <t>2017-12-22</t>
        </is>
      </c>
      <c r="D9351" t="inlineStr">
        <is>
          <t>2017-12-28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92553.0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19" t="n">
        <v>41.96</v>
      </c>
      <c r="S9351" s="20" t="n">
        <v>2</v>
      </c>
      <c r="T9351" s="21" t="n">
        <v>0</v>
      </c>
      <c r="U9351" s="19" t="n">
        <v>10.9096</v>
      </c>
      <c r="V9351" t="n">
        <v>2017</v>
      </c>
      <c r="W9351" t="inlineStr">
        <is>
          <t>2017-12</t>
        </is>
      </c>
      <c r="X9351" s="19">
        <f>R9351-U9351</f>
        <v/>
      </c>
      <c r="Y9351" s="21">
        <f>U9351/R9351</f>
        <v/>
      </c>
    </row>
    <row r="9352">
      <c r="A9352" t="n">
        <v>9351</v>
      </c>
      <c r="B9352" t="inlineStr">
        <is>
          <t>CA-2017-159009</t>
        </is>
      </c>
      <c r="C9352" t="inlineStr">
        <is>
          <t>2017-09-23</t>
        </is>
      </c>
      <c r="D9352" t="inlineStr">
        <is>
          <t>2017-09-27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98115.0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19" t="n">
        <v>13.216</v>
      </c>
      <c r="S9352" s="20" t="n">
        <v>4</v>
      </c>
      <c r="T9352" s="21" t="n">
        <v>0.2</v>
      </c>
      <c r="U9352" s="19" t="n">
        <v>4.4604</v>
      </c>
      <c r="V9352" t="n">
        <v>2017</v>
      </c>
      <c r="W9352" t="inlineStr">
        <is>
          <t>2017-09</t>
        </is>
      </c>
      <c r="X9352" s="19">
        <f>R9352-U9352</f>
        <v/>
      </c>
      <c r="Y9352" s="21">
        <f>U9352/R9352</f>
        <v/>
      </c>
    </row>
    <row r="9353">
      <c r="A9353" t="n">
        <v>9352</v>
      </c>
      <c r="B9353" t="inlineStr">
        <is>
          <t>CA-2017-159009</t>
        </is>
      </c>
      <c r="C9353" t="inlineStr">
        <is>
          <t>2017-09-23</t>
        </is>
      </c>
      <c r="D9353" t="inlineStr">
        <is>
          <t>2017-09-27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98115.0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19" t="n">
        <v>184.752</v>
      </c>
      <c r="S9353" s="20" t="n">
        <v>3</v>
      </c>
      <c r="T9353" s="21" t="n">
        <v>0.2</v>
      </c>
      <c r="U9353" s="19" t="n">
        <v>-20.7846</v>
      </c>
      <c r="V9353" t="n">
        <v>2017</v>
      </c>
      <c r="W9353" t="inlineStr">
        <is>
          <t>2017-09</t>
        </is>
      </c>
      <c r="X9353" s="19">
        <f>R9353-U9353</f>
        <v/>
      </c>
      <c r="Y9353" s="21">
        <f>U9353/R9353</f>
        <v/>
      </c>
    </row>
    <row r="9354">
      <c r="A9354" t="n">
        <v>9353</v>
      </c>
      <c r="B9354" t="inlineStr">
        <is>
          <t>CA-2018-148411</t>
        </is>
      </c>
      <c r="C9354" t="inlineStr">
        <is>
          <t>2018-09-24</t>
        </is>
      </c>
      <c r="D9354" t="inlineStr">
        <is>
          <t>2018-09-26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60623.0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19" t="n">
        <v>520.4640000000001</v>
      </c>
      <c r="S9354" s="20" t="n">
        <v>2</v>
      </c>
      <c r="T9354" s="21" t="n">
        <v>0.3</v>
      </c>
      <c r="U9354" s="19" t="n">
        <v>-14.8704</v>
      </c>
      <c r="V9354" t="n">
        <v>2018</v>
      </c>
      <c r="W9354" t="inlineStr">
        <is>
          <t>2018-09</t>
        </is>
      </c>
      <c r="X9354" s="19">
        <f>R9354-U9354</f>
        <v/>
      </c>
      <c r="Y9354" s="21">
        <f>U9354/R9354</f>
        <v/>
      </c>
    </row>
    <row r="9355">
      <c r="A9355" t="n">
        <v>9354</v>
      </c>
      <c r="B9355" t="inlineStr">
        <is>
          <t>CA-2018-148411</t>
        </is>
      </c>
      <c r="C9355" t="inlineStr">
        <is>
          <t>2018-09-24</t>
        </is>
      </c>
      <c r="D9355" t="inlineStr">
        <is>
          <t>2018-09-26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60623.0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19" t="n">
        <v>11.424</v>
      </c>
      <c r="S9355" s="20" t="n">
        <v>3</v>
      </c>
      <c r="T9355" s="21" t="n">
        <v>0.2</v>
      </c>
      <c r="U9355" s="19" t="n">
        <v>3.7128</v>
      </c>
      <c r="V9355" t="n">
        <v>2018</v>
      </c>
      <c r="W9355" t="inlineStr">
        <is>
          <t>2018-09</t>
        </is>
      </c>
      <c r="X9355" s="19">
        <f>R9355-U9355</f>
        <v/>
      </c>
      <c r="Y9355" s="21">
        <f>U9355/R9355</f>
        <v/>
      </c>
    </row>
    <row r="9356">
      <c r="A9356" t="n">
        <v>9355</v>
      </c>
      <c r="B9356" t="inlineStr">
        <is>
          <t>CA-2016-110324</t>
        </is>
      </c>
      <c r="C9356" t="inlineStr">
        <is>
          <t>2016-12-01</t>
        </is>
      </c>
      <c r="D9356" t="inlineStr">
        <is>
          <t>2016-12-05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49201.0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19" t="n">
        <v>19.44</v>
      </c>
      <c r="S9356" s="20" t="n">
        <v>3</v>
      </c>
      <c r="T9356" s="21" t="n">
        <v>0</v>
      </c>
      <c r="U9356" s="19" t="n">
        <v>9.331200000000001</v>
      </c>
      <c r="V9356" t="n">
        <v>2016</v>
      </c>
      <c r="W9356" t="inlineStr">
        <is>
          <t>2016-12</t>
        </is>
      </c>
      <c r="X9356" s="19">
        <f>R9356-U9356</f>
        <v/>
      </c>
      <c r="Y9356" s="21">
        <f>U9356/R9356</f>
        <v/>
      </c>
    </row>
    <row r="9357">
      <c r="A9357" t="n">
        <v>9356</v>
      </c>
      <c r="B9357" t="inlineStr">
        <is>
          <t>CA-2016-110324</t>
        </is>
      </c>
      <c r="C9357" t="inlineStr">
        <is>
          <t>2016-12-01</t>
        </is>
      </c>
      <c r="D9357" t="inlineStr">
        <is>
          <t>2016-12-05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49201.0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19" t="n">
        <v>3.64</v>
      </c>
      <c r="S9357" s="20" t="n">
        <v>2</v>
      </c>
      <c r="T9357" s="21" t="n">
        <v>0</v>
      </c>
      <c r="U9357" s="19" t="n">
        <v>1.0192</v>
      </c>
      <c r="V9357" t="n">
        <v>2016</v>
      </c>
      <c r="W9357" t="inlineStr">
        <is>
          <t>2016-12</t>
        </is>
      </c>
      <c r="X9357" s="19">
        <f>R9357-U9357</f>
        <v/>
      </c>
      <c r="Y9357" s="21">
        <f>U9357/R9357</f>
        <v/>
      </c>
    </row>
    <row r="9358">
      <c r="A9358" t="n">
        <v>9357</v>
      </c>
      <c r="B9358" t="inlineStr">
        <is>
          <t>CA-2016-110324</t>
        </is>
      </c>
      <c r="C9358" t="inlineStr">
        <is>
          <t>2016-12-01</t>
        </is>
      </c>
      <c r="D9358" t="inlineStr">
        <is>
          <t>2016-12-05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49201.0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19" t="n">
        <v>18.54</v>
      </c>
      <c r="S9358" s="20" t="n">
        <v>2</v>
      </c>
      <c r="T9358" s="21" t="n">
        <v>0</v>
      </c>
      <c r="U9358" s="19" t="n">
        <v>8.713800000000001</v>
      </c>
      <c r="V9358" t="n">
        <v>2016</v>
      </c>
      <c r="W9358" t="inlineStr">
        <is>
          <t>2016-12</t>
        </is>
      </c>
      <c r="X9358" s="19">
        <f>R9358-U9358</f>
        <v/>
      </c>
      <c r="Y9358" s="21">
        <f>U9358/R9358</f>
        <v/>
      </c>
    </row>
    <row r="9359">
      <c r="A9359" t="n">
        <v>9358</v>
      </c>
      <c r="B9359" t="inlineStr">
        <is>
          <t>CA-2017-168046</t>
        </is>
      </c>
      <c r="C9359" t="inlineStr">
        <is>
          <t>2017-01-25</t>
        </is>
      </c>
      <c r="D9359" t="inlineStr">
        <is>
          <t>2017-01-28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10024.0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19" t="n">
        <v>43.12</v>
      </c>
      <c r="S9359" s="20" t="n">
        <v>5</v>
      </c>
      <c r="T9359" s="21" t="n">
        <v>0.2</v>
      </c>
      <c r="U9359" s="19" t="n">
        <v>15.092</v>
      </c>
      <c r="V9359" t="n">
        <v>2017</v>
      </c>
      <c r="W9359" t="inlineStr">
        <is>
          <t>2017-01</t>
        </is>
      </c>
      <c r="X9359" s="19">
        <f>R9359-U9359</f>
        <v/>
      </c>
      <c r="Y9359" s="21">
        <f>U9359/R9359</f>
        <v/>
      </c>
    </row>
    <row r="9360">
      <c r="A9360" t="n">
        <v>9359</v>
      </c>
      <c r="B9360" t="inlineStr">
        <is>
          <t>CA-2017-168046</t>
        </is>
      </c>
      <c r="C9360" t="inlineStr">
        <is>
          <t>2017-01-25</t>
        </is>
      </c>
      <c r="D9360" t="inlineStr">
        <is>
          <t>2017-01-28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10024.0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19" t="n">
        <v>313.722</v>
      </c>
      <c r="S9360" s="20" t="n">
        <v>3</v>
      </c>
      <c r="T9360" s="21" t="n">
        <v>0.4</v>
      </c>
      <c r="U9360" s="19" t="n">
        <v>-99.34529999999999</v>
      </c>
      <c r="V9360" t="n">
        <v>2017</v>
      </c>
      <c r="W9360" t="inlineStr">
        <is>
          <t>2017-01</t>
        </is>
      </c>
      <c r="X9360" s="19">
        <f>R9360-U9360</f>
        <v/>
      </c>
      <c r="Y9360" s="21">
        <f>U9360/R9360</f>
        <v/>
      </c>
    </row>
    <row r="9361">
      <c r="A9361" t="n">
        <v>9360</v>
      </c>
      <c r="B9361" t="inlineStr">
        <is>
          <t>CA-2017-168046</t>
        </is>
      </c>
      <c r="C9361" t="inlineStr">
        <is>
          <t>2017-01-25</t>
        </is>
      </c>
      <c r="D9361" t="inlineStr">
        <is>
          <t>2017-01-28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10024.0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19" t="n">
        <v>45.98</v>
      </c>
      <c r="S9361" s="20" t="n">
        <v>1</v>
      </c>
      <c r="T9361" s="21" t="n">
        <v>0</v>
      </c>
      <c r="U9361" s="19" t="n">
        <v>7.8166</v>
      </c>
      <c r="V9361" t="n">
        <v>2017</v>
      </c>
      <c r="W9361" t="inlineStr">
        <is>
          <t>2017-01</t>
        </is>
      </c>
      <c r="X9361" s="19">
        <f>R9361-U9361</f>
        <v/>
      </c>
      <c r="Y9361" s="21">
        <f>U9361/R9361</f>
        <v/>
      </c>
    </row>
    <row r="9362">
      <c r="A9362" t="n">
        <v>9361</v>
      </c>
      <c r="B9362" t="inlineStr">
        <is>
          <t>CA-2017-168046</t>
        </is>
      </c>
      <c r="C9362" t="inlineStr">
        <is>
          <t>2017-01-25</t>
        </is>
      </c>
      <c r="D9362" t="inlineStr">
        <is>
          <t>2017-01-28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10024.0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19" t="n">
        <v>428.68</v>
      </c>
      <c r="S9362" s="20" t="n">
        <v>7</v>
      </c>
      <c r="T9362" s="21" t="n">
        <v>0</v>
      </c>
      <c r="U9362" s="19" t="n">
        <v>0</v>
      </c>
      <c r="V9362" t="n">
        <v>2017</v>
      </c>
      <c r="W9362" t="inlineStr">
        <is>
          <t>2017-01</t>
        </is>
      </c>
      <c r="X9362" s="19">
        <f>R9362-U9362</f>
        <v/>
      </c>
      <c r="Y9362" s="21">
        <f>U9362/R9362</f>
        <v/>
      </c>
    </row>
    <row r="9363">
      <c r="A9363" t="n">
        <v>9362</v>
      </c>
      <c r="B9363" t="inlineStr">
        <is>
          <t>CA-2018-111591</t>
        </is>
      </c>
      <c r="C9363" t="inlineStr">
        <is>
          <t>2018-03-21</t>
        </is>
      </c>
      <c r="D9363" t="inlineStr">
        <is>
          <t>2018-03-25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98105.0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19" t="n">
        <v>30.576</v>
      </c>
      <c r="S9363" s="20" t="n">
        <v>6</v>
      </c>
      <c r="T9363" s="21" t="n">
        <v>0.2</v>
      </c>
      <c r="U9363" s="19" t="n">
        <v>10.3194</v>
      </c>
      <c r="V9363" t="n">
        <v>2018</v>
      </c>
      <c r="W9363" t="inlineStr">
        <is>
          <t>2018-03</t>
        </is>
      </c>
      <c r="X9363" s="19">
        <f>R9363-U9363</f>
        <v/>
      </c>
      <c r="Y9363" s="21">
        <f>U9363/R9363</f>
        <v/>
      </c>
    </row>
    <row r="9364">
      <c r="A9364" t="n">
        <v>9363</v>
      </c>
      <c r="B9364" t="inlineStr">
        <is>
          <t>CA-2018-111591</t>
        </is>
      </c>
      <c r="C9364" t="inlineStr">
        <is>
          <t>2018-03-21</t>
        </is>
      </c>
      <c r="D9364" t="inlineStr">
        <is>
          <t>2018-03-25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98105.0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19" t="n">
        <v>13.02</v>
      </c>
      <c r="S9364" s="20" t="n">
        <v>7</v>
      </c>
      <c r="T9364" s="21" t="n">
        <v>0</v>
      </c>
      <c r="U9364" s="19" t="n">
        <v>0.3906</v>
      </c>
      <c r="V9364" t="n">
        <v>2018</v>
      </c>
      <c r="W9364" t="inlineStr">
        <is>
          <t>2018-03</t>
        </is>
      </c>
      <c r="X9364" s="19">
        <f>R9364-U9364</f>
        <v/>
      </c>
      <c r="Y9364" s="21">
        <f>U9364/R9364</f>
        <v/>
      </c>
    </row>
    <row r="9365">
      <c r="A9365" t="n">
        <v>9364</v>
      </c>
      <c r="B9365" t="inlineStr">
        <is>
          <t>CA-2018-111591</t>
        </is>
      </c>
      <c r="C9365" t="inlineStr">
        <is>
          <t>2018-03-21</t>
        </is>
      </c>
      <c r="D9365" t="inlineStr">
        <is>
          <t>2018-03-25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98105.0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19" t="n">
        <v>22.14</v>
      </c>
      <c r="S9365" s="20" t="n">
        <v>3</v>
      </c>
      <c r="T9365" s="21" t="n">
        <v>0</v>
      </c>
      <c r="U9365" s="19" t="n">
        <v>6.4206</v>
      </c>
      <c r="V9365" t="n">
        <v>2018</v>
      </c>
      <c r="W9365" t="inlineStr">
        <is>
          <t>2018-03</t>
        </is>
      </c>
      <c r="X9365" s="19">
        <f>R9365-U9365</f>
        <v/>
      </c>
      <c r="Y9365" s="21">
        <f>U9365/R9365</f>
        <v/>
      </c>
    </row>
    <row r="9366">
      <c r="A9366" t="n">
        <v>9365</v>
      </c>
      <c r="B9366" t="inlineStr">
        <is>
          <t>CA-2018-111591</t>
        </is>
      </c>
      <c r="C9366" t="inlineStr">
        <is>
          <t>2018-03-21</t>
        </is>
      </c>
      <c r="D9366" t="inlineStr">
        <is>
          <t>2018-03-25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98105.0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19" t="n">
        <v>359.32</v>
      </c>
      <c r="S9366" s="20" t="n">
        <v>4</v>
      </c>
      <c r="T9366" s="21" t="n">
        <v>0</v>
      </c>
      <c r="U9366" s="19" t="n">
        <v>7.1864</v>
      </c>
      <c r="V9366" t="n">
        <v>2018</v>
      </c>
      <c r="W9366" t="inlineStr">
        <is>
          <t>2018-03</t>
        </is>
      </c>
      <c r="X9366" s="19">
        <f>R9366-U9366</f>
        <v/>
      </c>
      <c r="Y9366" s="21">
        <f>U9366/R9366</f>
        <v/>
      </c>
    </row>
    <row r="9367">
      <c r="A9367" t="n">
        <v>9366</v>
      </c>
      <c r="B9367" t="inlineStr">
        <is>
          <t>US-2015-166828</t>
        </is>
      </c>
      <c r="C9367" t="inlineStr">
        <is>
          <t>2015-08-22</t>
        </is>
      </c>
      <c r="D9367" t="inlineStr">
        <is>
          <t>2015-08-25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63301.0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19" t="n">
        <v>11.56</v>
      </c>
      <c r="S9367" s="20" t="n">
        <v>2</v>
      </c>
      <c r="T9367" s="21" t="n">
        <v>0</v>
      </c>
      <c r="U9367" s="19" t="n">
        <v>5.6644</v>
      </c>
      <c r="V9367" t="n">
        <v>2015</v>
      </c>
      <c r="W9367" t="inlineStr">
        <is>
          <t>2015-08</t>
        </is>
      </c>
      <c r="X9367" s="19">
        <f>R9367-U9367</f>
        <v/>
      </c>
      <c r="Y9367" s="21">
        <f>U9367/R9367</f>
        <v/>
      </c>
    </row>
    <row r="9368">
      <c r="A9368" t="n">
        <v>9367</v>
      </c>
      <c r="B9368" t="inlineStr">
        <is>
          <t>CA-2015-108147</t>
        </is>
      </c>
      <c r="C9368" t="inlineStr">
        <is>
          <t>2015-06-08</t>
        </is>
      </c>
      <c r="D9368" t="inlineStr">
        <is>
          <t>2015-06-13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11561.0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19" t="n">
        <v>68.48</v>
      </c>
      <c r="S9368" s="20" t="n">
        <v>2</v>
      </c>
      <c r="T9368" s="21" t="n">
        <v>0.2</v>
      </c>
      <c r="U9368" s="19" t="n">
        <v>25.68</v>
      </c>
      <c r="V9368" t="n">
        <v>2015</v>
      </c>
      <c r="W9368" t="inlineStr">
        <is>
          <t>2015-06</t>
        </is>
      </c>
      <c r="X9368" s="19">
        <f>R9368-U9368</f>
        <v/>
      </c>
      <c r="Y9368" s="21">
        <f>U9368/R9368</f>
        <v/>
      </c>
    </row>
    <row r="9369">
      <c r="A9369" t="n">
        <v>9368</v>
      </c>
      <c r="B9369" t="inlineStr">
        <is>
          <t>CA-2015-108147</t>
        </is>
      </c>
      <c r="C9369" t="inlineStr">
        <is>
          <t>2015-06-08</t>
        </is>
      </c>
      <c r="D9369" t="inlineStr">
        <is>
          <t>2015-06-13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11561.0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19" t="n">
        <v>1676.88</v>
      </c>
      <c r="S9369" s="20" t="n">
        <v>6</v>
      </c>
      <c r="T9369" s="21" t="n">
        <v>0</v>
      </c>
      <c r="U9369" s="19" t="n">
        <v>83.84399999999999</v>
      </c>
      <c r="V9369" t="n">
        <v>2015</v>
      </c>
      <c r="W9369" t="inlineStr">
        <is>
          <t>2015-06</t>
        </is>
      </c>
      <c r="X9369" s="19">
        <f>R9369-U9369</f>
        <v/>
      </c>
      <c r="Y9369" s="21">
        <f>U9369/R9369</f>
        <v/>
      </c>
    </row>
    <row r="9370">
      <c r="A9370" t="n">
        <v>9369</v>
      </c>
      <c r="B9370" t="inlineStr">
        <is>
          <t>CA-2017-154998</t>
        </is>
      </c>
      <c r="C9370" t="inlineStr">
        <is>
          <t>2017-04-07</t>
        </is>
      </c>
      <c r="D9370" t="inlineStr">
        <is>
          <t>2017-04-09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8701.0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19" t="n">
        <v>37.94</v>
      </c>
      <c r="S9370" s="20" t="n">
        <v>2</v>
      </c>
      <c r="T9370" s="21" t="n">
        <v>0</v>
      </c>
      <c r="U9370" s="19" t="n">
        <v>18.2112</v>
      </c>
      <c r="V9370" t="n">
        <v>2017</v>
      </c>
      <c r="W9370" t="inlineStr">
        <is>
          <t>2017-04</t>
        </is>
      </c>
      <c r="X9370" s="19">
        <f>R9370-U9370</f>
        <v/>
      </c>
      <c r="Y9370" s="21">
        <f>U9370/R9370</f>
        <v/>
      </c>
    </row>
    <row r="9371">
      <c r="A9371" t="n">
        <v>9370</v>
      </c>
      <c r="B9371" t="inlineStr">
        <is>
          <t>CA-2018-113460</t>
        </is>
      </c>
      <c r="C9371" t="inlineStr">
        <is>
          <t>2018-11-07</t>
        </is>
      </c>
      <c r="D9371" t="inlineStr">
        <is>
          <t>2018-11-09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20735.0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19" t="n">
        <v>272.97</v>
      </c>
      <c r="S9371" s="20" t="n">
        <v>3</v>
      </c>
      <c r="T9371" s="21" t="n">
        <v>0</v>
      </c>
      <c r="U9371" s="19" t="n">
        <v>43.6752</v>
      </c>
      <c r="V9371" t="n">
        <v>2018</v>
      </c>
      <c r="W9371" t="inlineStr">
        <is>
          <t>2018-11</t>
        </is>
      </c>
      <c r="X9371" s="19">
        <f>R9371-U9371</f>
        <v/>
      </c>
      <c r="Y9371" s="21">
        <f>U9371/R9371</f>
        <v/>
      </c>
    </row>
    <row r="9372">
      <c r="A9372" t="n">
        <v>9371</v>
      </c>
      <c r="B9372" t="inlineStr">
        <is>
          <t>CA-2016-111339</t>
        </is>
      </c>
      <c r="C9372" t="inlineStr">
        <is>
          <t>2016-05-29</t>
        </is>
      </c>
      <c r="D9372" t="inlineStr">
        <is>
          <t>2016-05-31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43229.0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19" t="n">
        <v>41.568</v>
      </c>
      <c r="S9372" s="20" t="n">
        <v>4</v>
      </c>
      <c r="T9372" s="21" t="n">
        <v>0.2</v>
      </c>
      <c r="U9372" s="19" t="n">
        <v>-4.1568</v>
      </c>
      <c r="V9372" t="n">
        <v>2016</v>
      </c>
      <c r="W9372" t="inlineStr">
        <is>
          <t>2016-05</t>
        </is>
      </c>
      <c r="X9372" s="19">
        <f>R9372-U9372</f>
        <v/>
      </c>
      <c r="Y9372" s="21">
        <f>U9372/R9372</f>
        <v/>
      </c>
    </row>
    <row r="9373">
      <c r="A9373" t="n">
        <v>9372</v>
      </c>
      <c r="B9373" t="inlineStr">
        <is>
          <t>CA-2016-111339</t>
        </is>
      </c>
      <c r="C9373" t="inlineStr">
        <is>
          <t>2016-05-29</t>
        </is>
      </c>
      <c r="D9373" t="inlineStr">
        <is>
          <t>2016-05-31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43229.0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19" t="n">
        <v>317.058</v>
      </c>
      <c r="S9373" s="20" t="n">
        <v>3</v>
      </c>
      <c r="T9373" s="21" t="n">
        <v>0.3</v>
      </c>
      <c r="U9373" s="19" t="n">
        <v>-86.0586</v>
      </c>
      <c r="V9373" t="n">
        <v>2016</v>
      </c>
      <c r="W9373" t="inlineStr">
        <is>
          <t>2016-05</t>
        </is>
      </c>
      <c r="X9373" s="19">
        <f>R9373-U9373</f>
        <v/>
      </c>
      <c r="Y9373" s="21">
        <f>U9373/R9373</f>
        <v/>
      </c>
    </row>
    <row r="9374">
      <c r="A9374" t="n">
        <v>9373</v>
      </c>
      <c r="B9374" t="inlineStr">
        <is>
          <t>CA-2016-111339</t>
        </is>
      </c>
      <c r="C9374" t="inlineStr">
        <is>
          <t>2016-05-29</t>
        </is>
      </c>
      <c r="D9374" t="inlineStr">
        <is>
          <t>2016-05-31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43229.0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19" t="n">
        <v>8.039999999999999</v>
      </c>
      <c r="S9374" s="20" t="n">
        <v>5</v>
      </c>
      <c r="T9374" s="21" t="n">
        <v>0.2</v>
      </c>
      <c r="U9374" s="19" t="n">
        <v>2.9145</v>
      </c>
      <c r="V9374" t="n">
        <v>2016</v>
      </c>
      <c r="W9374" t="inlineStr">
        <is>
          <t>2016-05</t>
        </is>
      </c>
      <c r="X9374" s="19">
        <f>R9374-U9374</f>
        <v/>
      </c>
      <c r="Y9374" s="21">
        <f>U9374/R9374</f>
        <v/>
      </c>
    </row>
    <row r="9375">
      <c r="A9375" t="n">
        <v>9374</v>
      </c>
      <c r="B9375" t="inlineStr">
        <is>
          <t>CA-2018-102820</t>
        </is>
      </c>
      <c r="C9375" t="inlineStr">
        <is>
          <t>2018-05-07</t>
        </is>
      </c>
      <c r="D9375" t="inlineStr">
        <is>
          <t>2018-05-11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91104.0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19" t="n">
        <v>419.944</v>
      </c>
      <c r="S9375" s="20" t="n">
        <v>7</v>
      </c>
      <c r="T9375" s="21" t="n">
        <v>0.2</v>
      </c>
      <c r="U9375" s="19" t="n">
        <v>52.493</v>
      </c>
      <c r="V9375" t="n">
        <v>2018</v>
      </c>
      <c r="W9375" t="inlineStr">
        <is>
          <t>2018-05</t>
        </is>
      </c>
      <c r="X9375" s="19">
        <f>R9375-U9375</f>
        <v/>
      </c>
      <c r="Y9375" s="21">
        <f>U9375/R9375</f>
        <v/>
      </c>
    </row>
    <row r="9376">
      <c r="A9376" t="n">
        <v>9375</v>
      </c>
      <c r="B9376" t="inlineStr">
        <is>
          <t>CA-2017-149671</t>
        </is>
      </c>
      <c r="C9376" t="inlineStr">
        <is>
          <t>2017-06-05</t>
        </is>
      </c>
      <c r="D9376" t="inlineStr">
        <is>
          <t>2017-06-09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98105.0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19" t="n">
        <v>61.38</v>
      </c>
      <c r="S9376" s="20" t="n">
        <v>6</v>
      </c>
      <c r="T9376" s="21" t="n">
        <v>0</v>
      </c>
      <c r="U9376" s="19" t="n">
        <v>15.9588</v>
      </c>
      <c r="V9376" t="n">
        <v>2017</v>
      </c>
      <c r="W9376" t="inlineStr">
        <is>
          <t>2017-06</t>
        </is>
      </c>
      <c r="X9376" s="19">
        <f>R9376-U9376</f>
        <v/>
      </c>
      <c r="Y9376" s="21">
        <f>U9376/R9376</f>
        <v/>
      </c>
    </row>
    <row r="9377">
      <c r="A9377" t="n">
        <v>9376</v>
      </c>
      <c r="B9377" t="inlineStr">
        <is>
          <t>CA-2016-126347</t>
        </is>
      </c>
      <c r="C9377" t="inlineStr">
        <is>
          <t>2016-12-14</t>
        </is>
      </c>
      <c r="D9377" t="inlineStr">
        <is>
          <t>2016-12-19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90045.0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19" t="n">
        <v>50</v>
      </c>
      <c r="S9377" s="20" t="n">
        <v>2</v>
      </c>
      <c r="T9377" s="21" t="n">
        <v>0</v>
      </c>
      <c r="U9377" s="19" t="n">
        <v>10.5</v>
      </c>
      <c r="V9377" t="n">
        <v>2016</v>
      </c>
      <c r="W9377" t="inlineStr">
        <is>
          <t>2016-12</t>
        </is>
      </c>
      <c r="X9377" s="19">
        <f>R9377-U9377</f>
        <v/>
      </c>
      <c r="Y9377" s="21">
        <f>U9377/R9377</f>
        <v/>
      </c>
    </row>
    <row r="9378">
      <c r="A9378" t="n">
        <v>9377</v>
      </c>
      <c r="B9378" t="inlineStr">
        <is>
          <t>CA-2018-108756</t>
        </is>
      </c>
      <c r="C9378" t="inlineStr">
        <is>
          <t>2018-12-25</t>
        </is>
      </c>
      <c r="D9378" t="inlineStr">
        <is>
          <t>2018-12-29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7017.0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19" t="n">
        <v>31.8</v>
      </c>
      <c r="S9378" s="20" t="n">
        <v>3</v>
      </c>
      <c r="T9378" s="21" t="n">
        <v>0</v>
      </c>
      <c r="U9378" s="19" t="n">
        <v>13.674</v>
      </c>
      <c r="V9378" t="n">
        <v>2018</v>
      </c>
      <c r="W9378" t="inlineStr">
        <is>
          <t>2018-12</t>
        </is>
      </c>
      <c r="X9378" s="19">
        <f>R9378-U9378</f>
        <v/>
      </c>
      <c r="Y9378" s="21">
        <f>U9378/R9378</f>
        <v/>
      </c>
    </row>
    <row r="9379">
      <c r="A9379" t="n">
        <v>9378</v>
      </c>
      <c r="B9379" t="inlineStr">
        <is>
          <t>CA-2018-155362</t>
        </is>
      </c>
      <c r="C9379" t="inlineStr">
        <is>
          <t>2018-12-17</t>
        </is>
      </c>
      <c r="D9379" t="inlineStr">
        <is>
          <t>2018-12-21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54703.0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19" t="n">
        <v>32.56</v>
      </c>
      <c r="S9379" s="20" t="n">
        <v>2</v>
      </c>
      <c r="T9379" s="21" t="n">
        <v>0</v>
      </c>
      <c r="U9379" s="19" t="n">
        <v>8.4656</v>
      </c>
      <c r="V9379" t="n">
        <v>2018</v>
      </c>
      <c r="W9379" t="inlineStr">
        <is>
          <t>2018-12</t>
        </is>
      </c>
      <c r="X9379" s="19">
        <f>R9379-U9379</f>
        <v/>
      </c>
      <c r="Y9379" s="21">
        <f>U9379/R9379</f>
        <v/>
      </c>
    </row>
    <row r="9380">
      <c r="A9380" t="n">
        <v>9379</v>
      </c>
      <c r="B9380" t="inlineStr">
        <is>
          <t>CA-2017-117625</t>
        </is>
      </c>
      <c r="C9380" t="inlineStr">
        <is>
          <t>2017-05-10</t>
        </is>
      </c>
      <c r="D9380" t="inlineStr">
        <is>
          <t>2017-05-15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60610.0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19" t="n">
        <v>7.072</v>
      </c>
      <c r="S9380" s="20" t="n">
        <v>2</v>
      </c>
      <c r="T9380" s="21" t="n">
        <v>0.2</v>
      </c>
      <c r="U9380" s="19" t="n">
        <v>2.3868</v>
      </c>
      <c r="V9380" t="n">
        <v>2017</v>
      </c>
      <c r="W9380" t="inlineStr">
        <is>
          <t>2017-05</t>
        </is>
      </c>
      <c r="X9380" s="19">
        <f>R9380-U9380</f>
        <v/>
      </c>
      <c r="Y9380" s="21">
        <f>U9380/R9380</f>
        <v/>
      </c>
    </row>
    <row r="9381">
      <c r="A9381" t="n">
        <v>9380</v>
      </c>
      <c r="B9381" t="inlineStr">
        <is>
          <t>CA-2015-154158</t>
        </is>
      </c>
      <c r="C9381" t="inlineStr">
        <is>
          <t>2015-12-23</t>
        </is>
      </c>
      <c r="D9381" t="inlineStr">
        <is>
          <t>2015-12-27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33614.0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19" t="n">
        <v>45.528</v>
      </c>
      <c r="S9381" s="20" t="n">
        <v>3</v>
      </c>
      <c r="T9381" s="21" t="n">
        <v>0.2</v>
      </c>
      <c r="U9381" s="19" t="n">
        <v>15.9348</v>
      </c>
      <c r="V9381" t="n">
        <v>2015</v>
      </c>
      <c r="W9381" t="inlineStr">
        <is>
          <t>2015-12</t>
        </is>
      </c>
      <c r="X9381" s="19">
        <f>R9381-U9381</f>
        <v/>
      </c>
      <c r="Y9381" s="21">
        <f>U9381/R9381</f>
        <v/>
      </c>
    </row>
    <row r="9382">
      <c r="A9382" t="n">
        <v>9381</v>
      </c>
      <c r="B9382" t="inlineStr">
        <is>
          <t>CA-2015-154158</t>
        </is>
      </c>
      <c r="C9382" t="inlineStr">
        <is>
          <t>2015-12-23</t>
        </is>
      </c>
      <c r="D9382" t="inlineStr">
        <is>
          <t>2015-12-27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33614.0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19" t="n">
        <v>64.78400000000001</v>
      </c>
      <c r="S9382" s="20" t="n">
        <v>1</v>
      </c>
      <c r="T9382" s="21" t="n">
        <v>0.2</v>
      </c>
      <c r="U9382" s="19" t="n">
        <v>6.4784</v>
      </c>
      <c r="V9382" t="n">
        <v>2015</v>
      </c>
      <c r="W9382" t="inlineStr">
        <is>
          <t>2015-12</t>
        </is>
      </c>
      <c r="X9382" s="19">
        <f>R9382-U9382</f>
        <v/>
      </c>
      <c r="Y9382" s="21">
        <f>U9382/R9382</f>
        <v/>
      </c>
    </row>
    <row r="9383">
      <c r="A9383" t="n">
        <v>9382</v>
      </c>
      <c r="B9383" t="inlineStr">
        <is>
          <t>CA-2015-154158</t>
        </is>
      </c>
      <c r="C9383" t="inlineStr">
        <is>
          <t>2015-12-23</t>
        </is>
      </c>
      <c r="D9383" t="inlineStr">
        <is>
          <t>2015-12-27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33614.0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19" t="n">
        <v>424.272</v>
      </c>
      <c r="S9383" s="20" t="n">
        <v>2</v>
      </c>
      <c r="T9383" s="21" t="n">
        <v>0.2</v>
      </c>
      <c r="U9383" s="19" t="n">
        <v>-10.6068</v>
      </c>
      <c r="V9383" t="n">
        <v>2015</v>
      </c>
      <c r="W9383" t="inlineStr">
        <is>
          <t>2015-12</t>
        </is>
      </c>
      <c r="X9383" s="19">
        <f>R9383-U9383</f>
        <v/>
      </c>
      <c r="Y9383" s="21">
        <f>U9383/R9383</f>
        <v/>
      </c>
    </row>
    <row r="9384">
      <c r="A9384" t="n">
        <v>9383</v>
      </c>
      <c r="B9384" t="inlineStr">
        <is>
          <t>CA-2015-154158</t>
        </is>
      </c>
      <c r="C9384" t="inlineStr">
        <is>
          <t>2015-12-23</t>
        </is>
      </c>
      <c r="D9384" t="inlineStr">
        <is>
          <t>2015-12-27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33614.0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19" t="n">
        <v>1.344</v>
      </c>
      <c r="S9384" s="20" t="n">
        <v>1</v>
      </c>
      <c r="T9384" s="21" t="n">
        <v>0.2</v>
      </c>
      <c r="U9384" s="19" t="n">
        <v>0.504</v>
      </c>
      <c r="V9384" t="n">
        <v>2015</v>
      </c>
      <c r="W9384" t="inlineStr">
        <is>
          <t>2015-12</t>
        </is>
      </c>
      <c r="X9384" s="19">
        <f>R9384-U9384</f>
        <v/>
      </c>
      <c r="Y9384" s="21">
        <f>U9384/R9384</f>
        <v/>
      </c>
    </row>
    <row r="9385">
      <c r="A9385" t="n">
        <v>9384</v>
      </c>
      <c r="B9385" t="inlineStr">
        <is>
          <t>CA-2015-154158</t>
        </is>
      </c>
      <c r="C9385" t="inlineStr">
        <is>
          <t>2015-12-23</t>
        </is>
      </c>
      <c r="D9385" t="inlineStr">
        <is>
          <t>2015-12-27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33614.0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19" t="n">
        <v>83.92</v>
      </c>
      <c r="S9385" s="20" t="n">
        <v>5</v>
      </c>
      <c r="T9385" s="21" t="n">
        <v>0.2</v>
      </c>
      <c r="U9385" s="19" t="n">
        <v>-1.049</v>
      </c>
      <c r="V9385" t="n">
        <v>2015</v>
      </c>
      <c r="W9385" t="inlineStr">
        <is>
          <t>2015-12</t>
        </is>
      </c>
      <c r="X9385" s="19">
        <f>R9385-U9385</f>
        <v/>
      </c>
      <c r="Y9385" s="21">
        <f>U9385/R9385</f>
        <v/>
      </c>
    </row>
    <row r="9386">
      <c r="A9386" t="n">
        <v>9385</v>
      </c>
      <c r="B9386" t="inlineStr">
        <is>
          <t>CA-2018-100433</t>
        </is>
      </c>
      <c r="C9386" t="inlineStr">
        <is>
          <t>2018-08-11</t>
        </is>
      </c>
      <c r="D9386" t="inlineStr">
        <is>
          <t>2018-08-16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10009.0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19" t="n">
        <v>25.92</v>
      </c>
      <c r="S9386" s="20" t="n">
        <v>4</v>
      </c>
      <c r="T9386" s="21" t="n">
        <v>0</v>
      </c>
      <c r="U9386" s="19" t="n">
        <v>12.4416</v>
      </c>
      <c r="V9386" t="n">
        <v>2018</v>
      </c>
      <c r="W9386" t="inlineStr">
        <is>
          <t>2018-08</t>
        </is>
      </c>
      <c r="X9386" s="19">
        <f>R9386-U9386</f>
        <v/>
      </c>
      <c r="Y9386" s="21">
        <f>U9386/R9386</f>
        <v/>
      </c>
    </row>
    <row r="9387">
      <c r="A9387" t="n">
        <v>9386</v>
      </c>
      <c r="B9387" t="inlineStr">
        <is>
          <t>CA-2018-163097</t>
        </is>
      </c>
      <c r="C9387" t="inlineStr">
        <is>
          <t>2018-08-27</t>
        </is>
      </c>
      <c r="D9387" t="inlineStr">
        <is>
          <t>2018-08-31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85204.0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19" t="n">
        <v>120.576</v>
      </c>
      <c r="S9387" s="20" t="n">
        <v>8</v>
      </c>
      <c r="T9387" s="21" t="n">
        <v>0.2</v>
      </c>
      <c r="U9387" s="19" t="n">
        <v>33.1584</v>
      </c>
      <c r="V9387" t="n">
        <v>2018</v>
      </c>
      <c r="W9387" t="inlineStr">
        <is>
          <t>2018-08</t>
        </is>
      </c>
      <c r="X9387" s="19">
        <f>R9387-U9387</f>
        <v/>
      </c>
      <c r="Y9387" s="21">
        <f>U9387/R9387</f>
        <v/>
      </c>
    </row>
    <row r="9388">
      <c r="A9388" t="n">
        <v>9387</v>
      </c>
      <c r="B9388" t="inlineStr">
        <is>
          <t>US-2018-127292</t>
        </is>
      </c>
      <c r="C9388" t="inlineStr">
        <is>
          <t>2018-01-19</t>
        </is>
      </c>
      <c r="D9388" t="inlineStr">
        <is>
          <t>2018-01-23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nan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19" t="n">
        <v>79.92</v>
      </c>
      <c r="S9388" s="20" t="n">
        <v>4</v>
      </c>
      <c r="T9388" s="21" t="n">
        <v>0</v>
      </c>
      <c r="U9388" s="19" t="n">
        <v>37.5624</v>
      </c>
      <c r="V9388" t="n">
        <v>2018</v>
      </c>
      <c r="W9388" t="inlineStr">
        <is>
          <t>2018-01</t>
        </is>
      </c>
      <c r="X9388" s="19">
        <f>R9388-U9388</f>
        <v/>
      </c>
      <c r="Y9388" s="21">
        <f>U9388/R9388</f>
        <v/>
      </c>
    </row>
    <row r="9389">
      <c r="A9389" t="n">
        <v>9388</v>
      </c>
      <c r="B9389" t="inlineStr">
        <is>
          <t>US-2018-127292</t>
        </is>
      </c>
      <c r="C9389" t="inlineStr">
        <is>
          <t>2018-01-19</t>
        </is>
      </c>
      <c r="D9389" t="inlineStr">
        <is>
          <t>2018-01-23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nan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19" t="n">
        <v>12.28</v>
      </c>
      <c r="S9389" s="20" t="n">
        <v>1</v>
      </c>
      <c r="T9389" s="21" t="n">
        <v>0</v>
      </c>
      <c r="U9389" s="19" t="n">
        <v>5.7716</v>
      </c>
      <c r="V9389" t="n">
        <v>2018</v>
      </c>
      <c r="W9389" t="inlineStr">
        <is>
          <t>2018-01</t>
        </is>
      </c>
      <c r="X9389" s="19">
        <f>R9389-U9389</f>
        <v/>
      </c>
      <c r="Y9389" s="21">
        <f>U9389/R9389</f>
        <v/>
      </c>
    </row>
    <row r="9390">
      <c r="A9390" t="n">
        <v>9389</v>
      </c>
      <c r="B9390" t="inlineStr">
        <is>
          <t>US-2018-127292</t>
        </is>
      </c>
      <c r="C9390" t="inlineStr">
        <is>
          <t>2018-01-19</t>
        </is>
      </c>
      <c r="D9390" t="inlineStr">
        <is>
          <t>2018-01-23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nan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19" t="n">
        <v>542.9400000000001</v>
      </c>
      <c r="S9390" s="20" t="n">
        <v>3</v>
      </c>
      <c r="T9390" s="21" t="n">
        <v>0</v>
      </c>
      <c r="U9390" s="19" t="n">
        <v>152.0232</v>
      </c>
      <c r="V9390" t="n">
        <v>2018</v>
      </c>
      <c r="W9390" t="inlineStr">
        <is>
          <t>2018-01</t>
        </is>
      </c>
      <c r="X9390" s="19">
        <f>R9390-U9390</f>
        <v/>
      </c>
      <c r="Y9390" s="21">
        <f>U9390/R9390</f>
        <v/>
      </c>
    </row>
    <row r="9391">
      <c r="A9391" t="n">
        <v>9390</v>
      </c>
      <c r="B9391" t="inlineStr">
        <is>
          <t>US-2018-127292</t>
        </is>
      </c>
      <c r="C9391" t="inlineStr">
        <is>
          <t>2018-01-19</t>
        </is>
      </c>
      <c r="D9391" t="inlineStr">
        <is>
          <t>2018-01-23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nan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19" t="n">
        <v>2.04</v>
      </c>
      <c r="S9391" s="20" t="n">
        <v>1</v>
      </c>
      <c r="T9391" s="21" t="n">
        <v>0</v>
      </c>
      <c r="U9391" s="19" t="n">
        <v>0.9588</v>
      </c>
      <c r="V9391" t="n">
        <v>2018</v>
      </c>
      <c r="W9391" t="inlineStr">
        <is>
          <t>2018-01</t>
        </is>
      </c>
      <c r="X9391" s="19">
        <f>R9391-U9391</f>
        <v/>
      </c>
      <c r="Y9391" s="21">
        <f>U9391/R9391</f>
        <v/>
      </c>
    </row>
    <row r="9392">
      <c r="A9392" t="n">
        <v>9391</v>
      </c>
      <c r="B9392" t="inlineStr">
        <is>
          <t>CA-2016-163734</t>
        </is>
      </c>
      <c r="C9392" t="inlineStr">
        <is>
          <t>2016-06-19</t>
        </is>
      </c>
      <c r="D9392" t="inlineStr">
        <is>
          <t>2016-06-24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77070.0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19" t="n">
        <v>228.92</v>
      </c>
      <c r="S9392" s="20" t="n">
        <v>5</v>
      </c>
      <c r="T9392" s="21" t="n">
        <v>0.2</v>
      </c>
      <c r="U9392" s="19" t="n">
        <v>14.3075</v>
      </c>
      <c r="V9392" t="n">
        <v>2016</v>
      </c>
      <c r="W9392" t="inlineStr">
        <is>
          <t>2016-06</t>
        </is>
      </c>
      <c r="X9392" s="19">
        <f>R9392-U9392</f>
        <v/>
      </c>
      <c r="Y9392" s="21">
        <f>U9392/R9392</f>
        <v/>
      </c>
    </row>
    <row r="9393">
      <c r="A9393" t="n">
        <v>9392</v>
      </c>
      <c r="B9393" t="inlineStr">
        <is>
          <t>CA-2018-162474</t>
        </is>
      </c>
      <c r="C9393" t="inlineStr">
        <is>
          <t>2018-03-13</t>
        </is>
      </c>
      <c r="D9393" t="inlineStr">
        <is>
          <t>2018-03-16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60505.0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19" t="n">
        <v>7.992</v>
      </c>
      <c r="S9393" s="20" t="n">
        <v>1</v>
      </c>
      <c r="T9393" s="21" t="n">
        <v>0.2</v>
      </c>
      <c r="U9393" s="19" t="n">
        <v>2.5974</v>
      </c>
      <c r="V9393" t="n">
        <v>2018</v>
      </c>
      <c r="W9393" t="inlineStr">
        <is>
          <t>2018-03</t>
        </is>
      </c>
      <c r="X9393" s="19">
        <f>R9393-U9393</f>
        <v/>
      </c>
      <c r="Y9393" s="21">
        <f>U9393/R9393</f>
        <v/>
      </c>
    </row>
    <row r="9394">
      <c r="A9394" t="n">
        <v>9393</v>
      </c>
      <c r="B9394" t="inlineStr">
        <is>
          <t>CA-2016-130848</t>
        </is>
      </c>
      <c r="C9394" t="inlineStr">
        <is>
          <t>2016-10-25</t>
        </is>
      </c>
      <c r="D9394" t="inlineStr">
        <is>
          <t>2016-10-25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80219.0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19" t="n">
        <v>582.336</v>
      </c>
      <c r="S9394" s="20" t="n">
        <v>8</v>
      </c>
      <c r="T9394" s="21" t="n">
        <v>0.2</v>
      </c>
      <c r="U9394" s="19" t="n">
        <v>-29.1168</v>
      </c>
      <c r="V9394" t="n">
        <v>2016</v>
      </c>
      <c r="W9394" t="inlineStr">
        <is>
          <t>2016-10</t>
        </is>
      </c>
      <c r="X9394" s="19">
        <f>R9394-U9394</f>
        <v/>
      </c>
      <c r="Y9394" s="21">
        <f>U9394/R9394</f>
        <v/>
      </c>
    </row>
    <row r="9395">
      <c r="A9395" t="n">
        <v>9394</v>
      </c>
      <c r="B9395" t="inlineStr">
        <is>
          <t>CA-2015-125997</t>
        </is>
      </c>
      <c r="C9395" t="inlineStr">
        <is>
          <t>2015-09-20</t>
        </is>
      </c>
      <c r="D9395" t="inlineStr">
        <is>
          <t>2015-09-23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10011.0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19" t="n">
        <v>629.95</v>
      </c>
      <c r="S9395" s="20" t="n">
        <v>5</v>
      </c>
      <c r="T9395" s="21" t="n">
        <v>0</v>
      </c>
      <c r="U9395" s="19" t="n">
        <v>157.4875</v>
      </c>
      <c r="V9395" t="n">
        <v>2015</v>
      </c>
      <c r="W9395" t="inlineStr">
        <is>
          <t>2015-09</t>
        </is>
      </c>
      <c r="X9395" s="19">
        <f>R9395-U9395</f>
        <v/>
      </c>
      <c r="Y9395" s="21">
        <f>U9395/R9395</f>
        <v/>
      </c>
    </row>
    <row r="9396">
      <c r="A9396" t="n">
        <v>9395</v>
      </c>
      <c r="B9396" t="inlineStr">
        <is>
          <t>CA-2015-125997</t>
        </is>
      </c>
      <c r="C9396" t="inlineStr">
        <is>
          <t>2015-09-20</t>
        </is>
      </c>
      <c r="D9396" t="inlineStr">
        <is>
          <t>2015-09-23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10011.0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19" t="n">
        <v>631.782</v>
      </c>
      <c r="S9396" s="20" t="n">
        <v>2</v>
      </c>
      <c r="T9396" s="21" t="n">
        <v>0.1</v>
      </c>
      <c r="U9396" s="19" t="n">
        <v>140.396</v>
      </c>
      <c r="V9396" t="n">
        <v>2015</v>
      </c>
      <c r="W9396" t="inlineStr">
        <is>
          <t>2015-09</t>
        </is>
      </c>
      <c r="X9396" s="19">
        <f>R9396-U9396</f>
        <v/>
      </c>
      <c r="Y9396" s="21">
        <f>U9396/R9396</f>
        <v/>
      </c>
    </row>
    <row r="9397">
      <c r="A9397" t="n">
        <v>9396</v>
      </c>
      <c r="B9397" t="inlineStr">
        <is>
          <t>CA-2015-125997</t>
        </is>
      </c>
      <c r="C9397" t="inlineStr">
        <is>
          <t>2015-09-20</t>
        </is>
      </c>
      <c r="D9397" t="inlineStr">
        <is>
          <t>2015-09-23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10011.0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19" t="n">
        <v>801.568</v>
      </c>
      <c r="S9397" s="20" t="n">
        <v>2</v>
      </c>
      <c r="T9397" s="21" t="n">
        <v>0.2</v>
      </c>
      <c r="U9397" s="19" t="n">
        <v>-10.0196</v>
      </c>
      <c r="V9397" t="n">
        <v>2015</v>
      </c>
      <c r="W9397" t="inlineStr">
        <is>
          <t>2015-09</t>
        </is>
      </c>
      <c r="X9397" s="19">
        <f>R9397-U9397</f>
        <v/>
      </c>
      <c r="Y9397" s="21">
        <f>U9397/R9397</f>
        <v/>
      </c>
    </row>
    <row r="9398">
      <c r="A9398" t="n">
        <v>9397</v>
      </c>
      <c r="B9398" t="inlineStr">
        <is>
          <t>CA-2015-125997</t>
        </is>
      </c>
      <c r="C9398" t="inlineStr">
        <is>
          <t>2015-09-20</t>
        </is>
      </c>
      <c r="D9398" t="inlineStr">
        <is>
          <t>2015-09-23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10011.0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19" t="n">
        <v>75.18000000000001</v>
      </c>
      <c r="S9398" s="20" t="n">
        <v>6</v>
      </c>
      <c r="T9398" s="21" t="n">
        <v>0</v>
      </c>
      <c r="U9398" s="19" t="n">
        <v>35.3346</v>
      </c>
      <c r="V9398" t="n">
        <v>2015</v>
      </c>
      <c r="W9398" t="inlineStr">
        <is>
          <t>2015-09</t>
        </is>
      </c>
      <c r="X9398" s="19">
        <f>R9398-U9398</f>
        <v/>
      </c>
      <c r="Y9398" s="21">
        <f>U9398/R9398</f>
        <v/>
      </c>
    </row>
    <row r="9399">
      <c r="A9399" t="n">
        <v>9398</v>
      </c>
      <c r="B9399" t="inlineStr">
        <is>
          <t>CA-2015-125997</t>
        </is>
      </c>
      <c r="C9399" t="inlineStr">
        <is>
          <t>2015-09-20</t>
        </is>
      </c>
      <c r="D9399" t="inlineStr">
        <is>
          <t>2015-09-23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10011.0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19" t="n">
        <v>30.98</v>
      </c>
      <c r="S9399" s="20" t="n">
        <v>1</v>
      </c>
      <c r="T9399" s="21" t="n">
        <v>0</v>
      </c>
      <c r="U9399" s="19" t="n">
        <v>8.0548</v>
      </c>
      <c r="V9399" t="n">
        <v>2015</v>
      </c>
      <c r="W9399" t="inlineStr">
        <is>
          <t>2015-09</t>
        </is>
      </c>
      <c r="X9399" s="19">
        <f>R9399-U9399</f>
        <v/>
      </c>
      <c r="Y9399" s="21">
        <f>U9399/R9399</f>
        <v/>
      </c>
    </row>
    <row r="9400">
      <c r="A9400" t="n">
        <v>9399</v>
      </c>
      <c r="B9400" t="inlineStr">
        <is>
          <t>CA-2015-125997</t>
        </is>
      </c>
      <c r="C9400" t="inlineStr">
        <is>
          <t>2015-09-20</t>
        </is>
      </c>
      <c r="D9400" t="inlineStr">
        <is>
          <t>2015-09-23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10011.0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19" t="n">
        <v>1349.91</v>
      </c>
      <c r="S9400" s="20" t="n">
        <v>9</v>
      </c>
      <c r="T9400" s="21" t="n">
        <v>0</v>
      </c>
      <c r="U9400" s="19" t="n">
        <v>661.4559</v>
      </c>
      <c r="V9400" t="n">
        <v>2015</v>
      </c>
      <c r="W9400" t="inlineStr">
        <is>
          <t>2015-09</t>
        </is>
      </c>
      <c r="X9400" s="19">
        <f>R9400-U9400</f>
        <v/>
      </c>
      <c r="Y9400" s="21">
        <f>U9400/R9400</f>
        <v/>
      </c>
    </row>
    <row r="9401">
      <c r="A9401" t="n">
        <v>9400</v>
      </c>
      <c r="B9401" t="inlineStr">
        <is>
          <t>CA-2017-103128</t>
        </is>
      </c>
      <c r="C9401" t="inlineStr">
        <is>
          <t>2017-11-11</t>
        </is>
      </c>
      <c r="D9401" t="inlineStr">
        <is>
          <t>2017-11-15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60004.0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19" t="n">
        <v>14.112</v>
      </c>
      <c r="S9401" s="20" t="n">
        <v>6</v>
      </c>
      <c r="T9401" s="21" t="n">
        <v>0.2</v>
      </c>
      <c r="U9401" s="19" t="n">
        <v>1.2348</v>
      </c>
      <c r="V9401" t="n">
        <v>2017</v>
      </c>
      <c r="W9401" t="inlineStr">
        <is>
          <t>2017-11</t>
        </is>
      </c>
      <c r="X9401" s="19">
        <f>R9401-U9401</f>
        <v/>
      </c>
      <c r="Y9401" s="21">
        <f>U9401/R9401</f>
        <v/>
      </c>
    </row>
    <row r="9402">
      <c r="A9402" t="n">
        <v>9401</v>
      </c>
      <c r="B9402" t="inlineStr">
        <is>
          <t>CA-2016-167696</t>
        </is>
      </c>
      <c r="C9402" t="inlineStr">
        <is>
          <t>2016-09-16</t>
        </is>
      </c>
      <c r="D9402" t="inlineStr">
        <is>
          <t>2016-09-21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23602.0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19" t="n">
        <v>31.12</v>
      </c>
      <c r="S9402" s="20" t="n">
        <v>4</v>
      </c>
      <c r="T9402" s="21" t="n">
        <v>0</v>
      </c>
      <c r="U9402" s="19" t="n">
        <v>14.6264</v>
      </c>
      <c r="V9402" t="n">
        <v>2016</v>
      </c>
      <c r="W9402" t="inlineStr">
        <is>
          <t>2016-09</t>
        </is>
      </c>
      <c r="X9402" s="19">
        <f>R9402-U9402</f>
        <v/>
      </c>
      <c r="Y9402" s="21">
        <f>U9402/R9402</f>
        <v/>
      </c>
    </row>
    <row r="9403">
      <c r="A9403" t="n">
        <v>9402</v>
      </c>
      <c r="B9403" t="inlineStr">
        <is>
          <t>CA-2015-159814</t>
        </is>
      </c>
      <c r="C9403" t="inlineStr">
        <is>
          <t>2015-06-24</t>
        </is>
      </c>
      <c r="D9403" t="inlineStr">
        <is>
          <t>2015-06-28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85705.0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19" t="n">
        <v>4.272</v>
      </c>
      <c r="S9403" s="20" t="n">
        <v>2</v>
      </c>
      <c r="T9403" s="21" t="n">
        <v>0.2</v>
      </c>
      <c r="U9403" s="19" t="n">
        <v>0.9612000000000001</v>
      </c>
      <c r="V9403" t="n">
        <v>2015</v>
      </c>
      <c r="W9403" t="inlineStr">
        <is>
          <t>2015-06</t>
        </is>
      </c>
      <c r="X9403" s="19">
        <f>R9403-U9403</f>
        <v/>
      </c>
      <c r="Y9403" s="21">
        <f>U9403/R9403</f>
        <v/>
      </c>
    </row>
    <row r="9404">
      <c r="A9404" t="n">
        <v>9403</v>
      </c>
      <c r="B9404" t="inlineStr">
        <is>
          <t>CA-2017-105459</t>
        </is>
      </c>
      <c r="C9404" t="inlineStr">
        <is>
          <t>2017-08-12</t>
        </is>
      </c>
      <c r="D9404" t="inlineStr">
        <is>
          <t>2017-08-17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10024.0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19" t="n">
        <v>209.148</v>
      </c>
      <c r="S9404" s="20" t="n">
        <v>2</v>
      </c>
      <c r="T9404" s="21" t="n">
        <v>0.4</v>
      </c>
      <c r="U9404" s="19" t="n">
        <v>-66.2302</v>
      </c>
      <c r="V9404" t="n">
        <v>2017</v>
      </c>
      <c r="W9404" t="inlineStr">
        <is>
          <t>2017-08</t>
        </is>
      </c>
      <c r="X9404" s="19">
        <f>R9404-U9404</f>
        <v/>
      </c>
      <c r="Y9404" s="21">
        <f>U9404/R9404</f>
        <v/>
      </c>
    </row>
    <row r="9405">
      <c r="A9405" t="n">
        <v>9404</v>
      </c>
      <c r="B9405" t="inlineStr">
        <is>
          <t>CA-2017-105459</t>
        </is>
      </c>
      <c r="C9405" t="inlineStr">
        <is>
          <t>2017-08-12</t>
        </is>
      </c>
      <c r="D9405" t="inlineStr">
        <is>
          <t>2017-08-17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10024.0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19" t="n">
        <v>1591.02</v>
      </c>
      <c r="S9405" s="20" t="n">
        <v>6</v>
      </c>
      <c r="T9405" s="21" t="n">
        <v>0</v>
      </c>
      <c r="U9405" s="19" t="n">
        <v>286.3836</v>
      </c>
      <c r="V9405" t="n">
        <v>2017</v>
      </c>
      <c r="W9405" t="inlineStr">
        <is>
          <t>2017-08</t>
        </is>
      </c>
      <c r="X9405" s="19">
        <f>R9405-U9405</f>
        <v/>
      </c>
      <c r="Y9405" s="21">
        <f>U9405/R9405</f>
        <v/>
      </c>
    </row>
    <row r="9406">
      <c r="A9406" t="n">
        <v>9405</v>
      </c>
      <c r="B9406" t="inlineStr">
        <is>
          <t>CA-2018-141663</t>
        </is>
      </c>
      <c r="C9406" t="inlineStr">
        <is>
          <t>2018-04-13</t>
        </is>
      </c>
      <c r="D9406" t="inlineStr">
        <is>
          <t>2018-04-17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19134.0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19" t="n">
        <v>7.92</v>
      </c>
      <c r="S9406" s="20" t="n">
        <v>5</v>
      </c>
      <c r="T9406" s="21" t="n">
        <v>0.2</v>
      </c>
      <c r="U9406" s="19" t="n">
        <v>1.683</v>
      </c>
      <c r="V9406" t="n">
        <v>2018</v>
      </c>
      <c r="W9406" t="inlineStr">
        <is>
          <t>2018-04</t>
        </is>
      </c>
      <c r="X9406" s="19">
        <f>R9406-U9406</f>
        <v/>
      </c>
      <c r="Y9406" s="21">
        <f>U9406/R9406</f>
        <v/>
      </c>
    </row>
    <row r="9407">
      <c r="A9407" t="n">
        <v>9406</v>
      </c>
      <c r="B9407" t="inlineStr">
        <is>
          <t>CA-2015-152618</t>
        </is>
      </c>
      <c r="C9407" t="inlineStr">
        <is>
          <t>2015-03-14</t>
        </is>
      </c>
      <c r="D9407" t="inlineStr">
        <is>
          <t>2015-03-17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60653.0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19" t="n">
        <v>574.91</v>
      </c>
      <c r="S9407" s="20" t="n">
        <v>2</v>
      </c>
      <c r="T9407" s="21" t="n">
        <v>0.3</v>
      </c>
      <c r="U9407" s="19" t="n">
        <v>156.047</v>
      </c>
      <c r="V9407" t="n">
        <v>2015</v>
      </c>
      <c r="W9407" t="inlineStr">
        <is>
          <t>2015-03</t>
        </is>
      </c>
      <c r="X9407" s="19">
        <f>R9407-U9407</f>
        <v/>
      </c>
      <c r="Y9407" s="21">
        <f>U9407/R9407</f>
        <v/>
      </c>
    </row>
    <row r="9408">
      <c r="A9408" t="n">
        <v>9407</v>
      </c>
      <c r="B9408" t="inlineStr">
        <is>
          <t>CA-2015-152618</t>
        </is>
      </c>
      <c r="C9408" t="inlineStr">
        <is>
          <t>2015-03-14</t>
        </is>
      </c>
      <c r="D9408" t="inlineStr">
        <is>
          <t>2015-03-17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60653.0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19" t="n">
        <v>8.448</v>
      </c>
      <c r="S9408" s="20" t="n">
        <v>2</v>
      </c>
      <c r="T9408" s="21" t="n">
        <v>0.2</v>
      </c>
      <c r="U9408" s="19" t="n">
        <v>2.64</v>
      </c>
      <c r="V9408" t="n">
        <v>2015</v>
      </c>
      <c r="W9408" t="inlineStr">
        <is>
          <t>2015-03</t>
        </is>
      </c>
      <c r="X9408" s="19">
        <f>R9408-U9408</f>
        <v/>
      </c>
      <c r="Y9408" s="21">
        <f>U9408/R9408</f>
        <v/>
      </c>
    </row>
    <row r="9409">
      <c r="A9409" t="n">
        <v>9408</v>
      </c>
      <c r="B9409" t="inlineStr">
        <is>
          <t>CA-2018-162789</t>
        </is>
      </c>
      <c r="C9409" t="inlineStr">
        <is>
          <t>2018-09-22</t>
        </is>
      </c>
      <c r="D9409" t="inlineStr">
        <is>
          <t>2018-09-24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10035.0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19" t="n">
        <v>1071</v>
      </c>
      <c r="S9409" s="20" t="n">
        <v>9</v>
      </c>
      <c r="T9409" s="21" t="n">
        <v>0</v>
      </c>
      <c r="U9409" s="19" t="n">
        <v>171.36</v>
      </c>
      <c r="V9409" t="n">
        <v>2018</v>
      </c>
      <c r="W9409" t="inlineStr">
        <is>
          <t>2018-09</t>
        </is>
      </c>
      <c r="X9409" s="19">
        <f>R9409-U9409</f>
        <v/>
      </c>
      <c r="Y9409" s="21">
        <f>U9409/R9409</f>
        <v/>
      </c>
    </row>
    <row r="9410">
      <c r="A9410" t="n">
        <v>9409</v>
      </c>
      <c r="B9410" t="inlineStr">
        <is>
          <t>CA-2018-162789</t>
        </is>
      </c>
      <c r="C9410" t="inlineStr">
        <is>
          <t>2018-09-22</t>
        </is>
      </c>
      <c r="D9410" t="inlineStr">
        <is>
          <t>2018-09-24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10035.0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19" t="n">
        <v>12.07</v>
      </c>
      <c r="S9410" s="20" t="n">
        <v>1</v>
      </c>
      <c r="T9410" s="21" t="n">
        <v>0</v>
      </c>
      <c r="U9410" s="19" t="n">
        <v>3.9831</v>
      </c>
      <c r="V9410" t="n">
        <v>2018</v>
      </c>
      <c r="W9410" t="inlineStr">
        <is>
          <t>2018-09</t>
        </is>
      </c>
      <c r="X9410" s="19">
        <f>R9410-U9410</f>
        <v/>
      </c>
      <c r="Y9410" s="21">
        <f>U9410/R9410</f>
        <v/>
      </c>
    </row>
    <row r="9411">
      <c r="A9411" t="n">
        <v>9410</v>
      </c>
      <c r="B9411" t="inlineStr">
        <is>
          <t>US-2018-110149</t>
        </is>
      </c>
      <c r="C9411" t="inlineStr">
        <is>
          <t>2018-12-10</t>
        </is>
      </c>
      <c r="D9411" t="inlineStr">
        <is>
          <t>2018-12-13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19143.0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19" t="n">
        <v>3.273</v>
      </c>
      <c r="S9411" s="20" t="n">
        <v>1</v>
      </c>
      <c r="T9411" s="21" t="n">
        <v>0.7</v>
      </c>
      <c r="U9411" s="19" t="n">
        <v>-2.5093</v>
      </c>
      <c r="V9411" t="n">
        <v>2018</v>
      </c>
      <c r="W9411" t="inlineStr">
        <is>
          <t>2018-12</t>
        </is>
      </c>
      <c r="X9411" s="19">
        <f>R9411-U9411</f>
        <v/>
      </c>
      <c r="Y9411" s="21">
        <f>U9411/R9411</f>
        <v/>
      </c>
    </row>
    <row r="9412">
      <c r="A9412" t="n">
        <v>9411</v>
      </c>
      <c r="B9412" t="inlineStr">
        <is>
          <t>US-2018-110149</t>
        </is>
      </c>
      <c r="C9412" t="inlineStr">
        <is>
          <t>2018-12-10</t>
        </is>
      </c>
      <c r="D9412" t="inlineStr">
        <is>
          <t>2018-12-13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19143.0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19" t="n">
        <v>87.92</v>
      </c>
      <c r="S9412" s="20" t="n">
        <v>5</v>
      </c>
      <c r="T9412" s="21" t="n">
        <v>0.2</v>
      </c>
      <c r="U9412" s="19" t="n">
        <v>15.386</v>
      </c>
      <c r="V9412" t="n">
        <v>2018</v>
      </c>
      <c r="W9412" t="inlineStr">
        <is>
          <t>2018-12</t>
        </is>
      </c>
      <c r="X9412" s="19">
        <f>R9412-U9412</f>
        <v/>
      </c>
      <c r="Y9412" s="21">
        <f>U9412/R9412</f>
        <v/>
      </c>
    </row>
    <row r="9413">
      <c r="A9413" t="n">
        <v>9412</v>
      </c>
      <c r="B9413" t="inlineStr">
        <is>
          <t>CA-2017-108959</t>
        </is>
      </c>
      <c r="C9413" t="inlineStr">
        <is>
          <t>2017-03-10</t>
        </is>
      </c>
      <c r="D9413" t="inlineStr">
        <is>
          <t>2017-03-14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85301.0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19" t="n">
        <v>104.696</v>
      </c>
      <c r="S9413" s="20" t="n">
        <v>1</v>
      </c>
      <c r="T9413" s="21" t="n">
        <v>0.2</v>
      </c>
      <c r="U9413" s="19" t="n">
        <v>6.5435</v>
      </c>
      <c r="V9413" t="n">
        <v>2017</v>
      </c>
      <c r="W9413" t="inlineStr">
        <is>
          <t>2017-03</t>
        </is>
      </c>
      <c r="X9413" s="19">
        <f>R9413-U9413</f>
        <v/>
      </c>
      <c r="Y9413" s="21">
        <f>U9413/R9413</f>
        <v/>
      </c>
    </row>
    <row r="9414">
      <c r="A9414" t="n">
        <v>9413</v>
      </c>
      <c r="B9414" t="inlineStr">
        <is>
          <t>CA-2016-164777</t>
        </is>
      </c>
      <c r="C9414" t="inlineStr">
        <is>
          <t>2016-01-27</t>
        </is>
      </c>
      <c r="D9414" t="inlineStr">
        <is>
          <t>2016-01-29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90036.0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19" t="n">
        <v>2803.92</v>
      </c>
      <c r="S9414" s="20" t="n">
        <v>5</v>
      </c>
      <c r="T9414" s="21" t="n">
        <v>0.2</v>
      </c>
      <c r="U9414" s="19" t="n">
        <v>0</v>
      </c>
      <c r="V9414" t="n">
        <v>2016</v>
      </c>
      <c r="W9414" t="inlineStr">
        <is>
          <t>2016-01</t>
        </is>
      </c>
      <c r="X9414" s="19">
        <f>R9414-U9414</f>
        <v/>
      </c>
      <c r="Y9414" s="21">
        <f>U9414/R9414</f>
        <v/>
      </c>
    </row>
    <row r="9415">
      <c r="A9415" t="n">
        <v>9414</v>
      </c>
      <c r="B9415" t="inlineStr">
        <is>
          <t>CA-2017-132017</t>
        </is>
      </c>
      <c r="C9415" t="inlineStr">
        <is>
          <t>2017-09-26</t>
        </is>
      </c>
      <c r="D9415" t="inlineStr">
        <is>
          <t>2017-09-27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77041.0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19" t="n">
        <v>6.816</v>
      </c>
      <c r="S9415" s="20" t="n">
        <v>2</v>
      </c>
      <c r="T9415" s="21" t="n">
        <v>0.8</v>
      </c>
      <c r="U9415" s="19" t="n">
        <v>-11.5872</v>
      </c>
      <c r="V9415" t="n">
        <v>2017</v>
      </c>
      <c r="W9415" t="inlineStr">
        <is>
          <t>2017-09</t>
        </is>
      </c>
      <c r="X9415" s="19">
        <f>R9415-U9415</f>
        <v/>
      </c>
      <c r="Y9415" s="21">
        <f>U9415/R9415</f>
        <v/>
      </c>
    </row>
    <row r="9416">
      <c r="A9416" t="n">
        <v>9415</v>
      </c>
      <c r="B9416" t="inlineStr">
        <is>
          <t>CA-2016-127824</t>
        </is>
      </c>
      <c r="C9416" t="inlineStr">
        <is>
          <t>2016-10-18</t>
        </is>
      </c>
      <c r="D9416" t="inlineStr">
        <is>
          <t>2016-10-22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98115.0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19" t="n">
        <v>249.584</v>
      </c>
      <c r="S9416" s="20" t="n">
        <v>2</v>
      </c>
      <c r="T9416" s="21" t="n">
        <v>0.2</v>
      </c>
      <c r="U9416" s="19" t="n">
        <v>15.599</v>
      </c>
      <c r="V9416" t="n">
        <v>2016</v>
      </c>
      <c r="W9416" t="inlineStr">
        <is>
          <t>2016-10</t>
        </is>
      </c>
      <c r="X9416" s="19">
        <f>R9416-U9416</f>
        <v/>
      </c>
      <c r="Y9416" s="21">
        <f>U9416/R9416</f>
        <v/>
      </c>
    </row>
    <row r="9417">
      <c r="A9417" t="n">
        <v>9416</v>
      </c>
      <c r="B9417" t="inlineStr">
        <is>
          <t>CA-2016-127824</t>
        </is>
      </c>
      <c r="C9417" t="inlineStr">
        <is>
          <t>2016-10-18</t>
        </is>
      </c>
      <c r="D9417" t="inlineStr">
        <is>
          <t>2016-10-22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98115.0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19" t="n">
        <v>17.94</v>
      </c>
      <c r="S9417" s="20" t="n">
        <v>3</v>
      </c>
      <c r="T9417" s="21" t="n">
        <v>0</v>
      </c>
      <c r="U9417" s="19" t="n">
        <v>8.7906</v>
      </c>
      <c r="V9417" t="n">
        <v>2016</v>
      </c>
      <c r="W9417" t="inlineStr">
        <is>
          <t>2016-10</t>
        </is>
      </c>
      <c r="X9417" s="19">
        <f>R9417-U9417</f>
        <v/>
      </c>
      <c r="Y9417" s="21">
        <f>U9417/R9417</f>
        <v/>
      </c>
    </row>
    <row r="9418">
      <c r="A9418" t="n">
        <v>9417</v>
      </c>
      <c r="B9418" t="inlineStr">
        <is>
          <t>CA-2016-127824</t>
        </is>
      </c>
      <c r="C9418" t="inlineStr">
        <is>
          <t>2016-10-18</t>
        </is>
      </c>
      <c r="D9418" t="inlineStr">
        <is>
          <t>2016-10-22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98115.0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19" t="n">
        <v>10.11</v>
      </c>
      <c r="S9418" s="20" t="n">
        <v>3</v>
      </c>
      <c r="T9418" s="21" t="n">
        <v>0</v>
      </c>
      <c r="U9418" s="19" t="n">
        <v>3.2352</v>
      </c>
      <c r="V9418" t="n">
        <v>2016</v>
      </c>
      <c r="W9418" t="inlineStr">
        <is>
          <t>2016-10</t>
        </is>
      </c>
      <c r="X9418" s="19">
        <f>R9418-U9418</f>
        <v/>
      </c>
      <c r="Y9418" s="21">
        <f>U9418/R9418</f>
        <v/>
      </c>
    </row>
    <row r="9419">
      <c r="A9419" t="n">
        <v>9418</v>
      </c>
      <c r="B9419" t="inlineStr">
        <is>
          <t>CA-2015-148285</t>
        </is>
      </c>
      <c r="C9419" t="inlineStr">
        <is>
          <t>2015-10-27</t>
        </is>
      </c>
      <c r="D9419" t="inlineStr">
        <is>
          <t>2015-11-01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28314.0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19" t="n">
        <v>10.368</v>
      </c>
      <c r="S9419" s="20" t="n">
        <v>2</v>
      </c>
      <c r="T9419" s="21" t="n">
        <v>0.2</v>
      </c>
      <c r="U9419" s="19" t="n">
        <v>3.6288</v>
      </c>
      <c r="V9419" t="n">
        <v>2015</v>
      </c>
      <c r="W9419" t="inlineStr">
        <is>
          <t>2015-10</t>
        </is>
      </c>
      <c r="X9419" s="19">
        <f>R9419-U9419</f>
        <v/>
      </c>
      <c r="Y9419" s="21">
        <f>U9419/R9419</f>
        <v/>
      </c>
    </row>
    <row r="9420">
      <c r="A9420" t="n">
        <v>9419</v>
      </c>
      <c r="B9420" t="inlineStr">
        <is>
          <t>CA-2015-148285</t>
        </is>
      </c>
      <c r="C9420" t="inlineStr">
        <is>
          <t>2015-10-27</t>
        </is>
      </c>
      <c r="D9420" t="inlineStr">
        <is>
          <t>2015-11-01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28314.0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19" t="n">
        <v>11.952</v>
      </c>
      <c r="S9420" s="20" t="n">
        <v>3</v>
      </c>
      <c r="T9420" s="21" t="n">
        <v>0.2</v>
      </c>
      <c r="U9420" s="19" t="n">
        <v>4.0338</v>
      </c>
      <c r="V9420" t="n">
        <v>2015</v>
      </c>
      <c r="W9420" t="inlineStr">
        <is>
          <t>2015-10</t>
        </is>
      </c>
      <c r="X9420" s="19">
        <f>R9420-U9420</f>
        <v/>
      </c>
      <c r="Y9420" s="21">
        <f>U9420/R9420</f>
        <v/>
      </c>
    </row>
    <row r="9421">
      <c r="A9421" t="n">
        <v>9420</v>
      </c>
      <c r="B9421" t="inlineStr">
        <is>
          <t>CA-2018-152926</t>
        </is>
      </c>
      <c r="C9421" t="inlineStr">
        <is>
          <t>2018-10-02</t>
        </is>
      </c>
      <c r="D9421" t="inlineStr">
        <is>
          <t>2018-10-04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77041.0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19" t="n">
        <v>15.224</v>
      </c>
      <c r="S9421" s="20" t="n">
        <v>2</v>
      </c>
      <c r="T9421" s="21" t="n">
        <v>0.8</v>
      </c>
      <c r="U9421" s="19" t="n">
        <v>-38.8212</v>
      </c>
      <c r="V9421" t="n">
        <v>2018</v>
      </c>
      <c r="W9421" t="inlineStr">
        <is>
          <t>2018-10</t>
        </is>
      </c>
      <c r="X9421" s="19">
        <f>R9421-U9421</f>
        <v/>
      </c>
      <c r="Y9421" s="21">
        <f>U9421/R9421</f>
        <v/>
      </c>
    </row>
    <row r="9422">
      <c r="A9422" t="n">
        <v>9421</v>
      </c>
      <c r="B9422" t="inlineStr">
        <is>
          <t>CA-2018-152926</t>
        </is>
      </c>
      <c r="C9422" t="inlineStr">
        <is>
          <t>2018-10-02</t>
        </is>
      </c>
      <c r="D9422" t="inlineStr">
        <is>
          <t>2018-10-04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77041.0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19" t="n">
        <v>21.984</v>
      </c>
      <c r="S9422" s="20" t="n">
        <v>6</v>
      </c>
      <c r="T9422" s="21" t="n">
        <v>0.8</v>
      </c>
      <c r="U9422" s="19" t="n">
        <v>-56.0592</v>
      </c>
      <c r="V9422" t="n">
        <v>2018</v>
      </c>
      <c r="W9422" t="inlineStr">
        <is>
          <t>2018-10</t>
        </is>
      </c>
      <c r="X9422" s="19">
        <f>R9422-U9422</f>
        <v/>
      </c>
      <c r="Y9422" s="21">
        <f>U9422/R9422</f>
        <v/>
      </c>
    </row>
    <row r="9423">
      <c r="A9423" t="n">
        <v>9422</v>
      </c>
      <c r="B9423" t="inlineStr">
        <is>
          <t>CA-2015-145254</t>
        </is>
      </c>
      <c r="C9423" t="inlineStr">
        <is>
          <t>2015-07-23</t>
        </is>
      </c>
      <c r="D9423" t="inlineStr">
        <is>
          <t>2015-07-27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94122.0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19" t="n">
        <v>604.752</v>
      </c>
      <c r="S9423" s="20" t="n">
        <v>6</v>
      </c>
      <c r="T9423" s="21" t="n">
        <v>0.2</v>
      </c>
      <c r="U9423" s="19" t="n">
        <v>60.4752</v>
      </c>
      <c r="V9423" t="n">
        <v>2015</v>
      </c>
      <c r="W9423" t="inlineStr">
        <is>
          <t>2015-07</t>
        </is>
      </c>
      <c r="X9423" s="19">
        <f>R9423-U9423</f>
        <v/>
      </c>
      <c r="Y9423" s="21">
        <f>U9423/R9423</f>
        <v/>
      </c>
    </row>
    <row r="9424">
      <c r="A9424" t="n">
        <v>9423</v>
      </c>
      <c r="B9424" t="inlineStr">
        <is>
          <t>CA-2015-145254</t>
        </is>
      </c>
      <c r="C9424" t="inlineStr">
        <is>
          <t>2015-07-23</t>
        </is>
      </c>
      <c r="D9424" t="inlineStr">
        <is>
          <t>2015-07-27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94122.0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19" t="n">
        <v>40.7</v>
      </c>
      <c r="S9424" s="20" t="n">
        <v>5</v>
      </c>
      <c r="T9424" s="21" t="n">
        <v>0</v>
      </c>
      <c r="U9424" s="19" t="n">
        <v>11.803</v>
      </c>
      <c r="V9424" t="n">
        <v>2015</v>
      </c>
      <c r="W9424" t="inlineStr">
        <is>
          <t>2015-07</t>
        </is>
      </c>
      <c r="X9424" s="19">
        <f>R9424-U9424</f>
        <v/>
      </c>
      <c r="Y9424" s="21">
        <f>U9424/R9424</f>
        <v/>
      </c>
    </row>
    <row r="9425">
      <c r="A9425" t="n">
        <v>9424</v>
      </c>
      <c r="B9425" t="inlineStr">
        <is>
          <t>CA-2015-145254</t>
        </is>
      </c>
      <c r="C9425" t="inlineStr">
        <is>
          <t>2015-07-23</t>
        </is>
      </c>
      <c r="D9425" t="inlineStr">
        <is>
          <t>2015-07-27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94122.0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19" t="n">
        <v>302.376</v>
      </c>
      <c r="S9425" s="20" t="n">
        <v>3</v>
      </c>
      <c r="T9425" s="21" t="n">
        <v>0.2</v>
      </c>
      <c r="U9425" s="19" t="n">
        <v>37.797</v>
      </c>
      <c r="V9425" t="n">
        <v>2015</v>
      </c>
      <c r="W9425" t="inlineStr">
        <is>
          <t>2015-07</t>
        </is>
      </c>
      <c r="X9425" s="19">
        <f>R9425-U9425</f>
        <v/>
      </c>
      <c r="Y9425" s="21">
        <f>U9425/R9425</f>
        <v/>
      </c>
    </row>
    <row r="9426">
      <c r="A9426" t="n">
        <v>9425</v>
      </c>
      <c r="B9426" t="inlineStr">
        <is>
          <t>CA-2015-145254</t>
        </is>
      </c>
      <c r="C9426" t="inlineStr">
        <is>
          <t>2015-07-23</t>
        </is>
      </c>
      <c r="D9426" t="inlineStr">
        <is>
          <t>2015-07-27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94122.0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19" t="n">
        <v>45</v>
      </c>
      <c r="S9426" s="20" t="n">
        <v>3</v>
      </c>
      <c r="T9426" s="21" t="n">
        <v>0</v>
      </c>
      <c r="U9426" s="19" t="n">
        <v>4.95</v>
      </c>
      <c r="V9426" t="n">
        <v>2015</v>
      </c>
      <c r="W9426" t="inlineStr">
        <is>
          <t>2015-07</t>
        </is>
      </c>
      <c r="X9426" s="19">
        <f>R9426-U9426</f>
        <v/>
      </c>
      <c r="Y9426" s="21">
        <f>U9426/R9426</f>
        <v/>
      </c>
    </row>
    <row r="9427">
      <c r="A9427" t="n">
        <v>9426</v>
      </c>
      <c r="B9427" t="inlineStr">
        <is>
          <t>CA-2015-116246</t>
        </is>
      </c>
      <c r="C9427" t="inlineStr">
        <is>
          <t>2015-09-12</t>
        </is>
      </c>
      <c r="D9427" t="inlineStr">
        <is>
          <t>2015-09-17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10035.0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19" t="n">
        <v>3785.292</v>
      </c>
      <c r="S9427" s="20" t="n">
        <v>6</v>
      </c>
      <c r="T9427" s="21" t="n">
        <v>0.1</v>
      </c>
      <c r="U9427" s="19" t="n">
        <v>420.588</v>
      </c>
      <c r="V9427" t="n">
        <v>2015</v>
      </c>
      <c r="W9427" t="inlineStr">
        <is>
          <t>2015-09</t>
        </is>
      </c>
      <c r="X9427" s="19">
        <f>R9427-U9427</f>
        <v/>
      </c>
      <c r="Y9427" s="21">
        <f>U9427/R9427</f>
        <v/>
      </c>
    </row>
    <row r="9428">
      <c r="A9428" t="n">
        <v>9427</v>
      </c>
      <c r="B9428" t="inlineStr">
        <is>
          <t>CA-2017-160479</t>
        </is>
      </c>
      <c r="C9428" t="inlineStr">
        <is>
          <t>2017-09-15</t>
        </is>
      </c>
      <c r="D9428" t="inlineStr">
        <is>
          <t>2017-09-20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98105.0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19" t="n">
        <v>35.4</v>
      </c>
      <c r="S9428" s="20" t="n">
        <v>5</v>
      </c>
      <c r="T9428" s="21" t="n">
        <v>0</v>
      </c>
      <c r="U9428" s="19" t="n">
        <v>13.452</v>
      </c>
      <c r="V9428" t="n">
        <v>2017</v>
      </c>
      <c r="W9428" t="inlineStr">
        <is>
          <t>2017-09</t>
        </is>
      </c>
      <c r="X9428" s="19">
        <f>R9428-U9428</f>
        <v/>
      </c>
      <c r="Y9428" s="21">
        <f>U9428/R9428</f>
        <v/>
      </c>
    </row>
    <row r="9429">
      <c r="A9429" t="n">
        <v>9428</v>
      </c>
      <c r="B9429" t="inlineStr">
        <is>
          <t>CA-2015-167486</t>
        </is>
      </c>
      <c r="C9429" t="inlineStr">
        <is>
          <t>2015-11-27</t>
        </is>
      </c>
      <c r="D9429" t="inlineStr">
        <is>
          <t>2015-12-01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14215.0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19" t="n">
        <v>199.9</v>
      </c>
      <c r="S9429" s="20" t="n">
        <v>5</v>
      </c>
      <c r="T9429" s="21" t="n">
        <v>0</v>
      </c>
      <c r="U9429" s="19" t="n">
        <v>39.98</v>
      </c>
      <c r="V9429" t="n">
        <v>2015</v>
      </c>
      <c r="W9429" t="inlineStr">
        <is>
          <t>2015-11</t>
        </is>
      </c>
      <c r="X9429" s="19">
        <f>R9429-U9429</f>
        <v/>
      </c>
      <c r="Y9429" s="21">
        <f>U9429/R9429</f>
        <v/>
      </c>
    </row>
    <row r="9430">
      <c r="A9430" t="n">
        <v>9429</v>
      </c>
      <c r="B9430" t="inlineStr">
        <is>
          <t>CA-2015-152100</t>
        </is>
      </c>
      <c r="C9430" t="inlineStr">
        <is>
          <t>2015-05-11</t>
        </is>
      </c>
      <c r="D9430" t="inlineStr">
        <is>
          <t>2015-05-16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77340.0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19" t="n">
        <v>1212.96</v>
      </c>
      <c r="S9430" s="20" t="n">
        <v>8</v>
      </c>
      <c r="T9430" s="21" t="n">
        <v>0.3</v>
      </c>
      <c r="U9430" s="19" t="n">
        <v>-69.312</v>
      </c>
      <c r="V9430" t="n">
        <v>2015</v>
      </c>
      <c r="W9430" t="inlineStr">
        <is>
          <t>2015-05</t>
        </is>
      </c>
      <c r="X9430" s="19">
        <f>R9430-U9430</f>
        <v/>
      </c>
      <c r="Y9430" s="21">
        <f>U9430/R9430</f>
        <v/>
      </c>
    </row>
    <row r="9431">
      <c r="A9431" t="n">
        <v>9430</v>
      </c>
      <c r="B9431" t="inlineStr">
        <is>
          <t>CA-2016-166219</t>
        </is>
      </c>
      <c r="C9431" t="inlineStr">
        <is>
          <t>2016-08-28</t>
        </is>
      </c>
      <c r="D9431" t="inlineStr">
        <is>
          <t>2016-09-01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75081.0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19" t="n">
        <v>1099.96</v>
      </c>
      <c r="S9431" s="20" t="n">
        <v>5</v>
      </c>
      <c r="T9431" s="21" t="n">
        <v>0.2</v>
      </c>
      <c r="U9431" s="19" t="n">
        <v>82.497</v>
      </c>
      <c r="V9431" t="n">
        <v>2016</v>
      </c>
      <c r="W9431" t="inlineStr">
        <is>
          <t>2016-08</t>
        </is>
      </c>
      <c r="X9431" s="19">
        <f>R9431-U9431</f>
        <v/>
      </c>
      <c r="Y9431" s="21">
        <f>U9431/R9431</f>
        <v/>
      </c>
    </row>
    <row r="9432">
      <c r="A9432" t="n">
        <v>9431</v>
      </c>
      <c r="B9432" t="inlineStr">
        <is>
          <t>CA-2016-166219</t>
        </is>
      </c>
      <c r="C9432" t="inlineStr">
        <is>
          <t>2016-08-28</t>
        </is>
      </c>
      <c r="D9432" t="inlineStr">
        <is>
          <t>2016-09-01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75081.0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19" t="n">
        <v>103.481</v>
      </c>
      <c r="S9432" s="20" t="n">
        <v>1</v>
      </c>
      <c r="T9432" s="21" t="n">
        <v>0.3</v>
      </c>
      <c r="U9432" s="19" t="n">
        <v>-16.2613</v>
      </c>
      <c r="V9432" t="n">
        <v>2016</v>
      </c>
      <c r="W9432" t="inlineStr">
        <is>
          <t>2016-08</t>
        </is>
      </c>
      <c r="X9432" s="19">
        <f>R9432-U9432</f>
        <v/>
      </c>
      <c r="Y9432" s="21">
        <f>U9432/R9432</f>
        <v/>
      </c>
    </row>
    <row r="9433">
      <c r="A9433" t="n">
        <v>9432</v>
      </c>
      <c r="B9433" t="inlineStr">
        <is>
          <t>CA-2016-111864</t>
        </is>
      </c>
      <c r="C9433" t="inlineStr">
        <is>
          <t>2016-06-19</t>
        </is>
      </c>
      <c r="D9433" t="inlineStr">
        <is>
          <t>2016-06-19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19134.0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19" t="n">
        <v>5.904</v>
      </c>
      <c r="S9433" s="20" t="n">
        <v>2</v>
      </c>
      <c r="T9433" s="21" t="n">
        <v>0.2</v>
      </c>
      <c r="U9433" s="19" t="n">
        <v>1.9926</v>
      </c>
      <c r="V9433" t="n">
        <v>2016</v>
      </c>
      <c r="W9433" t="inlineStr">
        <is>
          <t>2016-06</t>
        </is>
      </c>
      <c r="X9433" s="19">
        <f>R9433-U9433</f>
        <v/>
      </c>
      <c r="Y9433" s="21">
        <f>U9433/R9433</f>
        <v/>
      </c>
    </row>
    <row r="9434">
      <c r="A9434" t="n">
        <v>9433</v>
      </c>
      <c r="B9434" t="inlineStr">
        <is>
          <t>CA-2016-119627</t>
        </is>
      </c>
      <c r="C9434" t="inlineStr">
        <is>
          <t>2016-08-17</t>
        </is>
      </c>
      <c r="D9434" t="inlineStr">
        <is>
          <t>2016-08-23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85345.0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19" t="n">
        <v>30.08</v>
      </c>
      <c r="S9434" s="20" t="n">
        <v>2</v>
      </c>
      <c r="T9434" s="21" t="n">
        <v>0.2</v>
      </c>
      <c r="U9434" s="19" t="n">
        <v>-5.264</v>
      </c>
      <c r="V9434" t="n">
        <v>2016</v>
      </c>
      <c r="W9434" t="inlineStr">
        <is>
          <t>2016-08</t>
        </is>
      </c>
      <c r="X9434" s="19">
        <f>R9434-U9434</f>
        <v/>
      </c>
      <c r="Y9434" s="21">
        <f>U9434/R9434</f>
        <v/>
      </c>
    </row>
    <row r="9435">
      <c r="A9435" t="n">
        <v>9434</v>
      </c>
      <c r="B9435" t="inlineStr">
        <is>
          <t>CA-2016-119627</t>
        </is>
      </c>
      <c r="C9435" t="inlineStr">
        <is>
          <t>2016-08-17</t>
        </is>
      </c>
      <c r="D9435" t="inlineStr">
        <is>
          <t>2016-08-23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85345.0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19" t="n">
        <v>36.288</v>
      </c>
      <c r="S9435" s="20" t="n">
        <v>7</v>
      </c>
      <c r="T9435" s="21" t="n">
        <v>0.2</v>
      </c>
      <c r="U9435" s="19" t="n">
        <v>12.7008</v>
      </c>
      <c r="V9435" t="n">
        <v>2016</v>
      </c>
      <c r="W9435" t="inlineStr">
        <is>
          <t>2016-08</t>
        </is>
      </c>
      <c r="X9435" s="19">
        <f>R9435-U9435</f>
        <v/>
      </c>
      <c r="Y9435" s="21">
        <f>U9435/R9435</f>
        <v/>
      </c>
    </row>
    <row r="9436">
      <c r="A9436" t="n">
        <v>9435</v>
      </c>
      <c r="B9436" t="inlineStr">
        <is>
          <t>CA-2016-119627</t>
        </is>
      </c>
      <c r="C9436" t="inlineStr">
        <is>
          <t>2016-08-17</t>
        </is>
      </c>
      <c r="D9436" t="inlineStr">
        <is>
          <t>2016-08-23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85345.0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19" t="n">
        <v>10.272</v>
      </c>
      <c r="S9436" s="20" t="n">
        <v>3</v>
      </c>
      <c r="T9436" s="21" t="n">
        <v>0.2</v>
      </c>
      <c r="U9436" s="19" t="n">
        <v>1.1556</v>
      </c>
      <c r="V9436" t="n">
        <v>2016</v>
      </c>
      <c r="W9436" t="inlineStr">
        <is>
          <t>2016-08</t>
        </is>
      </c>
      <c r="X9436" s="19">
        <f>R9436-U9436</f>
        <v/>
      </c>
      <c r="Y9436" s="21">
        <f>U9436/R9436</f>
        <v/>
      </c>
    </row>
    <row r="9437">
      <c r="A9437" t="n">
        <v>9436</v>
      </c>
      <c r="B9437" t="inlineStr">
        <is>
          <t>CA-2016-119627</t>
        </is>
      </c>
      <c r="C9437" t="inlineStr">
        <is>
          <t>2016-08-17</t>
        </is>
      </c>
      <c r="D9437" t="inlineStr">
        <is>
          <t>2016-08-23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85345.0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19" t="n">
        <v>252.8</v>
      </c>
      <c r="S9437" s="20" t="n">
        <v>4</v>
      </c>
      <c r="T9437" s="21" t="n">
        <v>0.2</v>
      </c>
      <c r="U9437" s="19" t="n">
        <v>-31.6</v>
      </c>
      <c r="V9437" t="n">
        <v>2016</v>
      </c>
      <c r="W9437" t="inlineStr">
        <is>
          <t>2016-08</t>
        </is>
      </c>
      <c r="X9437" s="19">
        <f>R9437-U9437</f>
        <v/>
      </c>
      <c r="Y9437" s="21">
        <f>U9437/R9437</f>
        <v/>
      </c>
    </row>
    <row r="9438">
      <c r="A9438" t="n">
        <v>9437</v>
      </c>
      <c r="B9438" t="inlineStr">
        <is>
          <t>CA-2016-160787</t>
        </is>
      </c>
      <c r="C9438" t="inlineStr">
        <is>
          <t>2016-09-25</t>
        </is>
      </c>
      <c r="D9438" t="inlineStr">
        <is>
          <t>2016-09-25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19143.0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19" t="n">
        <v>2.946</v>
      </c>
      <c r="S9438" s="20" t="n">
        <v>2</v>
      </c>
      <c r="T9438" s="21" t="n">
        <v>0.7</v>
      </c>
      <c r="U9438" s="19" t="n">
        <v>-2.0622</v>
      </c>
      <c r="V9438" t="n">
        <v>2016</v>
      </c>
      <c r="W9438" t="inlineStr">
        <is>
          <t>2016-09</t>
        </is>
      </c>
      <c r="X9438" s="19">
        <f>R9438-U9438</f>
        <v/>
      </c>
      <c r="Y9438" s="21">
        <f>U9438/R9438</f>
        <v/>
      </c>
    </row>
    <row r="9439">
      <c r="A9439" t="n">
        <v>9438</v>
      </c>
      <c r="B9439" t="inlineStr">
        <is>
          <t>CA-2018-107853</t>
        </is>
      </c>
      <c r="C9439" t="inlineStr">
        <is>
          <t>2018-05-26</t>
        </is>
      </c>
      <c r="D9439" t="inlineStr">
        <is>
          <t>2018-05-31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92054.0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19" t="n">
        <v>12.96</v>
      </c>
      <c r="S9439" s="20" t="n">
        <v>2</v>
      </c>
      <c r="T9439" s="21" t="n">
        <v>0</v>
      </c>
      <c r="U9439" s="19" t="n">
        <v>6.2208</v>
      </c>
      <c r="V9439" t="n">
        <v>2018</v>
      </c>
      <c r="W9439" t="inlineStr">
        <is>
          <t>2018-05</t>
        </is>
      </c>
      <c r="X9439" s="19">
        <f>R9439-U9439</f>
        <v/>
      </c>
      <c r="Y9439" s="21">
        <f>U9439/R9439</f>
        <v/>
      </c>
    </row>
    <row r="9440">
      <c r="A9440" t="n">
        <v>9439</v>
      </c>
      <c r="B9440" t="inlineStr">
        <is>
          <t>CA-2018-126144</t>
        </is>
      </c>
      <c r="C9440" t="inlineStr">
        <is>
          <t>2018-07-31</t>
        </is>
      </c>
      <c r="D9440" t="inlineStr">
        <is>
          <t>2018-08-05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19134.0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19" t="n">
        <v>285.576</v>
      </c>
      <c r="S9440" s="20" t="n">
        <v>4</v>
      </c>
      <c r="T9440" s="21" t="n">
        <v>0.4</v>
      </c>
      <c r="U9440" s="19" t="n">
        <v>-57.1152</v>
      </c>
      <c r="V9440" t="n">
        <v>2018</v>
      </c>
      <c r="W9440" t="inlineStr">
        <is>
          <t>2018-07</t>
        </is>
      </c>
      <c r="X9440" s="19">
        <f>R9440-U9440</f>
        <v/>
      </c>
      <c r="Y9440" s="21">
        <f>U9440/R9440</f>
        <v/>
      </c>
    </row>
    <row r="9441">
      <c r="A9441" t="n">
        <v>9440</v>
      </c>
      <c r="B9441" t="inlineStr">
        <is>
          <t>US-2015-154655</t>
        </is>
      </c>
      <c r="C9441" t="inlineStr">
        <is>
          <t>2015-10-12</t>
        </is>
      </c>
      <c r="D9441" t="inlineStr">
        <is>
          <t>2015-10-17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60623.0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19" t="n">
        <v>22.24</v>
      </c>
      <c r="S9441" s="20" t="n">
        <v>2</v>
      </c>
      <c r="T9441" s="21" t="n">
        <v>0.2</v>
      </c>
      <c r="U9441" s="19" t="n">
        <v>2.502</v>
      </c>
      <c r="V9441" t="n">
        <v>2015</v>
      </c>
      <c r="W9441" t="inlineStr">
        <is>
          <t>2015-10</t>
        </is>
      </c>
      <c r="X9441" s="19">
        <f>R9441-U9441</f>
        <v/>
      </c>
      <c r="Y9441" s="21">
        <f>U9441/R9441</f>
        <v/>
      </c>
    </row>
    <row r="9442">
      <c r="A9442" t="n">
        <v>9441</v>
      </c>
      <c r="B9442" t="inlineStr">
        <is>
          <t>CA-2015-100391</t>
        </is>
      </c>
      <c r="C9442" t="inlineStr">
        <is>
          <t>2015-05-25</t>
        </is>
      </c>
      <c r="D9442" t="inlineStr">
        <is>
          <t>2015-05-29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10035.0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19" t="n">
        <v>14.62</v>
      </c>
      <c r="S9442" s="20" t="n">
        <v>2</v>
      </c>
      <c r="T9442" s="21" t="n">
        <v>0</v>
      </c>
      <c r="U9442" s="19" t="n">
        <v>6.7252</v>
      </c>
      <c r="V9442" t="n">
        <v>2015</v>
      </c>
      <c r="W9442" t="inlineStr">
        <is>
          <t>2015-05</t>
        </is>
      </c>
      <c r="X9442" s="19">
        <f>R9442-U9442</f>
        <v/>
      </c>
      <c r="Y9442" s="21">
        <f>U9442/R9442</f>
        <v/>
      </c>
    </row>
    <row r="9443">
      <c r="A9443" t="n">
        <v>9442</v>
      </c>
      <c r="B9443" t="inlineStr">
        <is>
          <t>CA-2015-165477</t>
        </is>
      </c>
      <c r="C9443" t="inlineStr">
        <is>
          <t>2015-12-29</t>
        </is>
      </c>
      <c r="D9443" t="inlineStr">
        <is>
          <t>2015-12-31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44240.0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19" t="n">
        <v>48.36</v>
      </c>
      <c r="S9443" s="20" t="n">
        <v>5</v>
      </c>
      <c r="T9443" s="21" t="n">
        <v>0.2</v>
      </c>
      <c r="U9443" s="19" t="n">
        <v>6.045</v>
      </c>
      <c r="V9443" t="n">
        <v>2015</v>
      </c>
      <c r="W9443" t="inlineStr">
        <is>
          <t>2015-12</t>
        </is>
      </c>
      <c r="X9443" s="19">
        <f>R9443-U9443</f>
        <v/>
      </c>
      <c r="Y9443" s="21">
        <f>U9443/R9443</f>
        <v/>
      </c>
    </row>
    <row r="9444">
      <c r="A9444" t="n">
        <v>9443</v>
      </c>
      <c r="B9444" t="inlineStr">
        <is>
          <t>CA-2018-165904</t>
        </is>
      </c>
      <c r="C9444" t="inlineStr">
        <is>
          <t>2018-04-07</t>
        </is>
      </c>
      <c r="D9444" t="inlineStr">
        <is>
          <t>2018-04-11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32216.0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19" t="n">
        <v>16.256</v>
      </c>
      <c r="S9444" s="20" t="n">
        <v>2</v>
      </c>
      <c r="T9444" s="21" t="n">
        <v>0.2</v>
      </c>
      <c r="U9444" s="19" t="n">
        <v>1.2192</v>
      </c>
      <c r="V9444" t="n">
        <v>2018</v>
      </c>
      <c r="W9444" t="inlineStr">
        <is>
          <t>2018-04</t>
        </is>
      </c>
      <c r="X9444" s="19">
        <f>R9444-U9444</f>
        <v/>
      </c>
      <c r="Y9444" s="21">
        <f>U9444/R9444</f>
        <v/>
      </c>
    </row>
    <row r="9445">
      <c r="A9445" t="n">
        <v>9444</v>
      </c>
      <c r="B9445" t="inlineStr">
        <is>
          <t>CA-2018-165904</t>
        </is>
      </c>
      <c r="C9445" t="inlineStr">
        <is>
          <t>2018-04-07</t>
        </is>
      </c>
      <c r="D9445" t="inlineStr">
        <is>
          <t>2018-04-11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32216.0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19" t="n">
        <v>219.184</v>
      </c>
      <c r="S9445" s="20" t="n">
        <v>2</v>
      </c>
      <c r="T9445" s="21" t="n">
        <v>0.2</v>
      </c>
      <c r="U9445" s="19" t="n">
        <v>19.1786</v>
      </c>
      <c r="V9445" t="n">
        <v>2018</v>
      </c>
      <c r="W9445" t="inlineStr">
        <is>
          <t>2018-04</t>
        </is>
      </c>
      <c r="X9445" s="19">
        <f>R9445-U9445</f>
        <v/>
      </c>
      <c r="Y9445" s="21">
        <f>U9445/R9445</f>
        <v/>
      </c>
    </row>
    <row r="9446">
      <c r="A9446" t="n">
        <v>9445</v>
      </c>
      <c r="B9446" t="inlineStr">
        <is>
          <t>CA-2016-104052</t>
        </is>
      </c>
      <c r="C9446" t="inlineStr">
        <is>
          <t>2016-03-01</t>
        </is>
      </c>
      <c r="D9446" t="inlineStr">
        <is>
          <t>2016-03-02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75019.0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19" t="n">
        <v>95.84</v>
      </c>
      <c r="S9446" s="20" t="n">
        <v>4</v>
      </c>
      <c r="T9446" s="21" t="n">
        <v>0.2</v>
      </c>
      <c r="U9446" s="19" t="n">
        <v>34.742</v>
      </c>
      <c r="V9446" t="n">
        <v>2016</v>
      </c>
      <c r="W9446" t="inlineStr">
        <is>
          <t>2016-03</t>
        </is>
      </c>
      <c r="X9446" s="19">
        <f>R9446-U9446</f>
        <v/>
      </c>
      <c r="Y9446" s="21">
        <f>U9446/R9446</f>
        <v/>
      </c>
    </row>
    <row r="9447">
      <c r="A9447" t="n">
        <v>9446</v>
      </c>
      <c r="B9447" t="inlineStr">
        <is>
          <t>CA-2016-168277</t>
        </is>
      </c>
      <c r="C9447" t="inlineStr">
        <is>
          <t>2016-05-29</t>
        </is>
      </c>
      <c r="D9447" t="inlineStr">
        <is>
          <t>2016-06-03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46203.0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19" t="n">
        <v>12.39</v>
      </c>
      <c r="S9447" s="20" t="n">
        <v>3</v>
      </c>
      <c r="T9447" s="21" t="n">
        <v>0</v>
      </c>
      <c r="U9447" s="19" t="n">
        <v>5.6994</v>
      </c>
      <c r="V9447" t="n">
        <v>2016</v>
      </c>
      <c r="W9447" t="inlineStr">
        <is>
          <t>2016-05</t>
        </is>
      </c>
      <c r="X9447" s="19">
        <f>R9447-U9447</f>
        <v/>
      </c>
      <c r="Y9447" s="21">
        <f>U9447/R9447</f>
        <v/>
      </c>
    </row>
    <row r="9448">
      <c r="A9448" t="n">
        <v>9447</v>
      </c>
      <c r="B9448" t="inlineStr">
        <is>
          <t>CA-2017-158617</t>
        </is>
      </c>
      <c r="C9448" t="inlineStr">
        <is>
          <t>2017-09-22</t>
        </is>
      </c>
      <c r="D9448" t="inlineStr">
        <is>
          <t>2017-09-28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46226.0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19" t="n">
        <v>35.88</v>
      </c>
      <c r="S9448" s="20" t="n">
        <v>6</v>
      </c>
      <c r="T9448" s="21" t="n">
        <v>0</v>
      </c>
      <c r="U9448" s="19" t="n">
        <v>16.146</v>
      </c>
      <c r="V9448" t="n">
        <v>2017</v>
      </c>
      <c r="W9448" t="inlineStr">
        <is>
          <t>2017-09</t>
        </is>
      </c>
      <c r="X9448" s="19">
        <f>R9448-U9448</f>
        <v/>
      </c>
      <c r="Y9448" s="21">
        <f>U9448/R9448</f>
        <v/>
      </c>
    </row>
    <row r="9449">
      <c r="A9449" t="n">
        <v>9448</v>
      </c>
      <c r="B9449" t="inlineStr">
        <is>
          <t>CA-2018-136882</t>
        </is>
      </c>
      <c r="C9449" t="inlineStr">
        <is>
          <t>2018-05-27</t>
        </is>
      </c>
      <c r="D9449" t="inlineStr">
        <is>
          <t>2018-06-03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74133.0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19" t="n">
        <v>477.3</v>
      </c>
      <c r="S9449" s="20" t="n">
        <v>5</v>
      </c>
      <c r="T9449" s="21" t="n">
        <v>0</v>
      </c>
      <c r="U9449" s="19" t="n">
        <v>138.417</v>
      </c>
      <c r="V9449" t="n">
        <v>2018</v>
      </c>
      <c r="W9449" t="inlineStr">
        <is>
          <t>2018-05</t>
        </is>
      </c>
      <c r="X9449" s="19">
        <f>R9449-U9449</f>
        <v/>
      </c>
      <c r="Y9449" s="21">
        <f>U9449/R9449</f>
        <v/>
      </c>
    </row>
    <row r="9450">
      <c r="A9450" t="n">
        <v>9449</v>
      </c>
      <c r="B9450" t="inlineStr">
        <is>
          <t>US-2017-148957</t>
        </is>
      </c>
      <c r="C9450" t="inlineStr">
        <is>
          <t>2017-09-17</t>
        </is>
      </c>
      <c r="D9450" t="inlineStr">
        <is>
          <t>2017-09-23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98052.0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19" t="n">
        <v>12.32</v>
      </c>
      <c r="S9450" s="20" t="n">
        <v>4</v>
      </c>
      <c r="T9450" s="21" t="n">
        <v>0</v>
      </c>
      <c r="U9450" s="19" t="n">
        <v>5.9136</v>
      </c>
      <c r="V9450" t="n">
        <v>2017</v>
      </c>
      <c r="W9450" t="inlineStr">
        <is>
          <t>2017-09</t>
        </is>
      </c>
      <c r="X9450" s="19">
        <f>R9450-U9450</f>
        <v/>
      </c>
      <c r="Y9450" s="21">
        <f>U9450/R9450</f>
        <v/>
      </c>
    </row>
    <row r="9451">
      <c r="A9451" t="n">
        <v>9450</v>
      </c>
      <c r="B9451" t="inlineStr">
        <is>
          <t>CA-2015-140032</t>
        </is>
      </c>
      <c r="C9451" t="inlineStr">
        <is>
          <t>2015-09-08</t>
        </is>
      </c>
      <c r="D9451" t="inlineStr">
        <is>
          <t>2015-09-13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94109.0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19" t="n">
        <v>8.608000000000001</v>
      </c>
      <c r="S9451" s="20" t="n">
        <v>2</v>
      </c>
      <c r="T9451" s="21" t="n">
        <v>0.2</v>
      </c>
      <c r="U9451" s="19" t="n">
        <v>3.0128</v>
      </c>
      <c r="V9451" t="n">
        <v>2015</v>
      </c>
      <c r="W9451" t="inlineStr">
        <is>
          <t>2015-09</t>
        </is>
      </c>
      <c r="X9451" s="19">
        <f>R9451-U9451</f>
        <v/>
      </c>
      <c r="Y9451" s="21">
        <f>U9451/R9451</f>
        <v/>
      </c>
    </row>
    <row r="9452">
      <c r="A9452" t="n">
        <v>9451</v>
      </c>
      <c r="B9452" t="inlineStr">
        <is>
          <t>CA-2018-145506</t>
        </is>
      </c>
      <c r="C9452" t="inlineStr">
        <is>
          <t>2018-06-03</t>
        </is>
      </c>
      <c r="D9452" t="inlineStr">
        <is>
          <t>2018-06-07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99207.0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19" t="n">
        <v>136.26</v>
      </c>
      <c r="S9452" s="20" t="n">
        <v>9</v>
      </c>
      <c r="T9452" s="21" t="n">
        <v>0</v>
      </c>
      <c r="U9452" s="19" t="n">
        <v>5.4504</v>
      </c>
      <c r="V9452" t="n">
        <v>2018</v>
      </c>
      <c r="W9452" t="inlineStr">
        <is>
          <t>2018-06</t>
        </is>
      </c>
      <c r="X9452" s="19">
        <f>R9452-U9452</f>
        <v/>
      </c>
      <c r="Y9452" s="21">
        <f>U9452/R9452</f>
        <v/>
      </c>
    </row>
    <row r="9453">
      <c r="A9453" t="n">
        <v>9452</v>
      </c>
      <c r="B9453" t="inlineStr">
        <is>
          <t>CA-2016-129546</t>
        </is>
      </c>
      <c r="C9453" t="inlineStr">
        <is>
          <t>2016-09-28</t>
        </is>
      </c>
      <c r="D9453" t="inlineStr">
        <is>
          <t>2016-10-05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90032.0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19" t="n">
        <v>186.15</v>
      </c>
      <c r="S9453" s="20" t="n">
        <v>3</v>
      </c>
      <c r="T9453" s="21" t="n">
        <v>0</v>
      </c>
      <c r="U9453" s="19" t="n">
        <v>55.845</v>
      </c>
      <c r="V9453" t="n">
        <v>2016</v>
      </c>
      <c r="W9453" t="inlineStr">
        <is>
          <t>2016-09</t>
        </is>
      </c>
      <c r="X9453" s="19">
        <f>R9453-U9453</f>
        <v/>
      </c>
      <c r="Y9453" s="21">
        <f>U9453/R9453</f>
        <v/>
      </c>
    </row>
    <row r="9454">
      <c r="A9454" t="n">
        <v>9453</v>
      </c>
      <c r="B9454" t="inlineStr">
        <is>
          <t>CA-2016-129546</t>
        </is>
      </c>
      <c r="C9454" t="inlineStr">
        <is>
          <t>2016-09-28</t>
        </is>
      </c>
      <c r="D9454" t="inlineStr">
        <is>
          <t>2016-10-05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90032.0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19" t="n">
        <v>81.792</v>
      </c>
      <c r="S9454" s="20" t="n">
        <v>6</v>
      </c>
      <c r="T9454" s="21" t="n">
        <v>0.2</v>
      </c>
      <c r="U9454" s="19" t="n">
        <v>26.5824</v>
      </c>
      <c r="V9454" t="n">
        <v>2016</v>
      </c>
      <c r="W9454" t="inlineStr">
        <is>
          <t>2016-09</t>
        </is>
      </c>
      <c r="X9454" s="19">
        <f>R9454-U9454</f>
        <v/>
      </c>
      <c r="Y9454" s="21">
        <f>U9454/R9454</f>
        <v/>
      </c>
    </row>
    <row r="9455">
      <c r="A9455" t="n">
        <v>9454</v>
      </c>
      <c r="B9455" t="inlineStr">
        <is>
          <t>CA-2016-129546</t>
        </is>
      </c>
      <c r="C9455" t="inlineStr">
        <is>
          <t>2016-09-28</t>
        </is>
      </c>
      <c r="D9455" t="inlineStr">
        <is>
          <t>2016-10-05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90032.0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19" t="n">
        <v>47.19</v>
      </c>
      <c r="S9455" s="20" t="n">
        <v>3</v>
      </c>
      <c r="T9455" s="21" t="n">
        <v>0</v>
      </c>
      <c r="U9455" s="19" t="n">
        <v>13.6851</v>
      </c>
      <c r="V9455" t="n">
        <v>2016</v>
      </c>
      <c r="W9455" t="inlineStr">
        <is>
          <t>2016-09</t>
        </is>
      </c>
      <c r="X9455" s="19">
        <f>R9455-U9455</f>
        <v/>
      </c>
      <c r="Y9455" s="21">
        <f>U9455/R9455</f>
        <v/>
      </c>
    </row>
    <row r="9456">
      <c r="A9456" t="n">
        <v>9455</v>
      </c>
      <c r="B9456" t="inlineStr">
        <is>
          <t>CA-2016-129546</t>
        </is>
      </c>
      <c r="C9456" t="inlineStr">
        <is>
          <t>2016-09-28</t>
        </is>
      </c>
      <c r="D9456" t="inlineStr">
        <is>
          <t>2016-10-05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90032.0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19" t="n">
        <v>36.784</v>
      </c>
      <c r="S9456" s="20" t="n">
        <v>2</v>
      </c>
      <c r="T9456" s="21" t="n">
        <v>0.2</v>
      </c>
      <c r="U9456" s="19" t="n">
        <v>-8.276400000000001</v>
      </c>
      <c r="V9456" t="n">
        <v>2016</v>
      </c>
      <c r="W9456" t="inlineStr">
        <is>
          <t>2016-09</t>
        </is>
      </c>
      <c r="X9456" s="19">
        <f>R9456-U9456</f>
        <v/>
      </c>
      <c r="Y9456" s="21">
        <f>U9456/R9456</f>
        <v/>
      </c>
    </row>
    <row r="9457">
      <c r="A9457" t="n">
        <v>9456</v>
      </c>
      <c r="B9457" t="inlineStr">
        <is>
          <t>CA-2017-140977</t>
        </is>
      </c>
      <c r="C9457" t="inlineStr">
        <is>
          <t>2017-06-16</t>
        </is>
      </c>
      <c r="D9457" t="inlineStr">
        <is>
          <t>2017-06-19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37421.0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19" t="n">
        <v>91.47499999999999</v>
      </c>
      <c r="S9457" s="20" t="n">
        <v>1</v>
      </c>
      <c r="T9457" s="21" t="n">
        <v>0.5</v>
      </c>
      <c r="U9457" s="19" t="n">
        <v>-1.8295</v>
      </c>
      <c r="V9457" t="n">
        <v>2017</v>
      </c>
      <c r="W9457" t="inlineStr">
        <is>
          <t>2017-06</t>
        </is>
      </c>
      <c r="X9457" s="19">
        <f>R9457-U9457</f>
        <v/>
      </c>
      <c r="Y9457" s="21">
        <f>U9457/R9457</f>
        <v/>
      </c>
    </row>
    <row r="9458">
      <c r="A9458" t="n">
        <v>9457</v>
      </c>
      <c r="B9458" t="inlineStr">
        <is>
          <t>CA-2018-151855</t>
        </is>
      </c>
      <c r="C9458" t="inlineStr">
        <is>
          <t>2018-05-27</t>
        </is>
      </c>
      <c r="D9458" t="inlineStr">
        <is>
          <t>2018-06-03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27405.0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19" t="n">
        <v>27.192</v>
      </c>
      <c r="S9458" s="20" t="n">
        <v>3</v>
      </c>
      <c r="T9458" s="21" t="n">
        <v>0.2</v>
      </c>
      <c r="U9458" s="19" t="n">
        <v>0.3399</v>
      </c>
      <c r="V9458" t="n">
        <v>2018</v>
      </c>
      <c r="W9458" t="inlineStr">
        <is>
          <t>2018-05</t>
        </is>
      </c>
      <c r="X9458" s="19">
        <f>R9458-U9458</f>
        <v/>
      </c>
      <c r="Y9458" s="21">
        <f>U9458/R9458</f>
        <v/>
      </c>
    </row>
    <row r="9459">
      <c r="A9459" t="n">
        <v>9458</v>
      </c>
      <c r="B9459" t="inlineStr">
        <is>
          <t>CA-2018-151855</t>
        </is>
      </c>
      <c r="C9459" t="inlineStr">
        <is>
          <t>2018-05-27</t>
        </is>
      </c>
      <c r="D9459" t="inlineStr">
        <is>
          <t>2018-06-03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27405.0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19" t="n">
        <v>12.06</v>
      </c>
      <c r="S9459" s="20" t="n">
        <v>5</v>
      </c>
      <c r="T9459" s="21" t="n">
        <v>0.7</v>
      </c>
      <c r="U9459" s="19" t="n">
        <v>-10.05</v>
      </c>
      <c r="V9459" t="n">
        <v>2018</v>
      </c>
      <c r="W9459" t="inlineStr">
        <is>
          <t>2018-05</t>
        </is>
      </c>
      <c r="X9459" s="19">
        <f>R9459-U9459</f>
        <v/>
      </c>
      <c r="Y9459" s="21">
        <f>U9459/R9459</f>
        <v/>
      </c>
    </row>
    <row r="9460">
      <c r="A9460" t="n">
        <v>9459</v>
      </c>
      <c r="B9460" t="inlineStr">
        <is>
          <t>CA-2015-138240</t>
        </is>
      </c>
      <c r="C9460" t="inlineStr">
        <is>
          <t>2015-10-09</t>
        </is>
      </c>
      <c r="D9460" t="inlineStr">
        <is>
          <t>2015-10-14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94122.0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19" t="n">
        <v>144.6</v>
      </c>
      <c r="S9460" s="20" t="n">
        <v>3</v>
      </c>
      <c r="T9460" s="21" t="n">
        <v>0</v>
      </c>
      <c r="U9460" s="19" t="n">
        <v>41.934</v>
      </c>
      <c r="V9460" t="n">
        <v>2015</v>
      </c>
      <c r="W9460" t="inlineStr">
        <is>
          <t>2015-10</t>
        </is>
      </c>
      <c r="X9460" s="19">
        <f>R9460-U9460</f>
        <v/>
      </c>
      <c r="Y9460" s="21">
        <f>U9460/R9460</f>
        <v/>
      </c>
    </row>
    <row r="9461">
      <c r="A9461" t="n">
        <v>9460</v>
      </c>
      <c r="B9461" t="inlineStr">
        <is>
          <t>CA-2015-138240</t>
        </is>
      </c>
      <c r="C9461" t="inlineStr">
        <is>
          <t>2015-10-09</t>
        </is>
      </c>
      <c r="D9461" t="inlineStr">
        <is>
          <t>2015-10-14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94122.0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19" t="n">
        <v>15.992</v>
      </c>
      <c r="S9461" s="20" t="n">
        <v>1</v>
      </c>
      <c r="T9461" s="21" t="n">
        <v>0.2</v>
      </c>
      <c r="U9461" s="19" t="n">
        <v>-2.9985</v>
      </c>
      <c r="V9461" t="n">
        <v>2015</v>
      </c>
      <c r="W9461" t="inlineStr">
        <is>
          <t>2015-10</t>
        </is>
      </c>
      <c r="X9461" s="19">
        <f>R9461-U9461</f>
        <v/>
      </c>
      <c r="Y9461" s="21">
        <f>U9461/R9461</f>
        <v/>
      </c>
    </row>
    <row r="9462">
      <c r="A9462" t="n">
        <v>9461</v>
      </c>
      <c r="B9462" t="inlineStr">
        <is>
          <t>CA-2015-101833</t>
        </is>
      </c>
      <c r="C9462" t="inlineStr">
        <is>
          <t>2015-11-17</t>
        </is>
      </c>
      <c r="D9462" t="inlineStr">
        <is>
          <t>2015-11-22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10024.0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19" t="n">
        <v>34.44</v>
      </c>
      <c r="S9462" s="20" t="n">
        <v>3</v>
      </c>
      <c r="T9462" s="21" t="n">
        <v>0</v>
      </c>
      <c r="U9462" s="19" t="n">
        <v>17.22</v>
      </c>
      <c r="V9462" t="n">
        <v>2015</v>
      </c>
      <c r="W9462" t="inlineStr">
        <is>
          <t>2015-11</t>
        </is>
      </c>
      <c r="X9462" s="19">
        <f>R9462-U9462</f>
        <v/>
      </c>
      <c r="Y9462" s="21">
        <f>U9462/R9462</f>
        <v/>
      </c>
    </row>
    <row r="9463">
      <c r="A9463" t="n">
        <v>9462</v>
      </c>
      <c r="B9463" t="inlineStr">
        <is>
          <t>CA-2015-100867</t>
        </is>
      </c>
      <c r="C9463" t="inlineStr">
        <is>
          <t>2015-10-19</t>
        </is>
      </c>
      <c r="D9463" t="inlineStr">
        <is>
          <t>2015-10-24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90712.0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19" t="n">
        <v>321.552</v>
      </c>
      <c r="S9463" s="20" t="n">
        <v>6</v>
      </c>
      <c r="T9463" s="21" t="n">
        <v>0.2</v>
      </c>
      <c r="U9463" s="19" t="n">
        <v>20.097</v>
      </c>
      <c r="V9463" t="n">
        <v>2015</v>
      </c>
      <c r="W9463" t="inlineStr">
        <is>
          <t>2015-10</t>
        </is>
      </c>
      <c r="X9463" s="19">
        <f>R9463-U9463</f>
        <v/>
      </c>
      <c r="Y9463" s="21">
        <f>U9463/R9463</f>
        <v/>
      </c>
    </row>
    <row r="9464">
      <c r="A9464" t="n">
        <v>9463</v>
      </c>
      <c r="B9464" t="inlineStr">
        <is>
          <t>US-2018-109610</t>
        </is>
      </c>
      <c r="C9464" t="inlineStr">
        <is>
          <t>2018-11-25</t>
        </is>
      </c>
      <c r="D9464" t="inlineStr">
        <is>
          <t>2018-11-30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40214.0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19" t="n">
        <v>701.96</v>
      </c>
      <c r="S9464" s="20" t="n">
        <v>2</v>
      </c>
      <c r="T9464" s="21" t="n">
        <v>0</v>
      </c>
      <c r="U9464" s="19" t="n">
        <v>168.4704</v>
      </c>
      <c r="V9464" t="n">
        <v>2018</v>
      </c>
      <c r="W9464" t="inlineStr">
        <is>
          <t>2018-11</t>
        </is>
      </c>
      <c r="X9464" s="19">
        <f>R9464-U9464</f>
        <v/>
      </c>
      <c r="Y9464" s="21">
        <f>U9464/R9464</f>
        <v/>
      </c>
    </row>
    <row r="9465">
      <c r="A9465" t="n">
        <v>9464</v>
      </c>
      <c r="B9465" t="inlineStr">
        <is>
          <t>CA-2015-156545</t>
        </is>
      </c>
      <c r="C9465" t="inlineStr">
        <is>
          <t>2015-02-27</t>
        </is>
      </c>
      <c r="D9465" t="inlineStr">
        <is>
          <t>2015-03-03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43229.0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19" t="n">
        <v>19.456</v>
      </c>
      <c r="S9465" s="20" t="n">
        <v>4</v>
      </c>
      <c r="T9465" s="21" t="n">
        <v>0.2</v>
      </c>
      <c r="U9465" s="19" t="n">
        <v>3.4048</v>
      </c>
      <c r="V9465" t="n">
        <v>2015</v>
      </c>
      <c r="W9465" t="inlineStr">
        <is>
          <t>2015-02</t>
        </is>
      </c>
      <c r="X9465" s="19">
        <f>R9465-U9465</f>
        <v/>
      </c>
      <c r="Y9465" s="21">
        <f>U9465/R9465</f>
        <v/>
      </c>
    </row>
    <row r="9466">
      <c r="A9466" t="n">
        <v>9465</v>
      </c>
      <c r="B9466" t="inlineStr">
        <is>
          <t>CA-2015-109127</t>
        </is>
      </c>
      <c r="C9466" t="inlineStr">
        <is>
          <t>2015-12-21</t>
        </is>
      </c>
      <c r="D9466" t="inlineStr">
        <is>
          <t>2015-12-25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19711.0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19" t="n">
        <v>17.28</v>
      </c>
      <c r="S9466" s="20" t="n">
        <v>6</v>
      </c>
      <c r="T9466" s="21" t="n">
        <v>0</v>
      </c>
      <c r="U9466" s="19" t="n">
        <v>7.9488</v>
      </c>
      <c r="V9466" t="n">
        <v>2015</v>
      </c>
      <c r="W9466" t="inlineStr">
        <is>
          <t>2015-12</t>
        </is>
      </c>
      <c r="X9466" s="19">
        <f>R9466-U9466</f>
        <v/>
      </c>
      <c r="Y9466" s="21">
        <f>U9466/R9466</f>
        <v/>
      </c>
    </row>
    <row r="9467">
      <c r="A9467" t="n">
        <v>9466</v>
      </c>
      <c r="B9467" t="inlineStr">
        <is>
          <t>CA-2017-126858</t>
        </is>
      </c>
      <c r="C9467" t="inlineStr">
        <is>
          <t>2017-11-19</t>
        </is>
      </c>
      <c r="D9467" t="inlineStr">
        <is>
          <t>2017-11-23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98115.0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19" t="n">
        <v>31.96</v>
      </c>
      <c r="S9467" s="20" t="n">
        <v>2</v>
      </c>
      <c r="T9467" s="21" t="n">
        <v>0</v>
      </c>
      <c r="U9467" s="19" t="n">
        <v>1.598</v>
      </c>
      <c r="V9467" t="n">
        <v>2017</v>
      </c>
      <c r="W9467" t="inlineStr">
        <is>
          <t>2017-11</t>
        </is>
      </c>
      <c r="X9467" s="19">
        <f>R9467-U9467</f>
        <v/>
      </c>
      <c r="Y9467" s="21">
        <f>U9467/R9467</f>
        <v/>
      </c>
    </row>
    <row r="9468">
      <c r="A9468" t="n">
        <v>9467</v>
      </c>
      <c r="B9468" t="inlineStr">
        <is>
          <t>CA-2018-102925</t>
        </is>
      </c>
      <c r="C9468" t="inlineStr">
        <is>
          <t>2018-11-05</t>
        </is>
      </c>
      <c r="D9468" t="inlineStr">
        <is>
          <t>2018-11-10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10024.0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19" t="n">
        <v>164.688</v>
      </c>
      <c r="S9468" s="20" t="n">
        <v>6</v>
      </c>
      <c r="T9468" s="21" t="n">
        <v>0.2</v>
      </c>
      <c r="U9468" s="19" t="n">
        <v>55.5822</v>
      </c>
      <c r="V9468" t="n">
        <v>2018</v>
      </c>
      <c r="W9468" t="inlineStr">
        <is>
          <t>2018-11</t>
        </is>
      </c>
      <c r="X9468" s="19">
        <f>R9468-U9468</f>
        <v/>
      </c>
      <c r="Y9468" s="21">
        <f>U9468/R9468</f>
        <v/>
      </c>
    </row>
    <row r="9469">
      <c r="A9469" t="n">
        <v>9468</v>
      </c>
      <c r="B9469" t="inlineStr">
        <is>
          <t>CA-2018-102925</t>
        </is>
      </c>
      <c r="C9469" t="inlineStr">
        <is>
          <t>2018-11-05</t>
        </is>
      </c>
      <c r="D9469" t="inlineStr">
        <is>
          <t>2018-11-10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10024.0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19" t="n">
        <v>166.5</v>
      </c>
      <c r="S9469" s="20" t="n">
        <v>2</v>
      </c>
      <c r="T9469" s="21" t="n">
        <v>0.4</v>
      </c>
      <c r="U9469" s="19" t="n">
        <v>-66.59999999999999</v>
      </c>
      <c r="V9469" t="n">
        <v>2018</v>
      </c>
      <c r="W9469" t="inlineStr">
        <is>
          <t>2018-11</t>
        </is>
      </c>
      <c r="X9469" s="19">
        <f>R9469-U9469</f>
        <v/>
      </c>
      <c r="Y9469" s="21">
        <f>U9469/R9469</f>
        <v/>
      </c>
    </row>
    <row r="9470">
      <c r="A9470" t="n">
        <v>9469</v>
      </c>
      <c r="B9470" t="inlineStr">
        <is>
          <t>CA-2018-102925</t>
        </is>
      </c>
      <c r="C9470" t="inlineStr">
        <is>
          <t>2018-11-05</t>
        </is>
      </c>
      <c r="D9470" t="inlineStr">
        <is>
          <t>2018-11-10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10024.0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19" t="n">
        <v>12.96</v>
      </c>
      <c r="S9470" s="20" t="n">
        <v>2</v>
      </c>
      <c r="T9470" s="21" t="n">
        <v>0</v>
      </c>
      <c r="U9470" s="19" t="n">
        <v>6.2208</v>
      </c>
      <c r="V9470" t="n">
        <v>2018</v>
      </c>
      <c r="W9470" t="inlineStr">
        <is>
          <t>2018-11</t>
        </is>
      </c>
      <c r="X9470" s="19">
        <f>R9470-U9470</f>
        <v/>
      </c>
      <c r="Y9470" s="21">
        <f>U9470/R9470</f>
        <v/>
      </c>
    </row>
    <row r="9471">
      <c r="A9471" t="n">
        <v>9470</v>
      </c>
      <c r="B9471" t="inlineStr">
        <is>
          <t>CA-2018-102925</t>
        </is>
      </c>
      <c r="C9471" t="inlineStr">
        <is>
          <t>2018-11-05</t>
        </is>
      </c>
      <c r="D9471" t="inlineStr">
        <is>
          <t>2018-11-10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10024.0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19" t="n">
        <v>110.96</v>
      </c>
      <c r="S9471" s="20" t="n">
        <v>2</v>
      </c>
      <c r="T9471" s="21" t="n">
        <v>0</v>
      </c>
      <c r="U9471" s="19" t="n">
        <v>53.2608</v>
      </c>
      <c r="V9471" t="n">
        <v>2018</v>
      </c>
      <c r="W9471" t="inlineStr">
        <is>
          <t>2018-11</t>
        </is>
      </c>
      <c r="X9471" s="19">
        <f>R9471-U9471</f>
        <v/>
      </c>
      <c r="Y9471" s="21">
        <f>U9471/R9471</f>
        <v/>
      </c>
    </row>
    <row r="9472">
      <c r="A9472" t="n">
        <v>9471</v>
      </c>
      <c r="B9472" t="inlineStr">
        <is>
          <t>CA-2018-102925</t>
        </is>
      </c>
      <c r="C9472" t="inlineStr">
        <is>
          <t>2018-11-05</t>
        </is>
      </c>
      <c r="D9472" t="inlineStr">
        <is>
          <t>2018-11-10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10024.0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19" t="n">
        <v>99.98</v>
      </c>
      <c r="S9472" s="20" t="n">
        <v>2</v>
      </c>
      <c r="T9472" s="21" t="n">
        <v>0</v>
      </c>
      <c r="U9472" s="19" t="n">
        <v>3.9992</v>
      </c>
      <c r="V9472" t="n">
        <v>2018</v>
      </c>
      <c r="W9472" t="inlineStr">
        <is>
          <t>2018-11</t>
        </is>
      </c>
      <c r="X9472" s="19">
        <f>R9472-U9472</f>
        <v/>
      </c>
      <c r="Y9472" s="21">
        <f>U9472/R9472</f>
        <v/>
      </c>
    </row>
    <row r="9473">
      <c r="A9473" t="n">
        <v>9472</v>
      </c>
      <c r="B9473" t="inlineStr">
        <is>
          <t>CA-2018-102925</t>
        </is>
      </c>
      <c r="C9473" t="inlineStr">
        <is>
          <t>2018-11-05</t>
        </is>
      </c>
      <c r="D9473" t="inlineStr">
        <is>
          <t>2018-11-10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10024.0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19" t="n">
        <v>11.424</v>
      </c>
      <c r="S9473" s="20" t="n">
        <v>1</v>
      </c>
      <c r="T9473" s="21" t="n">
        <v>0.2</v>
      </c>
      <c r="U9473" s="19" t="n">
        <v>3.7128</v>
      </c>
      <c r="V9473" t="n">
        <v>2018</v>
      </c>
      <c r="W9473" t="inlineStr">
        <is>
          <t>2018-11</t>
        </is>
      </c>
      <c r="X9473" s="19">
        <f>R9473-U9473</f>
        <v/>
      </c>
      <c r="Y9473" s="21">
        <f>U9473/R9473</f>
        <v/>
      </c>
    </row>
    <row r="9474">
      <c r="A9474" t="n">
        <v>9473</v>
      </c>
      <c r="B9474" t="inlineStr">
        <is>
          <t>CA-2018-102925</t>
        </is>
      </c>
      <c r="C9474" t="inlineStr">
        <is>
          <t>2018-11-05</t>
        </is>
      </c>
      <c r="D9474" t="inlineStr">
        <is>
          <t>2018-11-10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10024.0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19" t="n">
        <v>128.124</v>
      </c>
      <c r="S9474" s="20" t="n">
        <v>2</v>
      </c>
      <c r="T9474" s="21" t="n">
        <v>0.1</v>
      </c>
      <c r="U9474" s="19" t="n">
        <v>24.2012</v>
      </c>
      <c r="V9474" t="n">
        <v>2018</v>
      </c>
      <c r="W9474" t="inlineStr">
        <is>
          <t>2018-11</t>
        </is>
      </c>
      <c r="X9474" s="19">
        <f>R9474-U9474</f>
        <v/>
      </c>
      <c r="Y9474" s="21">
        <f>U9474/R9474</f>
        <v/>
      </c>
    </row>
    <row r="9475">
      <c r="A9475" t="n">
        <v>9474</v>
      </c>
      <c r="B9475" t="inlineStr">
        <is>
          <t>CA-2018-102925</t>
        </is>
      </c>
      <c r="C9475" t="inlineStr">
        <is>
          <t>2018-11-05</t>
        </is>
      </c>
      <c r="D9475" t="inlineStr">
        <is>
          <t>2018-11-10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10024.0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19" t="n">
        <v>101.4</v>
      </c>
      <c r="S9475" s="20" t="n">
        <v>5</v>
      </c>
      <c r="T9475" s="21" t="n">
        <v>0</v>
      </c>
      <c r="U9475" s="19" t="n">
        <v>38.532</v>
      </c>
      <c r="V9475" t="n">
        <v>2018</v>
      </c>
      <c r="W9475" t="inlineStr">
        <is>
          <t>2018-11</t>
        </is>
      </c>
      <c r="X9475" s="19">
        <f>R9475-U9475</f>
        <v/>
      </c>
      <c r="Y9475" s="21">
        <f>U9475/R9475</f>
        <v/>
      </c>
    </row>
    <row r="9476">
      <c r="A9476" t="n">
        <v>9475</v>
      </c>
      <c r="B9476" t="inlineStr">
        <is>
          <t>CA-2016-100818</t>
        </is>
      </c>
      <c r="C9476" t="inlineStr">
        <is>
          <t>2016-05-31</t>
        </is>
      </c>
      <c r="D9476" t="inlineStr">
        <is>
          <t>2016-06-05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60653.0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19" t="n">
        <v>5.904</v>
      </c>
      <c r="S9476" s="20" t="n">
        <v>2</v>
      </c>
      <c r="T9476" s="21" t="n">
        <v>0.2</v>
      </c>
      <c r="U9476" s="19" t="n">
        <v>1.9926</v>
      </c>
      <c r="V9476" t="n">
        <v>2016</v>
      </c>
      <c r="W9476" t="inlineStr">
        <is>
          <t>2016-05</t>
        </is>
      </c>
      <c r="X9476" s="19">
        <f>R9476-U9476</f>
        <v/>
      </c>
      <c r="Y9476" s="21">
        <f>U9476/R9476</f>
        <v/>
      </c>
    </row>
    <row r="9477">
      <c r="A9477" t="n">
        <v>9476</v>
      </c>
      <c r="B9477" t="inlineStr">
        <is>
          <t>CA-2016-100818</t>
        </is>
      </c>
      <c r="C9477" t="inlineStr">
        <is>
          <t>2016-05-31</t>
        </is>
      </c>
      <c r="D9477" t="inlineStr">
        <is>
          <t>2016-06-05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60653.0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19" t="n">
        <v>173.488</v>
      </c>
      <c r="S9477" s="20" t="n">
        <v>7</v>
      </c>
      <c r="T9477" s="21" t="n">
        <v>0.2</v>
      </c>
      <c r="U9477" s="19" t="n">
        <v>54.215</v>
      </c>
      <c r="V9477" t="n">
        <v>2016</v>
      </c>
      <c r="W9477" t="inlineStr">
        <is>
          <t>2016-05</t>
        </is>
      </c>
      <c r="X9477" s="19">
        <f>R9477-U9477</f>
        <v/>
      </c>
      <c r="Y9477" s="21">
        <f>U9477/R9477</f>
        <v/>
      </c>
    </row>
    <row r="9478">
      <c r="A9478" t="n">
        <v>9477</v>
      </c>
      <c r="B9478" t="inlineStr">
        <is>
          <t>CA-2016-100818</t>
        </is>
      </c>
      <c r="C9478" t="inlineStr">
        <is>
          <t>2016-05-31</t>
        </is>
      </c>
      <c r="D9478" t="inlineStr">
        <is>
          <t>2016-06-05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60653.0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19" t="n">
        <v>51.56</v>
      </c>
      <c r="S9478" s="20" t="n">
        <v>2</v>
      </c>
      <c r="T9478" s="21" t="n">
        <v>0.6</v>
      </c>
      <c r="U9478" s="19" t="n">
        <v>-61.872</v>
      </c>
      <c r="V9478" t="n">
        <v>2016</v>
      </c>
      <c r="W9478" t="inlineStr">
        <is>
          <t>2016-05</t>
        </is>
      </c>
      <c r="X9478" s="19">
        <f>R9478-U9478</f>
        <v/>
      </c>
      <c r="Y9478" s="21">
        <f>U9478/R9478</f>
        <v/>
      </c>
    </row>
    <row r="9479">
      <c r="A9479" t="n">
        <v>9478</v>
      </c>
      <c r="B9479" t="inlineStr">
        <is>
          <t>CA-2016-100818</t>
        </is>
      </c>
      <c r="C9479" t="inlineStr">
        <is>
          <t>2016-05-31</t>
        </is>
      </c>
      <c r="D9479" t="inlineStr">
        <is>
          <t>2016-06-05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60653.0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19" t="n">
        <v>3.564</v>
      </c>
      <c r="S9479" s="20" t="n">
        <v>3</v>
      </c>
      <c r="T9479" s="21" t="n">
        <v>0.8</v>
      </c>
      <c r="U9479" s="19" t="n">
        <v>-6.237</v>
      </c>
      <c r="V9479" t="n">
        <v>2016</v>
      </c>
      <c r="W9479" t="inlineStr">
        <is>
          <t>2016-05</t>
        </is>
      </c>
      <c r="X9479" s="19">
        <f>R9479-U9479</f>
        <v/>
      </c>
      <c r="Y9479" s="21">
        <f>U9479/R9479</f>
        <v/>
      </c>
    </row>
    <row r="9480">
      <c r="A9480" t="n">
        <v>9479</v>
      </c>
      <c r="B9480" t="inlineStr">
        <is>
          <t>CA-2015-126193</t>
        </is>
      </c>
      <c r="C9480" t="inlineStr">
        <is>
          <t>2015-09-07</t>
        </is>
      </c>
      <c r="D9480" t="inlineStr">
        <is>
          <t>2015-09-14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60543.0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19" t="n">
        <v>13.16</v>
      </c>
      <c r="S9480" s="20" t="n">
        <v>5</v>
      </c>
      <c r="T9480" s="21" t="n">
        <v>0.2</v>
      </c>
      <c r="U9480" s="19" t="n">
        <v>4.1125</v>
      </c>
      <c r="V9480" t="n">
        <v>2015</v>
      </c>
      <c r="W9480" t="inlineStr">
        <is>
          <t>2015-09</t>
        </is>
      </c>
      <c r="X9480" s="19">
        <f>R9480-U9480</f>
        <v/>
      </c>
      <c r="Y9480" s="21">
        <f>U9480/R9480</f>
        <v/>
      </c>
    </row>
    <row r="9481">
      <c r="A9481" t="n">
        <v>9480</v>
      </c>
      <c r="B9481" t="inlineStr">
        <is>
          <t>CA-2015-126193</t>
        </is>
      </c>
      <c r="C9481" t="inlineStr">
        <is>
          <t>2015-09-07</t>
        </is>
      </c>
      <c r="D9481" t="inlineStr">
        <is>
          <t>2015-09-14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60543.0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19" t="n">
        <v>3.828</v>
      </c>
      <c r="S9481" s="20" t="n">
        <v>3</v>
      </c>
      <c r="T9481" s="21" t="n">
        <v>0.8</v>
      </c>
      <c r="U9481" s="19" t="n">
        <v>-6.5076</v>
      </c>
      <c r="V9481" t="n">
        <v>2015</v>
      </c>
      <c r="W9481" t="inlineStr">
        <is>
          <t>2015-09</t>
        </is>
      </c>
      <c r="X9481" s="19">
        <f>R9481-U9481</f>
        <v/>
      </c>
      <c r="Y9481" s="21">
        <f>U9481/R9481</f>
        <v/>
      </c>
    </row>
    <row r="9482">
      <c r="A9482" t="n">
        <v>9481</v>
      </c>
      <c r="B9482" t="inlineStr">
        <is>
          <t>CA-2015-126193</t>
        </is>
      </c>
      <c r="C9482" t="inlineStr">
        <is>
          <t>2015-09-07</t>
        </is>
      </c>
      <c r="D9482" t="inlineStr">
        <is>
          <t>2015-09-14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60543.0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19" t="n">
        <v>304.99</v>
      </c>
      <c r="S9482" s="20" t="n">
        <v>5</v>
      </c>
      <c r="T9482" s="21" t="n">
        <v>0.8</v>
      </c>
      <c r="U9482" s="19" t="n">
        <v>-533.7325</v>
      </c>
      <c r="V9482" t="n">
        <v>2015</v>
      </c>
      <c r="W9482" t="inlineStr">
        <is>
          <t>2015-09</t>
        </is>
      </c>
      <c r="X9482" s="19">
        <f>R9482-U9482</f>
        <v/>
      </c>
      <c r="Y9482" s="21">
        <f>U9482/R9482</f>
        <v/>
      </c>
    </row>
    <row r="9483">
      <c r="A9483" t="n">
        <v>9482</v>
      </c>
      <c r="B9483" t="inlineStr">
        <is>
          <t>CA-2018-150504</t>
        </is>
      </c>
      <c r="C9483" t="inlineStr">
        <is>
          <t>2018-11-06</t>
        </is>
      </c>
      <c r="D9483" t="inlineStr">
        <is>
          <t>2018-11-12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75220.0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19" t="n">
        <v>18.16</v>
      </c>
      <c r="S9483" s="20" t="n">
        <v>2</v>
      </c>
      <c r="T9483" s="21" t="n">
        <v>0.2</v>
      </c>
      <c r="U9483" s="19" t="n">
        <v>1.816</v>
      </c>
      <c r="V9483" t="n">
        <v>2018</v>
      </c>
      <c r="W9483" t="inlineStr">
        <is>
          <t>2018-11</t>
        </is>
      </c>
      <c r="X9483" s="19">
        <f>R9483-U9483</f>
        <v/>
      </c>
      <c r="Y9483" s="21">
        <f>U9483/R9483</f>
        <v/>
      </c>
    </row>
    <row r="9484">
      <c r="A9484" t="n">
        <v>9483</v>
      </c>
      <c r="B9484" t="inlineStr">
        <is>
          <t>CA-2016-158351</t>
        </is>
      </c>
      <c r="C9484" t="inlineStr">
        <is>
          <t>2016-06-20</t>
        </is>
      </c>
      <c r="D9484" t="inlineStr">
        <is>
          <t>2016-06-24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19134.0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19" t="n">
        <v>319.984</v>
      </c>
      <c r="S9484" s="20" t="n">
        <v>2</v>
      </c>
      <c r="T9484" s="21" t="n">
        <v>0.2</v>
      </c>
      <c r="U9484" s="19" t="n">
        <v>91.9954</v>
      </c>
      <c r="V9484" t="n">
        <v>2016</v>
      </c>
      <c r="W9484" t="inlineStr">
        <is>
          <t>2016-06</t>
        </is>
      </c>
      <c r="X9484" s="19">
        <f>R9484-U9484</f>
        <v/>
      </c>
      <c r="Y9484" s="21">
        <f>U9484/R9484</f>
        <v/>
      </c>
    </row>
    <row r="9485">
      <c r="A9485" t="n">
        <v>9484</v>
      </c>
      <c r="B9485" t="inlineStr">
        <is>
          <t>CA-2015-122679</t>
        </is>
      </c>
      <c r="C9485" t="inlineStr">
        <is>
          <t>2015-07-22</t>
        </is>
      </c>
      <c r="D9485" t="inlineStr">
        <is>
          <t>2015-07-28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90008.0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19" t="n">
        <v>19.68</v>
      </c>
      <c r="S9485" s="20" t="n">
        <v>6</v>
      </c>
      <c r="T9485" s="21" t="n">
        <v>0</v>
      </c>
      <c r="U9485" s="19" t="n">
        <v>6.4944</v>
      </c>
      <c r="V9485" t="n">
        <v>2015</v>
      </c>
      <c r="W9485" t="inlineStr">
        <is>
          <t>2015-07</t>
        </is>
      </c>
      <c r="X9485" s="19">
        <f>R9485-U9485</f>
        <v/>
      </c>
      <c r="Y9485" s="21">
        <f>U9485/R9485</f>
        <v/>
      </c>
    </row>
    <row r="9486">
      <c r="A9486" t="n">
        <v>9485</v>
      </c>
      <c r="B9486" t="inlineStr">
        <is>
          <t>CA-2017-164770</t>
        </is>
      </c>
      <c r="C9486" t="inlineStr">
        <is>
          <t>2017-12-02</t>
        </is>
      </c>
      <c r="D9486" t="inlineStr">
        <is>
          <t>2017-12-04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77036.0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19" t="n">
        <v>781.864</v>
      </c>
      <c r="S9486" s="20" t="n">
        <v>10</v>
      </c>
      <c r="T9486" s="21" t="n">
        <v>0.32</v>
      </c>
      <c r="U9486" s="19" t="n">
        <v>-137.976</v>
      </c>
      <c r="V9486" t="n">
        <v>2017</v>
      </c>
      <c r="W9486" t="inlineStr">
        <is>
          <t>2017-12</t>
        </is>
      </c>
      <c r="X9486" s="19">
        <f>R9486-U9486</f>
        <v/>
      </c>
      <c r="Y9486" s="21">
        <f>U9486/R9486</f>
        <v/>
      </c>
    </row>
    <row r="9487">
      <c r="A9487" t="n">
        <v>9486</v>
      </c>
      <c r="B9487" t="inlineStr">
        <is>
          <t>CA-2017-164770</t>
        </is>
      </c>
      <c r="C9487" t="inlineStr">
        <is>
          <t>2017-12-02</t>
        </is>
      </c>
      <c r="D9487" t="inlineStr">
        <is>
          <t>2017-12-04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77036.0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19" t="n">
        <v>30.816</v>
      </c>
      <c r="S9487" s="20" t="n">
        <v>9</v>
      </c>
      <c r="T9487" s="21" t="n">
        <v>0.2</v>
      </c>
      <c r="U9487" s="19" t="n">
        <v>9.630000000000001</v>
      </c>
      <c r="V9487" t="n">
        <v>2017</v>
      </c>
      <c r="W9487" t="inlineStr">
        <is>
          <t>2017-12</t>
        </is>
      </c>
      <c r="X9487" s="19">
        <f>R9487-U9487</f>
        <v/>
      </c>
      <c r="Y9487" s="21">
        <f>U9487/R9487</f>
        <v/>
      </c>
    </row>
    <row r="9488">
      <c r="A9488" t="n">
        <v>9487</v>
      </c>
      <c r="B9488" t="inlineStr">
        <is>
          <t>CA-2018-130505</t>
        </is>
      </c>
      <c r="C9488" t="inlineStr">
        <is>
          <t>2018-10-12</t>
        </is>
      </c>
      <c r="D9488" t="inlineStr">
        <is>
          <t>2018-10-12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26003.0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19" t="n">
        <v>673.3440000000001</v>
      </c>
      <c r="S9488" s="20" t="n">
        <v>3</v>
      </c>
      <c r="T9488" s="21" t="n">
        <v>0.3</v>
      </c>
      <c r="U9488" s="19" t="n">
        <v>-76.95359999999999</v>
      </c>
      <c r="V9488" t="n">
        <v>2018</v>
      </c>
      <c r="W9488" t="inlineStr">
        <is>
          <t>2018-10</t>
        </is>
      </c>
      <c r="X9488" s="19">
        <f>R9488-U9488</f>
        <v/>
      </c>
      <c r="Y9488" s="21">
        <f>U9488/R9488</f>
        <v/>
      </c>
    </row>
    <row r="9489">
      <c r="A9489" t="n">
        <v>9488</v>
      </c>
      <c r="B9489" t="inlineStr">
        <is>
          <t>US-2018-125213</t>
        </is>
      </c>
      <c r="C9489" t="inlineStr">
        <is>
          <t>2018-12-11</t>
        </is>
      </c>
      <c r="D9489" t="inlineStr">
        <is>
          <t>2018-12-13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7501.0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19" t="n">
        <v>6.54</v>
      </c>
      <c r="S9489" s="20" t="n">
        <v>3</v>
      </c>
      <c r="T9489" s="21" t="n">
        <v>0</v>
      </c>
      <c r="U9489" s="19" t="n">
        <v>2.1582</v>
      </c>
      <c r="V9489" t="n">
        <v>2018</v>
      </c>
      <c r="W9489" t="inlineStr">
        <is>
          <t>2018-12</t>
        </is>
      </c>
      <c r="X9489" s="19">
        <f>R9489-U9489</f>
        <v/>
      </c>
      <c r="Y9489" s="21">
        <f>U9489/R9489</f>
        <v/>
      </c>
    </row>
    <row r="9490">
      <c r="A9490" t="n">
        <v>9489</v>
      </c>
      <c r="B9490" t="inlineStr">
        <is>
          <t>CA-2016-156566</t>
        </is>
      </c>
      <c r="C9490" t="inlineStr">
        <is>
          <t>2016-10-01</t>
        </is>
      </c>
      <c r="D9490" t="inlineStr">
        <is>
          <t>2016-10-04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97206.0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19" t="n">
        <v>572.8</v>
      </c>
      <c r="S9490" s="20" t="n">
        <v>2</v>
      </c>
      <c r="T9490" s="21" t="n">
        <v>0.2</v>
      </c>
      <c r="U9490" s="19" t="n">
        <v>50.12</v>
      </c>
      <c r="V9490" t="n">
        <v>2016</v>
      </c>
      <c r="W9490" t="inlineStr">
        <is>
          <t>2016-10</t>
        </is>
      </c>
      <c r="X9490" s="19">
        <f>R9490-U9490</f>
        <v/>
      </c>
      <c r="Y9490" s="21">
        <f>U9490/R9490</f>
        <v/>
      </c>
    </row>
    <row r="9491">
      <c r="A9491" t="n">
        <v>9490</v>
      </c>
      <c r="B9491" t="inlineStr">
        <is>
          <t>US-2017-102232</t>
        </is>
      </c>
      <c r="C9491" t="inlineStr">
        <is>
          <t>2017-08-05</t>
        </is>
      </c>
      <c r="D9491" t="inlineStr">
        <is>
          <t>2017-08-11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35810.0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19" t="n">
        <v>197.05</v>
      </c>
      <c r="S9491" s="20" t="n">
        <v>7</v>
      </c>
      <c r="T9491" s="21" t="n">
        <v>0</v>
      </c>
      <c r="U9491" s="19" t="n">
        <v>59.115</v>
      </c>
      <c r="V9491" t="n">
        <v>2017</v>
      </c>
      <c r="W9491" t="inlineStr">
        <is>
          <t>2017-08</t>
        </is>
      </c>
      <c r="X9491" s="19">
        <f>R9491-U9491</f>
        <v/>
      </c>
      <c r="Y9491" s="21">
        <f>U9491/R9491</f>
        <v/>
      </c>
    </row>
    <row r="9492">
      <c r="A9492" t="n">
        <v>9491</v>
      </c>
      <c r="B9492" t="inlineStr">
        <is>
          <t>CA-2018-111738</t>
        </is>
      </c>
      <c r="C9492" t="inlineStr">
        <is>
          <t>2018-01-03</t>
        </is>
      </c>
      <c r="D9492" t="inlineStr">
        <is>
          <t>2018-01-07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94110.0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19" t="n">
        <v>2022.272</v>
      </c>
      <c r="S9492" s="20" t="n">
        <v>8</v>
      </c>
      <c r="T9492" s="21" t="n">
        <v>0.2</v>
      </c>
      <c r="U9492" s="19" t="n">
        <v>682.5168</v>
      </c>
      <c r="V9492" t="n">
        <v>2018</v>
      </c>
      <c r="W9492" t="inlineStr">
        <is>
          <t>2018-01</t>
        </is>
      </c>
      <c r="X9492" s="19">
        <f>R9492-U9492</f>
        <v/>
      </c>
      <c r="Y9492" s="21">
        <f>U9492/R9492</f>
        <v/>
      </c>
    </row>
    <row r="9493">
      <c r="A9493" t="n">
        <v>9492</v>
      </c>
      <c r="B9493" t="inlineStr">
        <is>
          <t>CA-2018-111738</t>
        </is>
      </c>
      <c r="C9493" t="inlineStr">
        <is>
          <t>2018-01-03</t>
        </is>
      </c>
      <c r="D9493" t="inlineStr">
        <is>
          <t>2018-01-07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94110.0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19" t="n">
        <v>9.119999999999999</v>
      </c>
      <c r="S9493" s="20" t="n">
        <v>3</v>
      </c>
      <c r="T9493" s="21" t="n">
        <v>0</v>
      </c>
      <c r="U9493" s="19" t="n">
        <v>3.1008</v>
      </c>
      <c r="V9493" t="n">
        <v>2018</v>
      </c>
      <c r="W9493" t="inlineStr">
        <is>
          <t>2018-01</t>
        </is>
      </c>
      <c r="X9493" s="19">
        <f>R9493-U9493</f>
        <v/>
      </c>
      <c r="Y9493" s="21">
        <f>U9493/R9493</f>
        <v/>
      </c>
    </row>
    <row r="9494">
      <c r="A9494" t="n">
        <v>9493</v>
      </c>
      <c r="B9494" t="inlineStr">
        <is>
          <t>CA-2018-163188</t>
        </is>
      </c>
      <c r="C9494" t="inlineStr">
        <is>
          <t>2018-11-07</t>
        </is>
      </c>
      <c r="D9494" t="inlineStr">
        <is>
          <t>2018-11-07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73120.0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19" t="n">
        <v>38.16</v>
      </c>
      <c r="S9494" s="20" t="n">
        <v>9</v>
      </c>
      <c r="T9494" s="21" t="n">
        <v>0</v>
      </c>
      <c r="U9494" s="19" t="n">
        <v>19.08</v>
      </c>
      <c r="V9494" t="n">
        <v>2018</v>
      </c>
      <c r="W9494" t="inlineStr">
        <is>
          <t>2018-11</t>
        </is>
      </c>
      <c r="X9494" s="19">
        <f>R9494-U9494</f>
        <v/>
      </c>
      <c r="Y9494" s="21">
        <f>U9494/R9494</f>
        <v/>
      </c>
    </row>
    <row r="9495">
      <c r="A9495" t="n">
        <v>9494</v>
      </c>
      <c r="B9495" t="inlineStr">
        <is>
          <t>CA-2017-105207</t>
        </is>
      </c>
      <c r="C9495" t="inlineStr">
        <is>
          <t>2017-01-03</t>
        </is>
      </c>
      <c r="D9495" t="inlineStr">
        <is>
          <t>2017-01-08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74012.0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19" t="n">
        <v>1592.85</v>
      </c>
      <c r="S9495" s="20" t="n">
        <v>7</v>
      </c>
      <c r="T9495" s="21" t="n">
        <v>0</v>
      </c>
      <c r="U9495" s="19" t="n">
        <v>350.427</v>
      </c>
      <c r="V9495" t="n">
        <v>2017</v>
      </c>
      <c r="W9495" t="inlineStr">
        <is>
          <t>2017-01</t>
        </is>
      </c>
      <c r="X9495" s="19">
        <f>R9495-U9495</f>
        <v/>
      </c>
      <c r="Y9495" s="21">
        <f>U9495/R9495</f>
        <v/>
      </c>
    </row>
    <row r="9496">
      <c r="A9496" t="n">
        <v>9495</v>
      </c>
      <c r="B9496" t="inlineStr">
        <is>
          <t>CA-2017-105207</t>
        </is>
      </c>
      <c r="C9496" t="inlineStr">
        <is>
          <t>2017-01-03</t>
        </is>
      </c>
      <c r="D9496" t="inlineStr">
        <is>
          <t>2017-01-08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74012.0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19" t="n">
        <v>11.88</v>
      </c>
      <c r="S9496" s="20" t="n">
        <v>2</v>
      </c>
      <c r="T9496" s="21" t="n">
        <v>0</v>
      </c>
      <c r="U9496" s="19" t="n">
        <v>5.346</v>
      </c>
      <c r="V9496" t="n">
        <v>2017</v>
      </c>
      <c r="W9496" t="inlineStr">
        <is>
          <t>2017-01</t>
        </is>
      </c>
      <c r="X9496" s="19">
        <f>R9496-U9496</f>
        <v/>
      </c>
      <c r="Y9496" s="21">
        <f>U9496/R9496</f>
        <v/>
      </c>
    </row>
    <row r="9497">
      <c r="A9497" t="n">
        <v>9496</v>
      </c>
      <c r="B9497" t="inlineStr">
        <is>
          <t>US-2017-123610</t>
        </is>
      </c>
      <c r="C9497" t="inlineStr">
        <is>
          <t>2017-05-12</t>
        </is>
      </c>
      <c r="D9497" t="inlineStr">
        <is>
          <t>2017-05-16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92691.0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19" t="n">
        <v>120</v>
      </c>
      <c r="S9497" s="20" t="n">
        <v>6</v>
      </c>
      <c r="T9497" s="21" t="n">
        <v>0</v>
      </c>
      <c r="U9497" s="19" t="n">
        <v>46.8</v>
      </c>
      <c r="V9497" t="n">
        <v>2017</v>
      </c>
      <c r="W9497" t="inlineStr">
        <is>
          <t>2017-05</t>
        </is>
      </c>
      <c r="X9497" s="19">
        <f>R9497-U9497</f>
        <v/>
      </c>
      <c r="Y9497" s="21">
        <f>U9497/R9497</f>
        <v/>
      </c>
    </row>
    <row r="9498">
      <c r="A9498" t="n">
        <v>9497</v>
      </c>
      <c r="B9498" t="inlineStr">
        <is>
          <t>US-2017-123610</t>
        </is>
      </c>
      <c r="C9498" t="inlineStr">
        <is>
          <t>2017-05-12</t>
        </is>
      </c>
      <c r="D9498" t="inlineStr">
        <is>
          <t>2017-05-16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92691.0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19" t="n">
        <v>8.67</v>
      </c>
      <c r="S9498" s="20" t="n">
        <v>1</v>
      </c>
      <c r="T9498" s="21" t="n">
        <v>0</v>
      </c>
      <c r="U9498" s="19" t="n">
        <v>2.3409</v>
      </c>
      <c r="V9498" t="n">
        <v>2017</v>
      </c>
      <c r="W9498" t="inlineStr">
        <is>
          <t>2017-05</t>
        </is>
      </c>
      <c r="X9498" s="19">
        <f>R9498-U9498</f>
        <v/>
      </c>
      <c r="Y9498" s="21">
        <f>U9498/R9498</f>
        <v/>
      </c>
    </row>
    <row r="9499">
      <c r="A9499" t="n">
        <v>9498</v>
      </c>
      <c r="B9499" t="inlineStr">
        <is>
          <t>CA-2018-118213</t>
        </is>
      </c>
      <c r="C9499" t="inlineStr">
        <is>
          <t>2018-11-05</t>
        </is>
      </c>
      <c r="D9499" t="inlineStr">
        <is>
          <t>2018-11-07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46142.0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19" t="n">
        <v>4.41</v>
      </c>
      <c r="S9499" s="20" t="n">
        <v>1</v>
      </c>
      <c r="T9499" s="21" t="n">
        <v>0</v>
      </c>
      <c r="U9499" s="19" t="n">
        <v>2.0286</v>
      </c>
      <c r="V9499" t="n">
        <v>2018</v>
      </c>
      <c r="W9499" t="inlineStr">
        <is>
          <t>2018-11</t>
        </is>
      </c>
      <c r="X9499" s="19">
        <f>R9499-U9499</f>
        <v/>
      </c>
      <c r="Y9499" s="21">
        <f>U9499/R9499</f>
        <v/>
      </c>
    </row>
    <row r="9500">
      <c r="A9500" t="n">
        <v>9499</v>
      </c>
      <c r="B9500" t="inlineStr">
        <is>
          <t>CA-2018-118213</t>
        </is>
      </c>
      <c r="C9500" t="inlineStr">
        <is>
          <t>2018-11-05</t>
        </is>
      </c>
      <c r="D9500" t="inlineStr">
        <is>
          <t>2018-11-07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46142.0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19" t="n">
        <v>167.94</v>
      </c>
      <c r="S9500" s="20" t="n">
        <v>3</v>
      </c>
      <c r="T9500" s="21" t="n">
        <v>0</v>
      </c>
      <c r="U9500" s="19" t="n">
        <v>82.2906</v>
      </c>
      <c r="V9500" t="n">
        <v>2018</v>
      </c>
      <c r="W9500" t="inlineStr">
        <is>
          <t>2018-11</t>
        </is>
      </c>
      <c r="X9500" s="19">
        <f>R9500-U9500</f>
        <v/>
      </c>
      <c r="Y9500" s="21">
        <f>U9500/R9500</f>
        <v/>
      </c>
    </row>
    <row r="9501">
      <c r="A9501" t="n">
        <v>9500</v>
      </c>
      <c r="B9501" t="inlineStr">
        <is>
          <t>CA-2018-118213</t>
        </is>
      </c>
      <c r="C9501" t="inlineStr">
        <is>
          <t>2018-11-05</t>
        </is>
      </c>
      <c r="D9501" t="inlineStr">
        <is>
          <t>2018-11-07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46142.0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19" t="n">
        <v>67.8</v>
      </c>
      <c r="S9501" s="20" t="n">
        <v>10</v>
      </c>
      <c r="T9501" s="21" t="n">
        <v>0</v>
      </c>
      <c r="U9501" s="19" t="n">
        <v>31.188</v>
      </c>
      <c r="V9501" t="n">
        <v>2018</v>
      </c>
      <c r="W9501" t="inlineStr">
        <is>
          <t>2018-11</t>
        </is>
      </c>
      <c r="X9501" s="19">
        <f>R9501-U9501</f>
        <v/>
      </c>
      <c r="Y9501" s="21">
        <f>U9501/R9501</f>
        <v/>
      </c>
    </row>
    <row r="9502">
      <c r="A9502" t="n">
        <v>9501</v>
      </c>
      <c r="B9502" t="inlineStr">
        <is>
          <t>CA-2017-149237</t>
        </is>
      </c>
      <c r="C9502" t="inlineStr">
        <is>
          <t>2017-05-26</t>
        </is>
      </c>
      <c r="D9502" t="inlineStr">
        <is>
          <t>2017-05-30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53209.0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19" t="n">
        <v>26.94</v>
      </c>
      <c r="S9502" s="20" t="n">
        <v>3</v>
      </c>
      <c r="T9502" s="21" t="n">
        <v>0</v>
      </c>
      <c r="U9502" s="19" t="n">
        <v>11.3148</v>
      </c>
      <c r="V9502" t="n">
        <v>2017</v>
      </c>
      <c r="W9502" t="inlineStr">
        <is>
          <t>2017-05</t>
        </is>
      </c>
      <c r="X9502" s="19">
        <f>R9502-U9502</f>
        <v/>
      </c>
      <c r="Y9502" s="21">
        <f>U9502/R9502</f>
        <v/>
      </c>
    </row>
    <row r="9503">
      <c r="A9503" t="n">
        <v>9502</v>
      </c>
      <c r="B9503" t="inlineStr">
        <is>
          <t>US-2016-158589</t>
        </is>
      </c>
      <c r="C9503" t="inlineStr">
        <is>
          <t>2016-11-20</t>
        </is>
      </c>
      <c r="D9503" t="inlineStr">
        <is>
          <t>2016-11-24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94109.0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19" t="n">
        <v>32.04</v>
      </c>
      <c r="S9503" s="20" t="n">
        <v>3</v>
      </c>
      <c r="T9503" s="21" t="n">
        <v>0</v>
      </c>
      <c r="U9503" s="19" t="n">
        <v>8.01</v>
      </c>
      <c r="V9503" t="n">
        <v>2016</v>
      </c>
      <c r="W9503" t="inlineStr">
        <is>
          <t>2016-11</t>
        </is>
      </c>
      <c r="X9503" s="19">
        <f>R9503-U9503</f>
        <v/>
      </c>
      <c r="Y9503" s="21">
        <f>U9503/R9503</f>
        <v/>
      </c>
    </row>
    <row r="9504">
      <c r="A9504" t="n">
        <v>9503</v>
      </c>
      <c r="B9504" t="inlineStr">
        <is>
          <t>CA-2017-101329</t>
        </is>
      </c>
      <c r="C9504" t="inlineStr">
        <is>
          <t>2017-04-22</t>
        </is>
      </c>
      <c r="D9504" t="inlineStr">
        <is>
          <t>2017-04-29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13440.0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19" t="n">
        <v>32.13</v>
      </c>
      <c r="S9504" s="20" t="n">
        <v>9</v>
      </c>
      <c r="T9504" s="21" t="n">
        <v>0</v>
      </c>
      <c r="U9504" s="19" t="n">
        <v>8.3538</v>
      </c>
      <c r="V9504" t="n">
        <v>2017</v>
      </c>
      <c r="W9504" t="inlineStr">
        <is>
          <t>2017-04</t>
        </is>
      </c>
      <c r="X9504" s="19">
        <f>R9504-U9504</f>
        <v/>
      </c>
      <c r="Y9504" s="21">
        <f>U9504/R9504</f>
        <v/>
      </c>
    </row>
    <row r="9505">
      <c r="A9505" t="n">
        <v>9504</v>
      </c>
      <c r="B9505" t="inlineStr">
        <is>
          <t>CA-2017-101329</t>
        </is>
      </c>
      <c r="C9505" t="inlineStr">
        <is>
          <t>2017-04-22</t>
        </is>
      </c>
      <c r="D9505" t="inlineStr">
        <is>
          <t>2017-04-29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13440.0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19" t="n">
        <v>2.88</v>
      </c>
      <c r="S9505" s="20" t="n">
        <v>1</v>
      </c>
      <c r="T9505" s="21" t="n">
        <v>0</v>
      </c>
      <c r="U9505" s="19" t="n">
        <v>0.8064</v>
      </c>
      <c r="V9505" t="n">
        <v>2017</v>
      </c>
      <c r="W9505" t="inlineStr">
        <is>
          <t>2017-04</t>
        </is>
      </c>
      <c r="X9505" s="19">
        <f>R9505-U9505</f>
        <v/>
      </c>
      <c r="Y9505" s="21">
        <f>U9505/R9505</f>
        <v/>
      </c>
    </row>
    <row r="9506">
      <c r="A9506" t="n">
        <v>9505</v>
      </c>
      <c r="B9506" t="inlineStr">
        <is>
          <t>CA-2017-113607</t>
        </is>
      </c>
      <c r="C9506" t="inlineStr">
        <is>
          <t>2017-10-14</t>
        </is>
      </c>
      <c r="D9506" t="inlineStr">
        <is>
          <t>2017-10-18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10009.0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19" t="n">
        <v>1091.93</v>
      </c>
      <c r="S9506" s="20" t="n">
        <v>7</v>
      </c>
      <c r="T9506" s="21" t="n">
        <v>0</v>
      </c>
      <c r="U9506" s="19" t="n">
        <v>272.9825</v>
      </c>
      <c r="V9506" t="n">
        <v>2017</v>
      </c>
      <c r="W9506" t="inlineStr">
        <is>
          <t>2017-10</t>
        </is>
      </c>
      <c r="X9506" s="19">
        <f>R9506-U9506</f>
        <v/>
      </c>
      <c r="Y9506" s="21">
        <f>U9506/R9506</f>
        <v/>
      </c>
    </row>
    <row r="9507">
      <c r="A9507" t="n">
        <v>9506</v>
      </c>
      <c r="B9507" t="inlineStr">
        <is>
          <t>CA-2017-113607</t>
        </is>
      </c>
      <c r="C9507" t="inlineStr">
        <is>
          <t>2017-10-14</t>
        </is>
      </c>
      <c r="D9507" t="inlineStr">
        <is>
          <t>2017-10-18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10009.0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19" t="n">
        <v>111.96</v>
      </c>
      <c r="S9507" s="20" t="n">
        <v>2</v>
      </c>
      <c r="T9507" s="21" t="n">
        <v>0</v>
      </c>
      <c r="U9507" s="19" t="n">
        <v>54.8604</v>
      </c>
      <c r="V9507" t="n">
        <v>2017</v>
      </c>
      <c r="W9507" t="inlineStr">
        <is>
          <t>2017-10</t>
        </is>
      </c>
      <c r="X9507" s="19">
        <f>R9507-U9507</f>
        <v/>
      </c>
      <c r="Y9507" s="21">
        <f>U9507/R9507</f>
        <v/>
      </c>
    </row>
    <row r="9508">
      <c r="A9508" t="n">
        <v>9507</v>
      </c>
      <c r="B9508" t="inlineStr">
        <is>
          <t>CA-2015-149104</t>
        </is>
      </c>
      <c r="C9508" t="inlineStr">
        <is>
          <t>2015-04-05</t>
        </is>
      </c>
      <c r="D9508" t="inlineStr">
        <is>
          <t>2015-04-07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48127.0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19" t="n">
        <v>26.7</v>
      </c>
      <c r="S9508" s="20" t="n">
        <v>2</v>
      </c>
      <c r="T9508" s="21" t="n">
        <v>0</v>
      </c>
      <c r="U9508" s="19" t="n">
        <v>7.476</v>
      </c>
      <c r="V9508" t="n">
        <v>2015</v>
      </c>
      <c r="W9508" t="inlineStr">
        <is>
          <t>2015-04</t>
        </is>
      </c>
      <c r="X9508" s="19">
        <f>R9508-U9508</f>
        <v/>
      </c>
      <c r="Y9508" s="21">
        <f>U9508/R9508</f>
        <v/>
      </c>
    </row>
    <row r="9509">
      <c r="A9509" t="n">
        <v>9508</v>
      </c>
      <c r="B9509" t="inlineStr">
        <is>
          <t>CA-2015-149104</t>
        </is>
      </c>
      <c r="C9509" t="inlineStr">
        <is>
          <t>2015-04-05</t>
        </is>
      </c>
      <c r="D9509" t="inlineStr">
        <is>
          <t>2015-04-07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48127.0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19" t="n">
        <v>40.2</v>
      </c>
      <c r="S9509" s="20" t="n">
        <v>5</v>
      </c>
      <c r="T9509" s="21" t="n">
        <v>0</v>
      </c>
      <c r="U9509" s="19" t="n">
        <v>18.09</v>
      </c>
      <c r="V9509" t="n">
        <v>2015</v>
      </c>
      <c r="W9509" t="inlineStr">
        <is>
          <t>2015-04</t>
        </is>
      </c>
      <c r="X9509" s="19">
        <f>R9509-U9509</f>
        <v/>
      </c>
      <c r="Y9509" s="21">
        <f>U9509/R9509</f>
        <v/>
      </c>
    </row>
    <row r="9510">
      <c r="A9510" t="n">
        <v>9509</v>
      </c>
      <c r="B9510" t="inlineStr">
        <is>
          <t>CA-2015-149104</t>
        </is>
      </c>
      <c r="C9510" t="inlineStr">
        <is>
          <t>2015-04-05</t>
        </is>
      </c>
      <c r="D9510" t="inlineStr">
        <is>
          <t>2015-04-07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48127.0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19" t="n">
        <v>13.89</v>
      </c>
      <c r="S9510" s="20" t="n">
        <v>3</v>
      </c>
      <c r="T9510" s="21" t="n">
        <v>0</v>
      </c>
      <c r="U9510" s="19" t="n">
        <v>4.5837</v>
      </c>
      <c r="V9510" t="n">
        <v>2015</v>
      </c>
      <c r="W9510" t="inlineStr">
        <is>
          <t>2015-04</t>
        </is>
      </c>
      <c r="X9510" s="19">
        <f>R9510-U9510</f>
        <v/>
      </c>
      <c r="Y9510" s="21">
        <f>U9510/R9510</f>
        <v/>
      </c>
    </row>
    <row r="9511">
      <c r="A9511" t="n">
        <v>9510</v>
      </c>
      <c r="B9511" t="inlineStr">
        <is>
          <t>CA-2015-149104</t>
        </is>
      </c>
      <c r="C9511" t="inlineStr">
        <is>
          <t>2015-04-05</t>
        </is>
      </c>
      <c r="D9511" t="inlineStr">
        <is>
          <t>2015-04-07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48127.0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19" t="n">
        <v>689.8200000000001</v>
      </c>
      <c r="S9511" s="20" t="n">
        <v>6</v>
      </c>
      <c r="T9511" s="21" t="n">
        <v>0</v>
      </c>
      <c r="U9511" s="19" t="n">
        <v>20.6946</v>
      </c>
      <c r="V9511" t="n">
        <v>2015</v>
      </c>
      <c r="W9511" t="inlineStr">
        <is>
          <t>2015-04</t>
        </is>
      </c>
      <c r="X9511" s="19">
        <f>R9511-U9511</f>
        <v/>
      </c>
      <c r="Y9511" s="21">
        <f>U9511/R9511</f>
        <v/>
      </c>
    </row>
    <row r="9512">
      <c r="A9512" t="n">
        <v>9511</v>
      </c>
      <c r="B9512" t="inlineStr">
        <is>
          <t>CA-2017-105263</t>
        </is>
      </c>
      <c r="C9512" t="inlineStr">
        <is>
          <t>2017-08-06</t>
        </is>
      </c>
      <c r="D9512" t="inlineStr">
        <is>
          <t>2017-08-11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10024.0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19" t="n">
        <v>38.34</v>
      </c>
      <c r="S9512" s="20" t="n">
        <v>9</v>
      </c>
      <c r="T9512" s="21" t="n">
        <v>0</v>
      </c>
      <c r="U9512" s="19" t="n">
        <v>15.7194</v>
      </c>
      <c r="V9512" t="n">
        <v>2017</v>
      </c>
      <c r="W9512" t="inlineStr">
        <is>
          <t>2017-08</t>
        </is>
      </c>
      <c r="X9512" s="19">
        <f>R9512-U9512</f>
        <v/>
      </c>
      <c r="Y9512" s="21">
        <f>U9512/R9512</f>
        <v/>
      </c>
    </row>
    <row r="9513">
      <c r="A9513" t="n">
        <v>9512</v>
      </c>
      <c r="B9513" t="inlineStr">
        <is>
          <t>CA-2015-130575</t>
        </is>
      </c>
      <c r="C9513" t="inlineStr">
        <is>
          <t>2015-12-14</t>
        </is>
      </c>
      <c r="D9513" t="inlineStr">
        <is>
          <t>2015-12-16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60623.0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19" t="n">
        <v>9.263999999999999</v>
      </c>
      <c r="S9513" s="20" t="n">
        <v>3</v>
      </c>
      <c r="T9513" s="21" t="n">
        <v>0.8</v>
      </c>
      <c r="U9513" s="19" t="n">
        <v>-13.896</v>
      </c>
      <c r="V9513" t="n">
        <v>2015</v>
      </c>
      <c r="W9513" t="inlineStr">
        <is>
          <t>2015-12</t>
        </is>
      </c>
      <c r="X9513" s="19">
        <f>R9513-U9513</f>
        <v/>
      </c>
      <c r="Y9513" s="21">
        <f>U9513/R9513</f>
        <v/>
      </c>
    </row>
    <row r="9514">
      <c r="A9514" t="n">
        <v>9513</v>
      </c>
      <c r="B9514" t="inlineStr">
        <is>
          <t>CA-2018-142461</t>
        </is>
      </c>
      <c r="C9514" t="inlineStr">
        <is>
          <t>2018-05-30</t>
        </is>
      </c>
      <c r="D9514" t="inlineStr">
        <is>
          <t>2018-06-03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75217.0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19" t="n">
        <v>204.6664</v>
      </c>
      <c r="S9514" s="20" t="n">
        <v>1</v>
      </c>
      <c r="T9514" s="21" t="n">
        <v>0.32</v>
      </c>
      <c r="U9514" s="19" t="n">
        <v>-6.0196</v>
      </c>
      <c r="V9514" t="n">
        <v>2018</v>
      </c>
      <c r="W9514" t="inlineStr">
        <is>
          <t>2018-05</t>
        </is>
      </c>
      <c r="X9514" s="19">
        <f>R9514-U9514</f>
        <v/>
      </c>
      <c r="Y9514" s="21">
        <f>U9514/R9514</f>
        <v/>
      </c>
    </row>
    <row r="9515">
      <c r="A9515" t="n">
        <v>9514</v>
      </c>
      <c r="B9515" t="inlineStr">
        <is>
          <t>CA-2017-125220</t>
        </is>
      </c>
      <c r="C9515" t="inlineStr">
        <is>
          <t>2017-10-14</t>
        </is>
      </c>
      <c r="D9515" t="inlineStr">
        <is>
          <t>2017-10-19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54915.0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19" t="n">
        <v>1649.75</v>
      </c>
      <c r="S9515" s="20" t="n">
        <v>5</v>
      </c>
      <c r="T9515" s="21" t="n">
        <v>0</v>
      </c>
      <c r="U9515" s="19" t="n">
        <v>544.4175</v>
      </c>
      <c r="V9515" t="n">
        <v>2017</v>
      </c>
      <c r="W9515" t="inlineStr">
        <is>
          <t>2017-10</t>
        </is>
      </c>
      <c r="X9515" s="19">
        <f>R9515-U9515</f>
        <v/>
      </c>
      <c r="Y9515" s="21">
        <f>U9515/R9515</f>
        <v/>
      </c>
    </row>
    <row r="9516">
      <c r="A9516" t="n">
        <v>9515</v>
      </c>
      <c r="B9516" t="inlineStr">
        <is>
          <t>CA-2015-100293</t>
        </is>
      </c>
      <c r="C9516" t="inlineStr">
        <is>
          <t>2015-03-14</t>
        </is>
      </c>
      <c r="D9516" t="inlineStr">
        <is>
          <t>2015-03-18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32216.0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19" t="n">
        <v>91.056</v>
      </c>
      <c r="S9516" s="20" t="n">
        <v>6</v>
      </c>
      <c r="T9516" s="21" t="n">
        <v>0.2</v>
      </c>
      <c r="U9516" s="19" t="n">
        <v>31.8696</v>
      </c>
      <c r="V9516" t="n">
        <v>2015</v>
      </c>
      <c r="W9516" t="inlineStr">
        <is>
          <t>2015-03</t>
        </is>
      </c>
      <c r="X9516" s="19">
        <f>R9516-U9516</f>
        <v/>
      </c>
      <c r="Y9516" s="21">
        <f>U9516/R9516</f>
        <v/>
      </c>
    </row>
    <row r="9517">
      <c r="A9517" t="n">
        <v>9516</v>
      </c>
      <c r="B9517" t="inlineStr">
        <is>
          <t>CA-2015-154165</t>
        </is>
      </c>
      <c r="C9517" t="inlineStr">
        <is>
          <t>2015-02-17</t>
        </is>
      </c>
      <c r="D9517" t="inlineStr">
        <is>
          <t>2015-02-24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60653.0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19" t="n">
        <v>54.208</v>
      </c>
      <c r="S9517" s="20" t="n">
        <v>14</v>
      </c>
      <c r="T9517" s="21" t="n">
        <v>0.2</v>
      </c>
      <c r="U9517" s="19" t="n">
        <v>8.8088</v>
      </c>
      <c r="V9517" t="n">
        <v>2015</v>
      </c>
      <c r="W9517" t="inlineStr">
        <is>
          <t>2015-02</t>
        </is>
      </c>
      <c r="X9517" s="19">
        <f>R9517-U9517</f>
        <v/>
      </c>
      <c r="Y9517" s="21">
        <f>U9517/R9517</f>
        <v/>
      </c>
    </row>
    <row r="9518">
      <c r="A9518" t="n">
        <v>9517</v>
      </c>
      <c r="B9518" t="inlineStr">
        <is>
          <t>CA-2016-123939</t>
        </is>
      </c>
      <c r="C9518" t="inlineStr">
        <is>
          <t>2016-08-24</t>
        </is>
      </c>
      <c r="D9518" t="inlineStr">
        <is>
          <t>2016-08-26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43402.0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19" t="n">
        <v>26.982</v>
      </c>
      <c r="S9518" s="20" t="n">
        <v>3</v>
      </c>
      <c r="T9518" s="21" t="n">
        <v>0.4</v>
      </c>
      <c r="U9518" s="19" t="n">
        <v>4.0473</v>
      </c>
      <c r="V9518" t="n">
        <v>2016</v>
      </c>
      <c r="W9518" t="inlineStr">
        <is>
          <t>2016-08</t>
        </is>
      </c>
      <c r="X9518" s="19">
        <f>R9518-U9518</f>
        <v/>
      </c>
      <c r="Y9518" s="21">
        <f>U9518/R9518</f>
        <v/>
      </c>
    </row>
    <row r="9519">
      <c r="A9519" t="n">
        <v>9518</v>
      </c>
      <c r="B9519" t="inlineStr">
        <is>
          <t>CA-2016-123939</t>
        </is>
      </c>
      <c r="C9519" t="inlineStr">
        <is>
          <t>2016-08-24</t>
        </is>
      </c>
      <c r="D9519" t="inlineStr">
        <is>
          <t>2016-08-26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43402.0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19" t="n">
        <v>6.912</v>
      </c>
      <c r="S9519" s="20" t="n">
        <v>3</v>
      </c>
      <c r="T9519" s="21" t="n">
        <v>0.2</v>
      </c>
      <c r="U9519" s="19" t="n">
        <v>2.5056</v>
      </c>
      <c r="V9519" t="n">
        <v>2016</v>
      </c>
      <c r="W9519" t="inlineStr">
        <is>
          <t>2016-08</t>
        </is>
      </c>
      <c r="X9519" s="19">
        <f>R9519-U9519</f>
        <v/>
      </c>
      <c r="Y9519" s="21">
        <f>U9519/R9519</f>
        <v/>
      </c>
    </row>
    <row r="9520">
      <c r="A9520" t="n">
        <v>9519</v>
      </c>
      <c r="B9520" t="inlineStr">
        <is>
          <t>CA-2016-123939</t>
        </is>
      </c>
      <c r="C9520" t="inlineStr">
        <is>
          <t>2016-08-24</t>
        </is>
      </c>
      <c r="D9520" t="inlineStr">
        <is>
          <t>2016-08-26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43402.0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19" t="n">
        <v>435.504</v>
      </c>
      <c r="S9520" s="20" t="n">
        <v>3</v>
      </c>
      <c r="T9520" s="21" t="n">
        <v>0.2</v>
      </c>
      <c r="U9520" s="19" t="n">
        <v>48.9942</v>
      </c>
      <c r="V9520" t="n">
        <v>2016</v>
      </c>
      <c r="W9520" t="inlineStr">
        <is>
          <t>2016-08</t>
        </is>
      </c>
      <c r="X9520" s="19">
        <f>R9520-U9520</f>
        <v/>
      </c>
      <c r="Y9520" s="21">
        <f>U9520/R9520</f>
        <v/>
      </c>
    </row>
    <row r="9521">
      <c r="A9521" t="n">
        <v>9520</v>
      </c>
      <c r="B9521" t="inlineStr">
        <is>
          <t>US-2018-104451</t>
        </is>
      </c>
      <c r="C9521" t="inlineStr">
        <is>
          <t>2018-05-08</t>
        </is>
      </c>
      <c r="D9521" t="inlineStr">
        <is>
          <t>2018-05-12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94110.0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19" t="n">
        <v>81.08</v>
      </c>
      <c r="S9521" s="20" t="n">
        <v>4</v>
      </c>
      <c r="T9521" s="21" t="n">
        <v>0</v>
      </c>
      <c r="U9521" s="19" t="n">
        <v>22.7024</v>
      </c>
      <c r="V9521" t="n">
        <v>2018</v>
      </c>
      <c r="W9521" t="inlineStr">
        <is>
          <t>2018-05</t>
        </is>
      </c>
      <c r="X9521" s="19">
        <f>R9521-U9521</f>
        <v/>
      </c>
      <c r="Y9521" s="21">
        <f>U9521/R9521</f>
        <v/>
      </c>
    </row>
    <row r="9522">
      <c r="A9522" t="n">
        <v>9521</v>
      </c>
      <c r="B9522" t="inlineStr">
        <is>
          <t>CA-2017-101189</t>
        </is>
      </c>
      <c r="C9522" t="inlineStr">
        <is>
          <t>2017-02-04</t>
        </is>
      </c>
      <c r="D9522" t="inlineStr">
        <is>
          <t>2017-02-09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90049.0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19" t="n">
        <v>93.02</v>
      </c>
      <c r="S9522" s="20" t="n">
        <v>2</v>
      </c>
      <c r="T9522" s="21" t="n">
        <v>0</v>
      </c>
      <c r="U9522" s="19" t="n">
        <v>3.7208</v>
      </c>
      <c r="V9522" t="n">
        <v>2017</v>
      </c>
      <c r="W9522" t="inlineStr">
        <is>
          <t>2017-02</t>
        </is>
      </c>
      <c r="X9522" s="19">
        <f>R9522-U9522</f>
        <v/>
      </c>
      <c r="Y9522" s="21">
        <f>U9522/R9522</f>
        <v/>
      </c>
    </row>
    <row r="9523">
      <c r="A9523" t="n">
        <v>9522</v>
      </c>
      <c r="B9523" t="inlineStr">
        <is>
          <t>CA-2015-169446</t>
        </is>
      </c>
      <c r="C9523" t="inlineStr">
        <is>
          <t>2015-12-19</t>
        </is>
      </c>
      <c r="D9523" t="inlineStr">
        <is>
          <t>2015-12-25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60623.0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19" t="n">
        <v>323.976</v>
      </c>
      <c r="S9523" s="20" t="n">
        <v>3</v>
      </c>
      <c r="T9523" s="21" t="n">
        <v>0.2</v>
      </c>
      <c r="U9523" s="19" t="n">
        <v>36.4473</v>
      </c>
      <c r="V9523" t="n">
        <v>2015</v>
      </c>
      <c r="W9523" t="inlineStr">
        <is>
          <t>2015-12</t>
        </is>
      </c>
      <c r="X9523" s="19">
        <f>R9523-U9523</f>
        <v/>
      </c>
      <c r="Y9523" s="21">
        <f>U9523/R9523</f>
        <v/>
      </c>
    </row>
    <row r="9524">
      <c r="A9524" t="n">
        <v>9523</v>
      </c>
      <c r="B9524" t="inlineStr">
        <is>
          <t>CA-2015-169446</t>
        </is>
      </c>
      <c r="C9524" t="inlineStr">
        <is>
          <t>2015-12-19</t>
        </is>
      </c>
      <c r="D9524" t="inlineStr">
        <is>
          <t>2015-12-25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60623.0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19" t="n">
        <v>15.552</v>
      </c>
      <c r="S9524" s="20" t="n">
        <v>3</v>
      </c>
      <c r="T9524" s="21" t="n">
        <v>0.2</v>
      </c>
      <c r="U9524" s="19" t="n">
        <v>5.4432</v>
      </c>
      <c r="V9524" t="n">
        <v>2015</v>
      </c>
      <c r="W9524" t="inlineStr">
        <is>
          <t>2015-12</t>
        </is>
      </c>
      <c r="X9524" s="19">
        <f>R9524-U9524</f>
        <v/>
      </c>
      <c r="Y9524" s="21">
        <f>U9524/R9524</f>
        <v/>
      </c>
    </row>
    <row r="9525">
      <c r="A9525" t="n">
        <v>9524</v>
      </c>
      <c r="B9525" t="inlineStr">
        <is>
          <t>CA-2015-169446</t>
        </is>
      </c>
      <c r="C9525" t="inlineStr">
        <is>
          <t>2015-12-19</t>
        </is>
      </c>
      <c r="D9525" t="inlineStr">
        <is>
          <t>2015-12-25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60623.0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19" t="n">
        <v>32.592</v>
      </c>
      <c r="S9525" s="20" t="n">
        <v>3</v>
      </c>
      <c r="T9525" s="21" t="n">
        <v>0.2</v>
      </c>
      <c r="U9525" s="19" t="n">
        <v>-7.7406</v>
      </c>
      <c r="V9525" t="n">
        <v>2015</v>
      </c>
      <c r="W9525" t="inlineStr">
        <is>
          <t>2015-12</t>
        </is>
      </c>
      <c r="X9525" s="19">
        <f>R9525-U9525</f>
        <v/>
      </c>
      <c r="Y9525" s="21">
        <f>U9525/R9525</f>
        <v/>
      </c>
    </row>
    <row r="9526">
      <c r="A9526" t="n">
        <v>9525</v>
      </c>
      <c r="B9526" t="inlineStr">
        <is>
          <t>CA-2018-156958</t>
        </is>
      </c>
      <c r="C9526" t="inlineStr">
        <is>
          <t>2018-12-05</t>
        </is>
      </c>
      <c r="D9526" t="inlineStr">
        <is>
          <t>2018-12-06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98115.0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19" t="n">
        <v>83.92</v>
      </c>
      <c r="S9526" s="20" t="n">
        <v>5</v>
      </c>
      <c r="T9526" s="21" t="n">
        <v>0.2</v>
      </c>
      <c r="U9526" s="19" t="n">
        <v>29.372</v>
      </c>
      <c r="V9526" t="n">
        <v>2018</v>
      </c>
      <c r="W9526" t="inlineStr">
        <is>
          <t>2018-12</t>
        </is>
      </c>
      <c r="X9526" s="19">
        <f>R9526-U9526</f>
        <v/>
      </c>
      <c r="Y9526" s="21">
        <f>U9526/R9526</f>
        <v/>
      </c>
    </row>
    <row r="9527">
      <c r="A9527" t="n">
        <v>9526</v>
      </c>
      <c r="B9527" t="inlineStr">
        <is>
          <t>CA-2018-156958</t>
        </is>
      </c>
      <c r="C9527" t="inlineStr">
        <is>
          <t>2018-12-05</t>
        </is>
      </c>
      <c r="D9527" t="inlineStr">
        <is>
          <t>2018-12-06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98115.0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19" t="n">
        <v>199.9</v>
      </c>
      <c r="S9527" s="20" t="n">
        <v>5</v>
      </c>
      <c r="T9527" s="21" t="n">
        <v>0</v>
      </c>
      <c r="U9527" s="19" t="n">
        <v>39.98</v>
      </c>
      <c r="V9527" t="n">
        <v>2018</v>
      </c>
      <c r="W9527" t="inlineStr">
        <is>
          <t>2018-12</t>
        </is>
      </c>
      <c r="X9527" s="19">
        <f>R9527-U9527</f>
        <v/>
      </c>
      <c r="Y9527" s="21">
        <f>U9527/R9527</f>
        <v/>
      </c>
    </row>
    <row r="9528">
      <c r="A9528" t="n">
        <v>9527</v>
      </c>
      <c r="B9528" t="inlineStr">
        <is>
          <t>CA-2018-156958</t>
        </is>
      </c>
      <c r="C9528" t="inlineStr">
        <is>
          <t>2018-12-05</t>
        </is>
      </c>
      <c r="D9528" t="inlineStr">
        <is>
          <t>2018-12-06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98115.0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19" t="n">
        <v>31.176</v>
      </c>
      <c r="S9528" s="20" t="n">
        <v>3</v>
      </c>
      <c r="T9528" s="21" t="n">
        <v>0.2</v>
      </c>
      <c r="U9528" s="19" t="n">
        <v>-7.0146</v>
      </c>
      <c r="V9528" t="n">
        <v>2018</v>
      </c>
      <c r="W9528" t="inlineStr">
        <is>
          <t>2018-12</t>
        </is>
      </c>
      <c r="X9528" s="19">
        <f>R9528-U9528</f>
        <v/>
      </c>
      <c r="Y9528" s="21">
        <f>U9528/R9528</f>
        <v/>
      </c>
    </row>
    <row r="9529">
      <c r="A9529" t="n">
        <v>9528</v>
      </c>
      <c r="B9529" t="inlineStr">
        <is>
          <t>CA-2018-156958</t>
        </is>
      </c>
      <c r="C9529" t="inlineStr">
        <is>
          <t>2018-12-05</t>
        </is>
      </c>
      <c r="D9529" t="inlineStr">
        <is>
          <t>2018-12-06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98115.0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19" t="n">
        <v>172.752</v>
      </c>
      <c r="S9529" s="20" t="n">
        <v>6</v>
      </c>
      <c r="T9529" s="21" t="n">
        <v>0.2</v>
      </c>
      <c r="U9529" s="19" t="n">
        <v>60.4632</v>
      </c>
      <c r="V9529" t="n">
        <v>2018</v>
      </c>
      <c r="W9529" t="inlineStr">
        <is>
          <t>2018-12</t>
        </is>
      </c>
      <c r="X9529" s="19">
        <f>R9529-U9529</f>
        <v/>
      </c>
      <c r="Y9529" s="21">
        <f>U9529/R9529</f>
        <v/>
      </c>
    </row>
    <row r="9530">
      <c r="A9530" t="n">
        <v>9529</v>
      </c>
      <c r="B9530" t="inlineStr">
        <is>
          <t>CA-2018-156958</t>
        </is>
      </c>
      <c r="C9530" t="inlineStr">
        <is>
          <t>2018-12-05</t>
        </is>
      </c>
      <c r="D9530" t="inlineStr">
        <is>
          <t>2018-12-06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98115.0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19" t="n">
        <v>9.295999999999999</v>
      </c>
      <c r="S9530" s="20" t="n">
        <v>2</v>
      </c>
      <c r="T9530" s="21" t="n">
        <v>0.2</v>
      </c>
      <c r="U9530" s="19" t="n">
        <v>3.0212</v>
      </c>
      <c r="V9530" t="n">
        <v>2018</v>
      </c>
      <c r="W9530" t="inlineStr">
        <is>
          <t>2018-12</t>
        </is>
      </c>
      <c r="X9530" s="19">
        <f>R9530-U9530</f>
        <v/>
      </c>
      <c r="Y9530" s="21">
        <f>U9530/R9530</f>
        <v/>
      </c>
    </row>
    <row r="9531">
      <c r="A9531" t="n">
        <v>9530</v>
      </c>
      <c r="B9531" t="inlineStr">
        <is>
          <t>CA-2018-101637</t>
        </is>
      </c>
      <c r="C9531" t="inlineStr">
        <is>
          <t>2018-03-24</t>
        </is>
      </c>
      <c r="D9531" t="inlineStr">
        <is>
          <t>2018-03-25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77705.0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19" t="n">
        <v>12.768</v>
      </c>
      <c r="S9531" s="20" t="n">
        <v>2</v>
      </c>
      <c r="T9531" s="21" t="n">
        <v>0.2</v>
      </c>
      <c r="U9531" s="19" t="n">
        <v>0.9576</v>
      </c>
      <c r="V9531" t="n">
        <v>2018</v>
      </c>
      <c r="W9531" t="inlineStr">
        <is>
          <t>2018-03</t>
        </is>
      </c>
      <c r="X9531" s="19">
        <f>R9531-U9531</f>
        <v/>
      </c>
      <c r="Y9531" s="21">
        <f>U9531/R9531</f>
        <v/>
      </c>
    </row>
    <row r="9532">
      <c r="A9532" t="n">
        <v>9531</v>
      </c>
      <c r="B9532" t="inlineStr">
        <is>
          <t>CA-2018-111759</t>
        </is>
      </c>
      <c r="C9532" t="inlineStr">
        <is>
          <t>2018-07-08</t>
        </is>
      </c>
      <c r="D9532" t="inlineStr">
        <is>
          <t>2018-07-12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98103.0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19" t="n">
        <v>52.76</v>
      </c>
      <c r="S9532" s="20" t="n">
        <v>2</v>
      </c>
      <c r="T9532" s="21" t="n">
        <v>0</v>
      </c>
      <c r="U9532" s="19" t="n">
        <v>24.2696</v>
      </c>
      <c r="V9532" t="n">
        <v>2018</v>
      </c>
      <c r="W9532" t="inlineStr">
        <is>
          <t>2018-07</t>
        </is>
      </c>
      <c r="X9532" s="19">
        <f>R9532-U9532</f>
        <v/>
      </c>
      <c r="Y9532" s="21">
        <f>U9532/R9532</f>
        <v/>
      </c>
    </row>
    <row r="9533">
      <c r="A9533" t="n">
        <v>9532</v>
      </c>
      <c r="B9533" t="inlineStr">
        <is>
          <t>CA-2018-102729</t>
        </is>
      </c>
      <c r="C9533" t="inlineStr">
        <is>
          <t>2018-10-26</t>
        </is>
      </c>
      <c r="D9533" t="inlineStr">
        <is>
          <t>2018-10-31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75217.0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19" t="n">
        <v>55.616</v>
      </c>
      <c r="S9533" s="20" t="n">
        <v>2</v>
      </c>
      <c r="T9533" s="21" t="n">
        <v>0.2</v>
      </c>
      <c r="U9533" s="19" t="n">
        <v>5.5616</v>
      </c>
      <c r="V9533" t="n">
        <v>2018</v>
      </c>
      <c r="W9533" t="inlineStr">
        <is>
          <t>2018-10</t>
        </is>
      </c>
      <c r="X9533" s="19">
        <f>R9533-U9533</f>
        <v/>
      </c>
      <c r="Y9533" s="21">
        <f>U9533/R9533</f>
        <v/>
      </c>
    </row>
    <row r="9534">
      <c r="A9534" t="n">
        <v>9533</v>
      </c>
      <c r="B9534" t="inlineStr">
        <is>
          <t>CA-2017-116596</t>
        </is>
      </c>
      <c r="C9534" t="inlineStr">
        <is>
          <t>2017-10-27</t>
        </is>
      </c>
      <c r="D9534" t="inlineStr">
        <is>
          <t>2017-10-31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10011.0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19" t="n">
        <v>427.644</v>
      </c>
      <c r="S9534" s="20" t="n">
        <v>14</v>
      </c>
      <c r="T9534" s="21" t="n">
        <v>0.1</v>
      </c>
      <c r="U9534" s="19" t="n">
        <v>80.77719999999999</v>
      </c>
      <c r="V9534" t="n">
        <v>2017</v>
      </c>
      <c r="W9534" t="inlineStr">
        <is>
          <t>2017-10</t>
        </is>
      </c>
      <c r="X9534" s="19">
        <f>R9534-U9534</f>
        <v/>
      </c>
      <c r="Y9534" s="21">
        <f>U9534/R9534</f>
        <v/>
      </c>
    </row>
    <row r="9535">
      <c r="A9535" t="n">
        <v>9534</v>
      </c>
      <c r="B9535" t="inlineStr">
        <is>
          <t>CA-2017-116596</t>
        </is>
      </c>
      <c r="C9535" t="inlineStr">
        <is>
          <t>2017-10-27</t>
        </is>
      </c>
      <c r="D9535" t="inlineStr">
        <is>
          <t>2017-10-31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10011.0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19" t="n">
        <v>40.67</v>
      </c>
      <c r="S9535" s="20" t="n">
        <v>7</v>
      </c>
      <c r="T9535" s="21" t="n">
        <v>0</v>
      </c>
      <c r="U9535" s="19" t="n">
        <v>12.6077</v>
      </c>
      <c r="V9535" t="n">
        <v>2017</v>
      </c>
      <c r="W9535" t="inlineStr">
        <is>
          <t>2017-10</t>
        </is>
      </c>
      <c r="X9535" s="19">
        <f>R9535-U9535</f>
        <v/>
      </c>
      <c r="Y9535" s="21">
        <f>U9535/R9535</f>
        <v/>
      </c>
    </row>
    <row r="9536">
      <c r="A9536" t="n">
        <v>9535</v>
      </c>
      <c r="B9536" t="inlineStr">
        <is>
          <t>CA-2017-116596</t>
        </is>
      </c>
      <c r="C9536" t="inlineStr">
        <is>
          <t>2017-10-27</t>
        </is>
      </c>
      <c r="D9536" t="inlineStr">
        <is>
          <t>2017-10-31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10011.0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19" t="n">
        <v>33.48</v>
      </c>
      <c r="S9536" s="20" t="n">
        <v>2</v>
      </c>
      <c r="T9536" s="21" t="n">
        <v>0</v>
      </c>
      <c r="U9536" s="19" t="n">
        <v>1.3392</v>
      </c>
      <c r="V9536" t="n">
        <v>2017</v>
      </c>
      <c r="W9536" t="inlineStr">
        <is>
          <t>2017-10</t>
        </is>
      </c>
      <c r="X9536" s="19">
        <f>R9536-U9536</f>
        <v/>
      </c>
      <c r="Y9536" s="21">
        <f>U9536/R9536</f>
        <v/>
      </c>
    </row>
    <row r="9537">
      <c r="A9537" t="n">
        <v>9536</v>
      </c>
      <c r="B9537" t="inlineStr">
        <is>
          <t>CA-2017-116596</t>
        </is>
      </c>
      <c r="C9537" t="inlineStr">
        <is>
          <t>2017-10-27</t>
        </is>
      </c>
      <c r="D9537" t="inlineStr">
        <is>
          <t>2017-10-31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10011.0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19" t="n">
        <v>9.728</v>
      </c>
      <c r="S9537" s="20" t="n">
        <v>2</v>
      </c>
      <c r="T9537" s="21" t="n">
        <v>0.2</v>
      </c>
      <c r="U9537" s="19" t="n">
        <v>3.2832</v>
      </c>
      <c r="V9537" t="n">
        <v>2017</v>
      </c>
      <c r="W9537" t="inlineStr">
        <is>
          <t>2017-10</t>
        </is>
      </c>
      <c r="X9537" s="19">
        <f>R9537-U9537</f>
        <v/>
      </c>
      <c r="Y9537" s="21">
        <f>U9537/R9537</f>
        <v/>
      </c>
    </row>
    <row r="9538">
      <c r="A9538" t="n">
        <v>9537</v>
      </c>
      <c r="B9538" t="inlineStr">
        <is>
          <t>CA-2018-124191</t>
        </is>
      </c>
      <c r="C9538" t="inlineStr">
        <is>
          <t>2018-06-12</t>
        </is>
      </c>
      <c r="D9538" t="inlineStr">
        <is>
          <t>2018-06-14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60610.0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19" t="n">
        <v>8.856</v>
      </c>
      <c r="S9538" s="20" t="n">
        <v>3</v>
      </c>
      <c r="T9538" s="21" t="n">
        <v>0.6</v>
      </c>
      <c r="U9538" s="19" t="n">
        <v>-6.8634</v>
      </c>
      <c r="V9538" t="n">
        <v>2018</v>
      </c>
      <c r="W9538" t="inlineStr">
        <is>
          <t>2018-06</t>
        </is>
      </c>
      <c r="X9538" s="19">
        <f>R9538-U9538</f>
        <v/>
      </c>
      <c r="Y9538" s="21">
        <f>U9538/R9538</f>
        <v/>
      </c>
    </row>
    <row r="9539">
      <c r="A9539" t="n">
        <v>9538</v>
      </c>
      <c r="B9539" t="inlineStr">
        <is>
          <t>CA-2017-148747</t>
        </is>
      </c>
      <c r="C9539" t="inlineStr">
        <is>
          <t>2017-09-25</t>
        </is>
      </c>
      <c r="D9539" t="inlineStr">
        <is>
          <t>2017-09-27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94110.0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19" t="n">
        <v>477.666</v>
      </c>
      <c r="S9539" s="20" t="n">
        <v>2</v>
      </c>
      <c r="T9539" s="21" t="n">
        <v>0.15</v>
      </c>
      <c r="U9539" s="19" t="n">
        <v>84.294</v>
      </c>
      <c r="V9539" t="n">
        <v>2017</v>
      </c>
      <c r="W9539" t="inlineStr">
        <is>
          <t>2017-09</t>
        </is>
      </c>
      <c r="X9539" s="19">
        <f>R9539-U9539</f>
        <v/>
      </c>
      <c r="Y9539" s="21">
        <f>U9539/R9539</f>
        <v/>
      </c>
    </row>
    <row r="9540">
      <c r="A9540" t="n">
        <v>9539</v>
      </c>
      <c r="B9540" t="inlineStr">
        <is>
          <t>US-2018-169488</t>
        </is>
      </c>
      <c r="C9540" t="inlineStr">
        <is>
          <t>2018-09-07</t>
        </is>
      </c>
      <c r="D9540" t="inlineStr">
        <is>
          <t>2018-09-09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2908.0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19" t="n">
        <v>16.9</v>
      </c>
      <c r="S9540" s="20" t="n">
        <v>5</v>
      </c>
      <c r="T9540" s="21" t="n">
        <v>0</v>
      </c>
      <c r="U9540" s="19" t="n">
        <v>7.774</v>
      </c>
      <c r="V9540" t="n">
        <v>2018</v>
      </c>
      <c r="W9540" t="inlineStr">
        <is>
          <t>2018-09</t>
        </is>
      </c>
      <c r="X9540" s="19">
        <f>R9540-U9540</f>
        <v/>
      </c>
      <c r="Y9540" s="21">
        <f>U9540/R9540</f>
        <v/>
      </c>
    </row>
    <row r="9541">
      <c r="A9541" t="n">
        <v>9540</v>
      </c>
      <c r="B9541" t="inlineStr">
        <is>
          <t>US-2018-169488</t>
        </is>
      </c>
      <c r="C9541" t="inlineStr">
        <is>
          <t>2018-09-07</t>
        </is>
      </c>
      <c r="D9541" t="inlineStr">
        <is>
          <t>2018-09-09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2908.0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19" t="n">
        <v>39.96</v>
      </c>
      <c r="S9541" s="20" t="n">
        <v>2</v>
      </c>
      <c r="T9541" s="21" t="n">
        <v>0</v>
      </c>
      <c r="U9541" s="19" t="n">
        <v>18.7812</v>
      </c>
      <c r="V9541" t="n">
        <v>2018</v>
      </c>
      <c r="W9541" t="inlineStr">
        <is>
          <t>2018-09</t>
        </is>
      </c>
      <c r="X9541" s="19">
        <f>R9541-U9541</f>
        <v/>
      </c>
      <c r="Y9541" s="21">
        <f>U9541/R9541</f>
        <v/>
      </c>
    </row>
    <row r="9542">
      <c r="A9542" t="n">
        <v>9541</v>
      </c>
      <c r="B9542" t="inlineStr">
        <is>
          <t>CA-2016-135727</t>
        </is>
      </c>
      <c r="C9542" t="inlineStr">
        <is>
          <t>2016-05-11</t>
        </is>
      </c>
      <c r="D9542" t="inlineStr">
        <is>
          <t>2016-05-16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85023.0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19" t="n">
        <v>191.968</v>
      </c>
      <c r="S9542" s="20" t="n">
        <v>7</v>
      </c>
      <c r="T9542" s="21" t="n">
        <v>0.2</v>
      </c>
      <c r="U9542" s="19" t="n">
        <v>16.7972</v>
      </c>
      <c r="V9542" t="n">
        <v>2016</v>
      </c>
      <c r="W9542" t="inlineStr">
        <is>
          <t>2016-05</t>
        </is>
      </c>
      <c r="X9542" s="19">
        <f>R9542-U9542</f>
        <v/>
      </c>
      <c r="Y9542" s="21">
        <f>U9542/R9542</f>
        <v/>
      </c>
    </row>
    <row r="9543">
      <c r="A9543" t="n">
        <v>9542</v>
      </c>
      <c r="B9543" t="inlineStr">
        <is>
          <t>CA-2016-135251</t>
        </is>
      </c>
      <c r="C9543" t="inlineStr">
        <is>
          <t>2016-08-06</t>
        </is>
      </c>
      <c r="D9543" t="inlineStr">
        <is>
          <t>2016-08-10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77095.0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19" t="n">
        <v>35.52</v>
      </c>
      <c r="S9543" s="20" t="n">
        <v>3</v>
      </c>
      <c r="T9543" s="21" t="n">
        <v>0.2</v>
      </c>
      <c r="U9543" s="19" t="n">
        <v>13.32</v>
      </c>
      <c r="V9543" t="n">
        <v>2016</v>
      </c>
      <c r="W9543" t="inlineStr">
        <is>
          <t>2016-08</t>
        </is>
      </c>
      <c r="X9543" s="19">
        <f>R9543-U9543</f>
        <v/>
      </c>
      <c r="Y9543" s="21">
        <f>U9543/R9543</f>
        <v/>
      </c>
    </row>
    <row r="9544">
      <c r="A9544" t="n">
        <v>9543</v>
      </c>
      <c r="B9544" t="inlineStr">
        <is>
          <t>CA-2016-135251</t>
        </is>
      </c>
      <c r="C9544" t="inlineStr">
        <is>
          <t>2016-08-06</t>
        </is>
      </c>
      <c r="D9544" t="inlineStr">
        <is>
          <t>2016-08-10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77095.0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19" t="n">
        <v>6.23</v>
      </c>
      <c r="S9544" s="20" t="n">
        <v>5</v>
      </c>
      <c r="T9544" s="21" t="n">
        <v>0.8</v>
      </c>
      <c r="U9544" s="19" t="n">
        <v>-9.656499999999999</v>
      </c>
      <c r="V9544" t="n">
        <v>2016</v>
      </c>
      <c r="W9544" t="inlineStr">
        <is>
          <t>2016-08</t>
        </is>
      </c>
      <c r="X9544" s="19">
        <f>R9544-U9544</f>
        <v/>
      </c>
      <c r="Y9544" s="21">
        <f>U9544/R9544</f>
        <v/>
      </c>
    </row>
    <row r="9545">
      <c r="A9545" t="n">
        <v>9544</v>
      </c>
      <c r="B9545" t="inlineStr">
        <is>
          <t>CA-2016-135251</t>
        </is>
      </c>
      <c r="C9545" t="inlineStr">
        <is>
          <t>2016-08-06</t>
        </is>
      </c>
      <c r="D9545" t="inlineStr">
        <is>
          <t>2016-08-10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77095.0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19" t="n">
        <v>56.704</v>
      </c>
      <c r="S9545" s="20" t="n">
        <v>2</v>
      </c>
      <c r="T9545" s="21" t="n">
        <v>0.2</v>
      </c>
      <c r="U9545" s="19" t="n">
        <v>19.1376</v>
      </c>
      <c r="V9545" t="n">
        <v>2016</v>
      </c>
      <c r="W9545" t="inlineStr">
        <is>
          <t>2016-08</t>
        </is>
      </c>
      <c r="X9545" s="19">
        <f>R9545-U9545</f>
        <v/>
      </c>
      <c r="Y9545" s="21">
        <f>U9545/R9545</f>
        <v/>
      </c>
    </row>
    <row r="9546">
      <c r="A9546" t="n">
        <v>9545</v>
      </c>
      <c r="B9546" t="inlineStr">
        <is>
          <t>CA-2016-135251</t>
        </is>
      </c>
      <c r="C9546" t="inlineStr">
        <is>
          <t>2016-08-06</t>
        </is>
      </c>
      <c r="D9546" t="inlineStr">
        <is>
          <t>2016-08-10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77095.0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19" t="n">
        <v>369.1992</v>
      </c>
      <c r="S9546" s="20" t="n">
        <v>3</v>
      </c>
      <c r="T9546" s="21" t="n">
        <v>0.32</v>
      </c>
      <c r="U9546" s="19" t="n">
        <v>-114.0174</v>
      </c>
      <c r="V9546" t="n">
        <v>2016</v>
      </c>
      <c r="W9546" t="inlineStr">
        <is>
          <t>2016-08</t>
        </is>
      </c>
      <c r="X9546" s="19">
        <f>R9546-U9546</f>
        <v/>
      </c>
      <c r="Y9546" s="21">
        <f>U9546/R9546</f>
        <v/>
      </c>
    </row>
    <row r="9547">
      <c r="A9547" t="n">
        <v>9546</v>
      </c>
      <c r="B9547" t="inlineStr">
        <is>
          <t>CA-2015-166590</t>
        </is>
      </c>
      <c r="C9547" t="inlineStr">
        <is>
          <t>2015-10-29</t>
        </is>
      </c>
      <c r="D9547" t="inlineStr">
        <is>
          <t>2015-11-02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47201.0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19" t="n">
        <v>1.98</v>
      </c>
      <c r="S9547" s="20" t="n">
        <v>2</v>
      </c>
      <c r="T9547" s="21" t="n">
        <v>0</v>
      </c>
      <c r="U9547" s="19" t="n">
        <v>0.891</v>
      </c>
      <c r="V9547" t="n">
        <v>2015</v>
      </c>
      <c r="W9547" t="inlineStr">
        <is>
          <t>2015-10</t>
        </is>
      </c>
      <c r="X9547" s="19">
        <f>R9547-U9547</f>
        <v/>
      </c>
      <c r="Y9547" s="21">
        <f>U9547/R9547</f>
        <v/>
      </c>
    </row>
    <row r="9548">
      <c r="A9548" t="n">
        <v>9547</v>
      </c>
      <c r="B9548" t="inlineStr">
        <is>
          <t>CA-2015-166590</t>
        </is>
      </c>
      <c r="C9548" t="inlineStr">
        <is>
          <t>2015-10-29</t>
        </is>
      </c>
      <c r="D9548" t="inlineStr">
        <is>
          <t>2015-11-02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47201.0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19" t="n">
        <v>75.88</v>
      </c>
      <c r="S9548" s="20" t="n">
        <v>2</v>
      </c>
      <c r="T9548" s="21" t="n">
        <v>0</v>
      </c>
      <c r="U9548" s="19" t="n">
        <v>35.6636</v>
      </c>
      <c r="V9548" t="n">
        <v>2015</v>
      </c>
      <c r="W9548" t="inlineStr">
        <is>
          <t>2015-10</t>
        </is>
      </c>
      <c r="X9548" s="19">
        <f>R9548-U9548</f>
        <v/>
      </c>
      <c r="Y9548" s="21">
        <f>U9548/R9548</f>
        <v/>
      </c>
    </row>
    <row r="9549">
      <c r="A9549" t="n">
        <v>9548</v>
      </c>
      <c r="B9549" t="inlineStr">
        <is>
          <t>CA-2017-131744</t>
        </is>
      </c>
      <c r="C9549" t="inlineStr">
        <is>
          <t>2017-06-18</t>
        </is>
      </c>
      <c r="D9549" t="inlineStr">
        <is>
          <t>2017-06-20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19134.0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19" t="n">
        <v>6.848</v>
      </c>
      <c r="S9549" s="20" t="n">
        <v>2</v>
      </c>
      <c r="T9549" s="21" t="n">
        <v>0.2</v>
      </c>
      <c r="U9549" s="19" t="n">
        <v>2.14</v>
      </c>
      <c r="V9549" t="n">
        <v>2017</v>
      </c>
      <c r="W9549" t="inlineStr">
        <is>
          <t>2017-06</t>
        </is>
      </c>
      <c r="X9549" s="19">
        <f>R9549-U9549</f>
        <v/>
      </c>
      <c r="Y9549" s="21">
        <f>U9549/R9549</f>
        <v/>
      </c>
    </row>
    <row r="9550">
      <c r="A9550" t="n">
        <v>9549</v>
      </c>
      <c r="B9550" t="inlineStr">
        <is>
          <t>CA-2017-131744</t>
        </is>
      </c>
      <c r="C9550" t="inlineStr">
        <is>
          <t>2017-06-18</t>
        </is>
      </c>
      <c r="D9550" t="inlineStr">
        <is>
          <t>2017-06-20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19134.0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19" t="n">
        <v>4.626</v>
      </c>
      <c r="S9550" s="20" t="n">
        <v>2</v>
      </c>
      <c r="T9550" s="21" t="n">
        <v>0.7</v>
      </c>
      <c r="U9550" s="19" t="n">
        <v>-3.855</v>
      </c>
      <c r="V9550" t="n">
        <v>2017</v>
      </c>
      <c r="W9550" t="inlineStr">
        <is>
          <t>2017-06</t>
        </is>
      </c>
      <c r="X9550" s="19">
        <f>R9550-U9550</f>
        <v/>
      </c>
      <c r="Y9550" s="21">
        <f>U9550/R9550</f>
        <v/>
      </c>
    </row>
    <row r="9551">
      <c r="A9551" t="n">
        <v>9550</v>
      </c>
      <c r="B9551" t="inlineStr">
        <is>
          <t>CA-2017-131744</t>
        </is>
      </c>
      <c r="C9551" t="inlineStr">
        <is>
          <t>2017-06-18</t>
        </is>
      </c>
      <c r="D9551" t="inlineStr">
        <is>
          <t>2017-06-20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19134.0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19" t="n">
        <v>453.6</v>
      </c>
      <c r="S9551" s="20" t="n">
        <v>3</v>
      </c>
      <c r="T9551" s="21" t="n">
        <v>0.2</v>
      </c>
      <c r="U9551" s="19" t="n">
        <v>90.72</v>
      </c>
      <c r="V9551" t="n">
        <v>2017</v>
      </c>
      <c r="W9551" t="inlineStr">
        <is>
          <t>2017-06</t>
        </is>
      </c>
      <c r="X9551" s="19">
        <f>R9551-U9551</f>
        <v/>
      </c>
      <c r="Y9551" s="21">
        <f>U9551/R9551</f>
        <v/>
      </c>
    </row>
    <row r="9552">
      <c r="A9552" t="n">
        <v>9551</v>
      </c>
      <c r="B9552" t="inlineStr">
        <is>
          <t>CA-2016-160864</t>
        </is>
      </c>
      <c r="C9552" t="inlineStr">
        <is>
          <t>2016-05-03</t>
        </is>
      </c>
      <c r="D9552" t="inlineStr">
        <is>
          <t>2016-05-06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95123.0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19" t="n">
        <v>13.848</v>
      </c>
      <c r="S9552" s="20" t="n">
        <v>3</v>
      </c>
      <c r="T9552" s="21" t="n">
        <v>0.2</v>
      </c>
      <c r="U9552" s="19" t="n">
        <v>5.193</v>
      </c>
      <c r="V9552" t="n">
        <v>2016</v>
      </c>
      <c r="W9552" t="inlineStr">
        <is>
          <t>2016-05</t>
        </is>
      </c>
      <c r="X9552" s="19">
        <f>R9552-U9552</f>
        <v/>
      </c>
      <c r="Y9552" s="21">
        <f>U9552/R9552</f>
        <v/>
      </c>
    </row>
    <row r="9553">
      <c r="A9553" t="n">
        <v>9552</v>
      </c>
      <c r="B9553" t="inlineStr">
        <is>
          <t>CA-2016-147690</t>
        </is>
      </c>
      <c r="C9553" t="inlineStr">
        <is>
          <t>2016-11-10</t>
        </is>
      </c>
      <c r="D9553" t="inlineStr">
        <is>
          <t>2016-11-14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19140.0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s="19" t="n">
        <v>577.5839999999999</v>
      </c>
      <c r="S9553" s="20" t="n">
        <v>6</v>
      </c>
      <c r="T9553" s="21" t="n">
        <v>0.2</v>
      </c>
      <c r="U9553" s="19" t="n">
        <v>43.3188</v>
      </c>
      <c r="V9553" t="n">
        <v>2016</v>
      </c>
      <c r="W9553" t="inlineStr">
        <is>
          <t>2016-11</t>
        </is>
      </c>
      <c r="X9553" s="19">
        <f>R9553-U9553</f>
        <v/>
      </c>
      <c r="Y9553" s="21">
        <f>U9553/R9553</f>
        <v/>
      </c>
    </row>
    <row r="9554">
      <c r="A9554" t="n">
        <v>9553</v>
      </c>
      <c r="B9554" t="inlineStr">
        <is>
          <t>CA-2016-163923</t>
        </is>
      </c>
      <c r="C9554" t="inlineStr">
        <is>
          <t>2016-05-30</t>
        </is>
      </c>
      <c r="D9554" t="inlineStr">
        <is>
          <t>2016-06-03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22153.0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19" t="n">
        <v>151.96</v>
      </c>
      <c r="S9554" s="20" t="n">
        <v>4</v>
      </c>
      <c r="T9554" s="21" t="n">
        <v>0</v>
      </c>
      <c r="U9554" s="19" t="n">
        <v>36.4704</v>
      </c>
      <c r="V9554" t="n">
        <v>2016</v>
      </c>
      <c r="W9554" t="inlineStr">
        <is>
          <t>2016-05</t>
        </is>
      </c>
      <c r="X9554" s="19">
        <f>R9554-U9554</f>
        <v/>
      </c>
      <c r="Y9554" s="21">
        <f>U9554/R9554</f>
        <v/>
      </c>
    </row>
    <row r="9555">
      <c r="A9555" t="n">
        <v>9554</v>
      </c>
      <c r="B9555" t="inlineStr">
        <is>
          <t>CA-2017-125724</t>
        </is>
      </c>
      <c r="C9555" t="inlineStr">
        <is>
          <t>2017-09-22</t>
        </is>
      </c>
      <c r="D9555" t="inlineStr">
        <is>
          <t>2017-09-27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80020.0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19" t="n">
        <v>68.432</v>
      </c>
      <c r="S9555" s="20" t="n">
        <v>7</v>
      </c>
      <c r="T9555" s="21" t="n">
        <v>0.2</v>
      </c>
      <c r="U9555" s="19" t="n">
        <v>8.554</v>
      </c>
      <c r="V9555" t="n">
        <v>2017</v>
      </c>
      <c r="W9555" t="inlineStr">
        <is>
          <t>2017-09</t>
        </is>
      </c>
      <c r="X9555" s="19">
        <f>R9555-U9555</f>
        <v/>
      </c>
      <c r="Y9555" s="21">
        <f>U9555/R9555</f>
        <v/>
      </c>
    </row>
    <row r="9556">
      <c r="A9556" t="n">
        <v>9555</v>
      </c>
      <c r="B9556" t="inlineStr">
        <is>
          <t>CA-2016-111612</t>
        </is>
      </c>
      <c r="C9556" t="inlineStr">
        <is>
          <t>2016-11-28</t>
        </is>
      </c>
      <c r="D9556" t="inlineStr">
        <is>
          <t>2016-12-02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43229.0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19" t="n">
        <v>71.12</v>
      </c>
      <c r="S9556" s="20" t="n">
        <v>5</v>
      </c>
      <c r="T9556" s="21" t="n">
        <v>0.2</v>
      </c>
      <c r="U9556" s="19" t="n">
        <v>9.779</v>
      </c>
      <c r="V9556" t="n">
        <v>2016</v>
      </c>
      <c r="W9556" t="inlineStr">
        <is>
          <t>2016-11</t>
        </is>
      </c>
      <c r="X9556" s="19">
        <f>R9556-U9556</f>
        <v/>
      </c>
      <c r="Y9556" s="21">
        <f>U9556/R9556</f>
        <v/>
      </c>
    </row>
    <row r="9557">
      <c r="A9557" t="n">
        <v>9556</v>
      </c>
      <c r="B9557" t="inlineStr">
        <is>
          <t>CA-2016-111612</t>
        </is>
      </c>
      <c r="C9557" t="inlineStr">
        <is>
          <t>2016-11-28</t>
        </is>
      </c>
      <c r="D9557" t="inlineStr">
        <is>
          <t>2016-12-02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43229.0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19" t="n">
        <v>3.008</v>
      </c>
      <c r="S9557" s="20" t="n">
        <v>2</v>
      </c>
      <c r="T9557" s="21" t="n">
        <v>0.2</v>
      </c>
      <c r="U9557" s="19" t="n">
        <v>0.5639999999999999</v>
      </c>
      <c r="V9557" t="n">
        <v>2016</v>
      </c>
      <c r="W9557" t="inlineStr">
        <is>
          <t>2016-11</t>
        </is>
      </c>
      <c r="X9557" s="19">
        <f>R9557-U9557</f>
        <v/>
      </c>
      <c r="Y9557" s="21">
        <f>U9557/R9557</f>
        <v/>
      </c>
    </row>
    <row r="9558">
      <c r="A9558" t="n">
        <v>9557</v>
      </c>
      <c r="B9558" t="inlineStr">
        <is>
          <t>CA-2016-156853</t>
        </is>
      </c>
      <c r="C9558" t="inlineStr">
        <is>
          <t>2016-12-03</t>
        </is>
      </c>
      <c r="D9558" t="inlineStr">
        <is>
          <t>2016-12-05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3301.0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19" t="n">
        <v>184.66</v>
      </c>
      <c r="S9558" s="20" t="n">
        <v>7</v>
      </c>
      <c r="T9558" s="21" t="n">
        <v>0</v>
      </c>
      <c r="U9558" s="19" t="n">
        <v>84.9436</v>
      </c>
      <c r="V9558" t="n">
        <v>2016</v>
      </c>
      <c r="W9558" t="inlineStr">
        <is>
          <t>2016-12</t>
        </is>
      </c>
      <c r="X9558" s="19">
        <f>R9558-U9558</f>
        <v/>
      </c>
      <c r="Y9558" s="21">
        <f>U9558/R9558</f>
        <v/>
      </c>
    </row>
    <row r="9559">
      <c r="A9559" t="n">
        <v>9558</v>
      </c>
      <c r="B9559" t="inlineStr">
        <is>
          <t>CA-2015-103086</t>
        </is>
      </c>
      <c r="C9559" t="inlineStr">
        <is>
          <t>2015-10-17</t>
        </is>
      </c>
      <c r="D9559" t="inlineStr">
        <is>
          <t>2015-10-19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77095.0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19" t="n">
        <v>5.312</v>
      </c>
      <c r="S9559" s="20" t="n">
        <v>2</v>
      </c>
      <c r="T9559" s="21" t="n">
        <v>0.6</v>
      </c>
      <c r="U9559" s="19" t="n">
        <v>-1.5936</v>
      </c>
      <c r="V9559" t="n">
        <v>2015</v>
      </c>
      <c r="W9559" t="inlineStr">
        <is>
          <t>2015-10</t>
        </is>
      </c>
      <c r="X9559" s="19">
        <f>R9559-U9559</f>
        <v/>
      </c>
      <c r="Y9559" s="21">
        <f>U9559/R9559</f>
        <v/>
      </c>
    </row>
    <row r="9560">
      <c r="A9560" t="n">
        <v>9559</v>
      </c>
      <c r="B9560" t="inlineStr">
        <is>
          <t>CA-2017-129280</t>
        </is>
      </c>
      <c r="C9560" t="inlineStr">
        <is>
          <t>2017-05-03</t>
        </is>
      </c>
      <c r="D9560" t="inlineStr">
        <is>
          <t>2017-05-05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43055.0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19" t="n">
        <v>132.52</v>
      </c>
      <c r="S9560" s="20" t="n">
        <v>5</v>
      </c>
      <c r="T9560" s="21" t="n">
        <v>0.2</v>
      </c>
      <c r="U9560" s="19" t="n">
        <v>34.7865</v>
      </c>
      <c r="V9560" t="n">
        <v>2017</v>
      </c>
      <c r="W9560" t="inlineStr">
        <is>
          <t>2017-05</t>
        </is>
      </c>
      <c r="X9560" s="19">
        <f>R9560-U9560</f>
        <v/>
      </c>
      <c r="Y9560" s="21">
        <f>U9560/R9560</f>
        <v/>
      </c>
    </row>
    <row r="9561">
      <c r="A9561" t="n">
        <v>9560</v>
      </c>
      <c r="B9561" t="inlineStr">
        <is>
          <t>CA-2017-129280</t>
        </is>
      </c>
      <c r="C9561" t="inlineStr">
        <is>
          <t>2017-05-03</t>
        </is>
      </c>
      <c r="D9561" t="inlineStr">
        <is>
          <t>2017-05-05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43055.0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19" t="n">
        <v>195.64</v>
      </c>
      <c r="S9561" s="20" t="n">
        <v>5</v>
      </c>
      <c r="T9561" s="21" t="n">
        <v>0.2</v>
      </c>
      <c r="U9561" s="19" t="n">
        <v>-44.019</v>
      </c>
      <c r="V9561" t="n">
        <v>2017</v>
      </c>
      <c r="W9561" t="inlineStr">
        <is>
          <t>2017-05</t>
        </is>
      </c>
      <c r="X9561" s="19">
        <f>R9561-U9561</f>
        <v/>
      </c>
      <c r="Y9561" s="21">
        <f>U9561/R9561</f>
        <v/>
      </c>
    </row>
    <row r="9562">
      <c r="A9562" t="n">
        <v>9561</v>
      </c>
      <c r="B9562" t="inlineStr">
        <is>
          <t>CA-2017-129280</t>
        </is>
      </c>
      <c r="C9562" t="inlineStr">
        <is>
          <t>2017-05-03</t>
        </is>
      </c>
      <c r="D9562" t="inlineStr">
        <is>
          <t>2017-05-05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43055.0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19" t="n">
        <v>51.968</v>
      </c>
      <c r="S9562" s="20" t="n">
        <v>2</v>
      </c>
      <c r="T9562" s="21" t="n">
        <v>0.2</v>
      </c>
      <c r="U9562" s="19" t="n">
        <v>10.3936</v>
      </c>
      <c r="V9562" t="n">
        <v>2017</v>
      </c>
      <c r="W9562" t="inlineStr">
        <is>
          <t>2017-05</t>
        </is>
      </c>
      <c r="X9562" s="19">
        <f>R9562-U9562</f>
        <v/>
      </c>
      <c r="Y9562" s="21">
        <f>U9562/R9562</f>
        <v/>
      </c>
    </row>
    <row r="9563">
      <c r="A9563" t="n">
        <v>9562</v>
      </c>
      <c r="B9563" t="inlineStr">
        <is>
          <t>CA-2017-129280</t>
        </is>
      </c>
      <c r="C9563" t="inlineStr">
        <is>
          <t>2017-05-03</t>
        </is>
      </c>
      <c r="D9563" t="inlineStr">
        <is>
          <t>2017-05-05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43055.0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19" t="n">
        <v>431.976</v>
      </c>
      <c r="S9563" s="20" t="n">
        <v>3</v>
      </c>
      <c r="T9563" s="21" t="n">
        <v>0.2</v>
      </c>
      <c r="U9563" s="19" t="n">
        <v>-75.5958</v>
      </c>
      <c r="V9563" t="n">
        <v>2017</v>
      </c>
      <c r="W9563" t="inlineStr">
        <is>
          <t>2017-05</t>
        </is>
      </c>
      <c r="X9563" s="19">
        <f>R9563-U9563</f>
        <v/>
      </c>
      <c r="Y9563" s="21">
        <f>U9563/R9563</f>
        <v/>
      </c>
    </row>
    <row r="9564">
      <c r="A9564" t="n">
        <v>9563</v>
      </c>
      <c r="B9564" t="inlineStr">
        <is>
          <t>CA-2017-129280</t>
        </is>
      </c>
      <c r="C9564" t="inlineStr">
        <is>
          <t>2017-05-03</t>
        </is>
      </c>
      <c r="D9564" t="inlineStr">
        <is>
          <t>2017-05-05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43055.0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19" t="n">
        <v>224.937</v>
      </c>
      <c r="S9564" s="20" t="n">
        <v>3</v>
      </c>
      <c r="T9564" s="21" t="n">
        <v>0.7</v>
      </c>
      <c r="U9564" s="19" t="n">
        <v>-164.9538</v>
      </c>
      <c r="V9564" t="n">
        <v>2017</v>
      </c>
      <c r="W9564" t="inlineStr">
        <is>
          <t>2017-05</t>
        </is>
      </c>
      <c r="X9564" s="19">
        <f>R9564-U9564</f>
        <v/>
      </c>
      <c r="Y9564" s="21">
        <f>U9564/R9564</f>
        <v/>
      </c>
    </row>
    <row r="9565">
      <c r="A9565" t="n">
        <v>9564</v>
      </c>
      <c r="B9565" t="inlineStr">
        <is>
          <t>CA-2017-129280</t>
        </is>
      </c>
      <c r="C9565" t="inlineStr">
        <is>
          <t>2017-05-03</t>
        </is>
      </c>
      <c r="D9565" t="inlineStr">
        <is>
          <t>2017-05-05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43055.0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19" t="n">
        <v>6</v>
      </c>
      <c r="S9565" s="20" t="n">
        <v>2</v>
      </c>
      <c r="T9565" s="21" t="n">
        <v>0.2</v>
      </c>
      <c r="U9565" s="19" t="n">
        <v>2.1</v>
      </c>
      <c r="V9565" t="n">
        <v>2017</v>
      </c>
      <c r="W9565" t="inlineStr">
        <is>
          <t>2017-05</t>
        </is>
      </c>
      <c r="X9565" s="19">
        <f>R9565-U9565</f>
        <v/>
      </c>
      <c r="Y9565" s="21">
        <f>U9565/R9565</f>
        <v/>
      </c>
    </row>
    <row r="9566">
      <c r="A9566" t="n">
        <v>9565</v>
      </c>
      <c r="B9566" t="inlineStr">
        <is>
          <t>CA-2016-161242</t>
        </is>
      </c>
      <c r="C9566" t="inlineStr">
        <is>
          <t>2016-06-01</t>
        </is>
      </c>
      <c r="D9566" t="inlineStr">
        <is>
          <t>2016-06-08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90045.0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19" t="n">
        <v>11.76</v>
      </c>
      <c r="S9566" s="20" t="n">
        <v>2</v>
      </c>
      <c r="T9566" s="21" t="n">
        <v>0</v>
      </c>
      <c r="U9566" s="19" t="n">
        <v>5.7624</v>
      </c>
      <c r="V9566" t="n">
        <v>2016</v>
      </c>
      <c r="W9566" t="inlineStr">
        <is>
          <t>2016-06</t>
        </is>
      </c>
      <c r="X9566" s="19">
        <f>R9566-U9566</f>
        <v/>
      </c>
      <c r="Y9566" s="21">
        <f>U9566/R9566</f>
        <v/>
      </c>
    </row>
    <row r="9567">
      <c r="A9567" t="n">
        <v>9566</v>
      </c>
      <c r="B9567" t="inlineStr">
        <is>
          <t>CA-2015-130428</t>
        </is>
      </c>
      <c r="C9567" t="inlineStr">
        <is>
          <t>2015-03-31</t>
        </is>
      </c>
      <c r="D9567" t="inlineStr">
        <is>
          <t>2015-03-31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33614.0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19" t="n">
        <v>1125.488</v>
      </c>
      <c r="S9567" s="20" t="n">
        <v>7</v>
      </c>
      <c r="T9567" s="21" t="n">
        <v>0.2</v>
      </c>
      <c r="U9567" s="19" t="n">
        <v>98.4802</v>
      </c>
      <c r="V9567" t="n">
        <v>2015</v>
      </c>
      <c r="W9567" t="inlineStr">
        <is>
          <t>2015-03</t>
        </is>
      </c>
      <c r="X9567" s="19">
        <f>R9567-U9567</f>
        <v/>
      </c>
      <c r="Y9567" s="21">
        <f>U9567/R9567</f>
        <v/>
      </c>
    </row>
    <row r="9568">
      <c r="A9568" t="n">
        <v>9567</v>
      </c>
      <c r="B9568" t="inlineStr">
        <is>
          <t>CA-2015-130428</t>
        </is>
      </c>
      <c r="C9568" t="inlineStr">
        <is>
          <t>2015-03-31</t>
        </is>
      </c>
      <c r="D9568" t="inlineStr">
        <is>
          <t>2015-03-31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33614.0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19" t="n">
        <v>12.645</v>
      </c>
      <c r="S9568" s="20" t="n">
        <v>5</v>
      </c>
      <c r="T9568" s="21" t="n">
        <v>0.7</v>
      </c>
      <c r="U9568" s="19" t="n">
        <v>-10.116</v>
      </c>
      <c r="V9568" t="n">
        <v>2015</v>
      </c>
      <c r="W9568" t="inlineStr">
        <is>
          <t>2015-03</t>
        </is>
      </c>
      <c r="X9568" s="19">
        <f>R9568-U9568</f>
        <v/>
      </c>
      <c r="Y9568" s="21">
        <f>U9568/R9568</f>
        <v/>
      </c>
    </row>
    <row r="9569">
      <c r="A9569" t="n">
        <v>9568</v>
      </c>
      <c r="B9569" t="inlineStr">
        <is>
          <t>CA-2015-130428</t>
        </is>
      </c>
      <c r="C9569" t="inlineStr">
        <is>
          <t>2015-03-31</t>
        </is>
      </c>
      <c r="D9569" t="inlineStr">
        <is>
          <t>2015-03-31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33614.0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19" t="n">
        <v>4.032</v>
      </c>
      <c r="S9569" s="20" t="n">
        <v>2</v>
      </c>
      <c r="T9569" s="21" t="n">
        <v>0.2</v>
      </c>
      <c r="U9569" s="19" t="n">
        <v>1.0584</v>
      </c>
      <c r="V9569" t="n">
        <v>2015</v>
      </c>
      <c r="W9569" t="inlineStr">
        <is>
          <t>2015-03</t>
        </is>
      </c>
      <c r="X9569" s="19">
        <f>R9569-U9569</f>
        <v/>
      </c>
      <c r="Y9569" s="21">
        <f>U9569/R9569</f>
        <v/>
      </c>
    </row>
    <row r="9570">
      <c r="A9570" t="n">
        <v>9569</v>
      </c>
      <c r="B9570" t="inlineStr">
        <is>
          <t>CA-2018-104388</t>
        </is>
      </c>
      <c r="C9570" t="inlineStr">
        <is>
          <t>2018-07-05</t>
        </is>
      </c>
      <c r="D9570" t="inlineStr">
        <is>
          <t>2018-07-07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68025.0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19" t="n">
        <v>79.95999999999999</v>
      </c>
      <c r="S9570" s="20" t="n">
        <v>4</v>
      </c>
      <c r="T9570" s="21" t="n">
        <v>0</v>
      </c>
      <c r="U9570" s="19" t="n">
        <v>22.3888</v>
      </c>
      <c r="V9570" t="n">
        <v>2018</v>
      </c>
      <c r="W9570" t="inlineStr">
        <is>
          <t>2018-07</t>
        </is>
      </c>
      <c r="X9570" s="19">
        <f>R9570-U9570</f>
        <v/>
      </c>
      <c r="Y9570" s="21">
        <f>U9570/R9570</f>
        <v/>
      </c>
    </row>
    <row r="9571">
      <c r="A9571" t="n">
        <v>9570</v>
      </c>
      <c r="B9571" t="inlineStr">
        <is>
          <t>CA-2016-113131</t>
        </is>
      </c>
      <c r="C9571" t="inlineStr">
        <is>
          <t>2016-09-24</t>
        </is>
      </c>
      <c r="D9571" t="inlineStr">
        <is>
          <t>2016-09-24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43229.0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19" t="n">
        <v>6.732</v>
      </c>
      <c r="S9571" s="20" t="n">
        <v>6</v>
      </c>
      <c r="T9571" s="21" t="n">
        <v>0.7</v>
      </c>
      <c r="U9571" s="19" t="n">
        <v>-4.488</v>
      </c>
      <c r="V9571" t="n">
        <v>2016</v>
      </c>
      <c r="W9571" t="inlineStr">
        <is>
          <t>2016-09</t>
        </is>
      </c>
      <c r="X9571" s="19">
        <f>R9571-U9571</f>
        <v/>
      </c>
      <c r="Y9571" s="21">
        <f>U9571/R9571</f>
        <v/>
      </c>
    </row>
    <row r="9572">
      <c r="A9572" t="n">
        <v>9571</v>
      </c>
      <c r="B9572" t="inlineStr">
        <is>
          <t>CA-2016-113131</t>
        </is>
      </c>
      <c r="C9572" t="inlineStr">
        <is>
          <t>2016-09-24</t>
        </is>
      </c>
      <c r="D9572" t="inlineStr">
        <is>
          <t>2016-09-24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43229.0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19" t="n">
        <v>33.568</v>
      </c>
      <c r="S9572" s="20" t="n">
        <v>2</v>
      </c>
      <c r="T9572" s="21" t="n">
        <v>0.2</v>
      </c>
      <c r="U9572" s="19" t="n">
        <v>1.6784</v>
      </c>
      <c r="V9572" t="n">
        <v>2016</v>
      </c>
      <c r="W9572" t="inlineStr">
        <is>
          <t>2016-09</t>
        </is>
      </c>
      <c r="X9572" s="19">
        <f>R9572-U9572</f>
        <v/>
      </c>
      <c r="Y9572" s="21">
        <f>U9572/R9572</f>
        <v/>
      </c>
    </row>
    <row r="9573">
      <c r="A9573" t="n">
        <v>9572</v>
      </c>
      <c r="B9573" t="inlineStr">
        <is>
          <t>CA-2016-113131</t>
        </is>
      </c>
      <c r="C9573" t="inlineStr">
        <is>
          <t>2016-09-24</t>
        </is>
      </c>
      <c r="D9573" t="inlineStr">
        <is>
          <t>2016-09-24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43229.0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19" t="n">
        <v>15.84</v>
      </c>
      <c r="S9573" s="20" t="n">
        <v>2</v>
      </c>
      <c r="T9573" s="21" t="n">
        <v>0.2</v>
      </c>
      <c r="U9573" s="19" t="n">
        <v>5.544</v>
      </c>
      <c r="V9573" t="n">
        <v>2016</v>
      </c>
      <c r="W9573" t="inlineStr">
        <is>
          <t>2016-09</t>
        </is>
      </c>
      <c r="X9573" s="19">
        <f>R9573-U9573</f>
        <v/>
      </c>
      <c r="Y9573" s="21">
        <f>U9573/R9573</f>
        <v/>
      </c>
    </row>
    <row r="9574">
      <c r="A9574" t="n">
        <v>9573</v>
      </c>
      <c r="B9574" t="inlineStr">
        <is>
          <t>CA-2016-113131</t>
        </is>
      </c>
      <c r="C9574" t="inlineStr">
        <is>
          <t>2016-09-24</t>
        </is>
      </c>
      <c r="D9574" t="inlineStr">
        <is>
          <t>2016-09-24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43229.0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19" t="n">
        <v>24.424</v>
      </c>
      <c r="S9574" s="20" t="n">
        <v>1</v>
      </c>
      <c r="T9574" s="21" t="n">
        <v>0.2</v>
      </c>
      <c r="U9574" s="19" t="n">
        <v>7.9378</v>
      </c>
      <c r="V9574" t="n">
        <v>2016</v>
      </c>
      <c r="W9574" t="inlineStr">
        <is>
          <t>2016-09</t>
        </is>
      </c>
      <c r="X9574" s="19">
        <f>R9574-U9574</f>
        <v/>
      </c>
      <c r="Y9574" s="21">
        <f>U9574/R9574</f>
        <v/>
      </c>
    </row>
    <row r="9575">
      <c r="A9575" t="n">
        <v>9574</v>
      </c>
      <c r="B9575" t="inlineStr">
        <is>
          <t>CA-2016-113131</t>
        </is>
      </c>
      <c r="C9575" t="inlineStr">
        <is>
          <t>2016-09-24</t>
        </is>
      </c>
      <c r="D9575" t="inlineStr">
        <is>
          <t>2016-09-24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43229.0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19" t="n">
        <v>17.12</v>
      </c>
      <c r="S9575" s="20" t="n">
        <v>5</v>
      </c>
      <c r="T9575" s="21" t="n">
        <v>0.2</v>
      </c>
      <c r="U9575" s="19" t="n">
        <v>1.926</v>
      </c>
      <c r="V9575" t="n">
        <v>2016</v>
      </c>
      <c r="W9575" t="inlineStr">
        <is>
          <t>2016-09</t>
        </is>
      </c>
      <c r="X9575" s="19">
        <f>R9575-U9575</f>
        <v/>
      </c>
      <c r="Y9575" s="21">
        <f>U9575/R9575</f>
        <v/>
      </c>
    </row>
    <row r="9576">
      <c r="A9576" t="n">
        <v>9575</v>
      </c>
      <c r="B9576" t="inlineStr">
        <is>
          <t>CA-2016-148495</t>
        </is>
      </c>
      <c r="C9576" t="inlineStr">
        <is>
          <t>2016-08-13</t>
        </is>
      </c>
      <c r="D9576" t="inlineStr">
        <is>
          <t>2016-08-13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91767.0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19" t="n">
        <v>31.56</v>
      </c>
      <c r="S9576" s="20" t="n">
        <v>3</v>
      </c>
      <c r="T9576" s="21" t="n">
        <v>0</v>
      </c>
      <c r="U9576" s="19" t="n">
        <v>10.4148</v>
      </c>
      <c r="V9576" t="n">
        <v>2016</v>
      </c>
      <c r="W9576" t="inlineStr">
        <is>
          <t>2016-08</t>
        </is>
      </c>
      <c r="X9576" s="19">
        <f>R9576-U9576</f>
        <v/>
      </c>
      <c r="Y9576" s="21">
        <f>U9576/R9576</f>
        <v/>
      </c>
    </row>
    <row r="9577">
      <c r="A9577" t="n">
        <v>9576</v>
      </c>
      <c r="B9577" t="inlineStr">
        <is>
          <t>CA-2016-143147</t>
        </is>
      </c>
      <c r="C9577" t="inlineStr">
        <is>
          <t>2016-05-26</t>
        </is>
      </c>
      <c r="D9577" t="inlineStr">
        <is>
          <t>2016-05-28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78207.0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19" t="n">
        <v>105.686</v>
      </c>
      <c r="S9577" s="20" t="n">
        <v>1</v>
      </c>
      <c r="T9577" s="21" t="n">
        <v>0.3</v>
      </c>
      <c r="U9577" s="19" t="n">
        <v>-28.6862</v>
      </c>
      <c r="V9577" t="n">
        <v>2016</v>
      </c>
      <c r="W9577" t="inlineStr">
        <is>
          <t>2016-05</t>
        </is>
      </c>
      <c r="X9577" s="19">
        <f>R9577-U9577</f>
        <v/>
      </c>
      <c r="Y9577" s="21">
        <f>U9577/R9577</f>
        <v/>
      </c>
    </row>
    <row r="9578">
      <c r="A9578" t="n">
        <v>9577</v>
      </c>
      <c r="B9578" t="inlineStr">
        <is>
          <t>CA-2016-143147</t>
        </is>
      </c>
      <c r="C9578" t="inlineStr">
        <is>
          <t>2016-05-26</t>
        </is>
      </c>
      <c r="D9578" t="inlineStr">
        <is>
          <t>2016-05-28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78207.0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19" t="n">
        <v>399.54</v>
      </c>
      <c r="S9578" s="20" t="n">
        <v>2</v>
      </c>
      <c r="T9578" s="21" t="n">
        <v>0.4</v>
      </c>
      <c r="U9578" s="19" t="n">
        <v>-79.908</v>
      </c>
      <c r="V9578" t="n">
        <v>2016</v>
      </c>
      <c r="W9578" t="inlineStr">
        <is>
          <t>2016-05</t>
        </is>
      </c>
      <c r="X9578" s="19">
        <f>R9578-U9578</f>
        <v/>
      </c>
      <c r="Y9578" s="21">
        <f>U9578/R9578</f>
        <v/>
      </c>
    </row>
    <row r="9579">
      <c r="A9579" t="n">
        <v>9578</v>
      </c>
      <c r="B9579" t="inlineStr">
        <is>
          <t>CA-2016-143147</t>
        </is>
      </c>
      <c r="C9579" t="inlineStr">
        <is>
          <t>2016-05-26</t>
        </is>
      </c>
      <c r="D9579" t="inlineStr">
        <is>
          <t>2016-05-28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78207.0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19" t="n">
        <v>104.93</v>
      </c>
      <c r="S9579" s="20" t="n">
        <v>5</v>
      </c>
      <c r="T9579" s="21" t="n">
        <v>0.3</v>
      </c>
      <c r="U9579" s="19" t="n">
        <v>-4.497</v>
      </c>
      <c r="V9579" t="n">
        <v>2016</v>
      </c>
      <c r="W9579" t="inlineStr">
        <is>
          <t>2016-05</t>
        </is>
      </c>
      <c r="X9579" s="19">
        <f>R9579-U9579</f>
        <v/>
      </c>
      <c r="Y9579" s="21">
        <f>U9579/R9579</f>
        <v/>
      </c>
    </row>
    <row r="9580">
      <c r="A9580" t="n">
        <v>9579</v>
      </c>
      <c r="B9580" t="inlineStr">
        <is>
          <t>CA-2018-152975</t>
        </is>
      </c>
      <c r="C9580" t="inlineStr">
        <is>
          <t>2018-09-14</t>
        </is>
      </c>
      <c r="D9580" t="inlineStr">
        <is>
          <t>2018-09-16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10035.0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19" t="n">
        <v>1079.85</v>
      </c>
      <c r="S9580" s="20" t="n">
        <v>3</v>
      </c>
      <c r="T9580" s="21" t="n">
        <v>0</v>
      </c>
      <c r="U9580" s="19" t="n">
        <v>323.955</v>
      </c>
      <c r="V9580" t="n">
        <v>2018</v>
      </c>
      <c r="W9580" t="inlineStr">
        <is>
          <t>2018-09</t>
        </is>
      </c>
      <c r="X9580" s="19">
        <f>R9580-U9580</f>
        <v/>
      </c>
      <c r="Y9580" s="21">
        <f>U9580/R9580</f>
        <v/>
      </c>
    </row>
    <row r="9581">
      <c r="A9581" t="n">
        <v>9580</v>
      </c>
      <c r="B9581" t="inlineStr">
        <is>
          <t>CA-2018-152975</t>
        </is>
      </c>
      <c r="C9581" t="inlineStr">
        <is>
          <t>2018-09-14</t>
        </is>
      </c>
      <c r="D9581" t="inlineStr">
        <is>
          <t>2018-09-16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10035.0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19" t="n">
        <v>70.98</v>
      </c>
      <c r="S9581" s="20" t="n">
        <v>1</v>
      </c>
      <c r="T9581" s="21" t="n">
        <v>0</v>
      </c>
      <c r="U9581" s="19" t="n">
        <v>3.549</v>
      </c>
      <c r="V9581" t="n">
        <v>2018</v>
      </c>
      <c r="W9581" t="inlineStr">
        <is>
          <t>2018-09</t>
        </is>
      </c>
      <c r="X9581" s="19">
        <f>R9581-U9581</f>
        <v/>
      </c>
      <c r="Y9581" s="21">
        <f>U9581/R9581</f>
        <v/>
      </c>
    </row>
    <row r="9582">
      <c r="A9582" t="n">
        <v>9581</v>
      </c>
      <c r="B9582" t="inlineStr">
        <is>
          <t>CA-2018-152975</t>
        </is>
      </c>
      <c r="C9582" t="inlineStr">
        <is>
          <t>2018-09-14</t>
        </is>
      </c>
      <c r="D9582" t="inlineStr">
        <is>
          <t>2018-09-16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10035.0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19" t="n">
        <v>29.95</v>
      </c>
      <c r="S9582" s="20" t="n">
        <v>5</v>
      </c>
      <c r="T9582" s="21" t="n">
        <v>0</v>
      </c>
      <c r="U9582" s="19" t="n">
        <v>8.685499999999999</v>
      </c>
      <c r="V9582" t="n">
        <v>2018</v>
      </c>
      <c r="W9582" t="inlineStr">
        <is>
          <t>2018-09</t>
        </is>
      </c>
      <c r="X9582" s="19">
        <f>R9582-U9582</f>
        <v/>
      </c>
      <c r="Y9582" s="21">
        <f>U9582/R9582</f>
        <v/>
      </c>
    </row>
    <row r="9583">
      <c r="A9583" t="n">
        <v>9582</v>
      </c>
      <c r="B9583" t="inlineStr">
        <is>
          <t>CA-2018-152975</t>
        </is>
      </c>
      <c r="C9583" t="inlineStr">
        <is>
          <t>2018-09-14</t>
        </is>
      </c>
      <c r="D9583" t="inlineStr">
        <is>
          <t>2018-09-16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10035.0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19" t="n">
        <v>589.41</v>
      </c>
      <c r="S9583" s="20" t="n">
        <v>5</v>
      </c>
      <c r="T9583" s="21" t="n">
        <v>0.1</v>
      </c>
      <c r="U9583" s="19" t="n">
        <v>-6.549</v>
      </c>
      <c r="V9583" t="n">
        <v>2018</v>
      </c>
      <c r="W9583" t="inlineStr">
        <is>
          <t>2018-09</t>
        </is>
      </c>
      <c r="X9583" s="19">
        <f>R9583-U9583</f>
        <v/>
      </c>
      <c r="Y9583" s="21">
        <f>U9583/R9583</f>
        <v/>
      </c>
    </row>
    <row r="9584">
      <c r="A9584" t="n">
        <v>9583</v>
      </c>
      <c r="B9584" t="inlineStr">
        <is>
          <t>CA-2017-107475</t>
        </is>
      </c>
      <c r="C9584" t="inlineStr">
        <is>
          <t>2017-06-07</t>
        </is>
      </c>
      <c r="D9584" t="inlineStr">
        <is>
          <t>2017-06-11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19120.0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19" t="n">
        <v>9.648</v>
      </c>
      <c r="S9584" s="20" t="n">
        <v>6</v>
      </c>
      <c r="T9584" s="21" t="n">
        <v>0.2</v>
      </c>
      <c r="U9584" s="19" t="n">
        <v>3.4974</v>
      </c>
      <c r="V9584" t="n">
        <v>2017</v>
      </c>
      <c r="W9584" t="inlineStr">
        <is>
          <t>2017-06</t>
        </is>
      </c>
      <c r="X9584" s="19">
        <f>R9584-U9584</f>
        <v/>
      </c>
      <c r="Y9584" s="21">
        <f>U9584/R9584</f>
        <v/>
      </c>
    </row>
    <row r="9585">
      <c r="A9585" t="n">
        <v>9584</v>
      </c>
      <c r="B9585" t="inlineStr">
        <is>
          <t>CA-2018-116127</t>
        </is>
      </c>
      <c r="C9585" t="inlineStr">
        <is>
          <t>2018-06-25</t>
        </is>
      </c>
      <c r="D9585" t="inlineStr">
        <is>
          <t>2018-06-27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10024.0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19" t="n">
        <v>400.784</v>
      </c>
      <c r="S9585" s="20" t="n">
        <v>1</v>
      </c>
      <c r="T9585" s="21" t="n">
        <v>0.2</v>
      </c>
      <c r="U9585" s="19" t="n">
        <v>-5.0098</v>
      </c>
      <c r="V9585" t="n">
        <v>2018</v>
      </c>
      <c r="W9585" t="inlineStr">
        <is>
          <t>2018-06</t>
        </is>
      </c>
      <c r="X9585" s="19">
        <f>R9585-U9585</f>
        <v/>
      </c>
      <c r="Y9585" s="21">
        <f>U9585/R9585</f>
        <v/>
      </c>
    </row>
    <row r="9586">
      <c r="A9586" t="n">
        <v>9585</v>
      </c>
      <c r="B9586" t="inlineStr">
        <is>
          <t>CA-2018-132584</t>
        </is>
      </c>
      <c r="C9586" t="inlineStr">
        <is>
          <t>2018-08-26</t>
        </is>
      </c>
      <c r="D9586" t="inlineStr">
        <is>
          <t>2018-08-27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48234.0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19" t="n">
        <v>53.72</v>
      </c>
      <c r="S9586" s="20" t="n">
        <v>4</v>
      </c>
      <c r="T9586" s="21" t="n">
        <v>0</v>
      </c>
      <c r="U9586" s="19" t="n">
        <v>13.9672</v>
      </c>
      <c r="V9586" t="n">
        <v>2018</v>
      </c>
      <c r="W9586" t="inlineStr">
        <is>
          <t>2018-08</t>
        </is>
      </c>
      <c r="X9586" s="19">
        <f>R9586-U9586</f>
        <v/>
      </c>
      <c r="Y9586" s="21">
        <f>U9586/R9586</f>
        <v/>
      </c>
    </row>
    <row r="9587">
      <c r="A9587" t="n">
        <v>9586</v>
      </c>
      <c r="B9587" t="inlineStr">
        <is>
          <t>CA-2017-160598</t>
        </is>
      </c>
      <c r="C9587" t="inlineStr">
        <is>
          <t>2017-08-26</t>
        </is>
      </c>
      <c r="D9587" t="inlineStr">
        <is>
          <t>2017-08-28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33142.0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19" t="n">
        <v>31.008</v>
      </c>
      <c r="S9587" s="20" t="n">
        <v>1</v>
      </c>
      <c r="T9587" s="21" t="n">
        <v>0.2</v>
      </c>
      <c r="U9587" s="19" t="n">
        <v>11.2404</v>
      </c>
      <c r="V9587" t="n">
        <v>2017</v>
      </c>
      <c r="W9587" t="inlineStr">
        <is>
          <t>2017-08</t>
        </is>
      </c>
      <c r="X9587" s="19">
        <f>R9587-U9587</f>
        <v/>
      </c>
      <c r="Y9587" s="21">
        <f>U9587/R9587</f>
        <v/>
      </c>
    </row>
    <row r="9588">
      <c r="A9588" t="n">
        <v>9587</v>
      </c>
      <c r="B9588" t="inlineStr">
        <is>
          <t>CA-2017-108630</t>
        </is>
      </c>
      <c r="C9588" t="inlineStr">
        <is>
          <t>2017-11-18</t>
        </is>
      </c>
      <c r="D9588" t="inlineStr">
        <is>
          <t>2017-11-18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94521.0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19" t="n">
        <v>61.12</v>
      </c>
      <c r="S9588" s="20" t="n">
        <v>5</v>
      </c>
      <c r="T9588" s="21" t="n">
        <v>0.2</v>
      </c>
      <c r="U9588" s="19" t="n">
        <v>22.156</v>
      </c>
      <c r="V9588" t="n">
        <v>2017</v>
      </c>
      <c r="W9588" t="inlineStr">
        <is>
          <t>2017-11</t>
        </is>
      </c>
      <c r="X9588" s="19">
        <f>R9588-U9588</f>
        <v/>
      </c>
      <c r="Y9588" s="21">
        <f>U9588/R9588</f>
        <v/>
      </c>
    </row>
    <row r="9589">
      <c r="A9589" t="n">
        <v>9588</v>
      </c>
      <c r="B9589" t="inlineStr">
        <is>
          <t>US-2018-129203</t>
        </is>
      </c>
      <c r="C9589" t="inlineStr">
        <is>
          <t>2018-04-17</t>
        </is>
      </c>
      <c r="D9589" t="inlineStr">
        <is>
          <t>2018-04-22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60653.0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19" t="n">
        <v>195.136</v>
      </c>
      <c r="S9589" s="20" t="n">
        <v>4</v>
      </c>
      <c r="T9589" s="21" t="n">
        <v>0.2</v>
      </c>
      <c r="U9589" s="19" t="n">
        <v>-43.9056</v>
      </c>
      <c r="V9589" t="n">
        <v>2018</v>
      </c>
      <c r="W9589" t="inlineStr">
        <is>
          <t>2018-04</t>
        </is>
      </c>
      <c r="X9589" s="19">
        <f>R9589-U9589</f>
        <v/>
      </c>
      <c r="Y9589" s="21">
        <f>U9589/R9589</f>
        <v/>
      </c>
    </row>
    <row r="9590">
      <c r="A9590" t="n">
        <v>9589</v>
      </c>
      <c r="B9590" t="inlineStr">
        <is>
          <t>CA-2018-110940</t>
        </is>
      </c>
      <c r="C9590" t="inlineStr">
        <is>
          <t>2018-07-23</t>
        </is>
      </c>
      <c r="D9590" t="inlineStr">
        <is>
          <t>2018-07-28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60090.0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19" t="n">
        <v>121.536</v>
      </c>
      <c r="S9590" s="20" t="n">
        <v>4</v>
      </c>
      <c r="T9590" s="21" t="n">
        <v>0.2</v>
      </c>
      <c r="U9590" s="19" t="n">
        <v>15.192</v>
      </c>
      <c r="V9590" t="n">
        <v>2018</v>
      </c>
      <c r="W9590" t="inlineStr">
        <is>
          <t>2018-07</t>
        </is>
      </c>
      <c r="X9590" s="19">
        <f>R9590-U9590</f>
        <v/>
      </c>
      <c r="Y9590" s="21">
        <f>U9590/R9590</f>
        <v/>
      </c>
    </row>
    <row r="9591">
      <c r="A9591" t="n">
        <v>9590</v>
      </c>
      <c r="B9591" t="inlineStr">
        <is>
          <t>CA-2015-119172</t>
        </is>
      </c>
      <c r="C9591" t="inlineStr">
        <is>
          <t>2015-05-11</t>
        </is>
      </c>
      <c r="D9591" t="inlineStr">
        <is>
          <t>2015-05-15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60610.0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19" t="n">
        <v>17.472</v>
      </c>
      <c r="S9591" s="20" t="n">
        <v>3</v>
      </c>
      <c r="T9591" s="21" t="n">
        <v>0.2</v>
      </c>
      <c r="U9591" s="19" t="n">
        <v>5.6784</v>
      </c>
      <c r="V9591" t="n">
        <v>2015</v>
      </c>
      <c r="W9591" t="inlineStr">
        <is>
          <t>2015-05</t>
        </is>
      </c>
      <c r="X9591" s="19">
        <f>R9591-U9591</f>
        <v/>
      </c>
      <c r="Y9591" s="21">
        <f>U9591/R9591</f>
        <v/>
      </c>
    </row>
    <row r="9592">
      <c r="A9592" t="n">
        <v>9591</v>
      </c>
      <c r="B9592" t="inlineStr">
        <is>
          <t>CA-2015-119172</t>
        </is>
      </c>
      <c r="C9592" t="inlineStr">
        <is>
          <t>2015-05-11</t>
        </is>
      </c>
      <c r="D9592" t="inlineStr">
        <is>
          <t>2015-05-15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60610.0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19" t="n">
        <v>104.58</v>
      </c>
      <c r="S9592" s="20" t="n">
        <v>9</v>
      </c>
      <c r="T9592" s="21" t="n">
        <v>0.8</v>
      </c>
      <c r="U9592" s="19" t="n">
        <v>-172.557</v>
      </c>
      <c r="V9592" t="n">
        <v>2015</v>
      </c>
      <c r="W9592" t="inlineStr">
        <is>
          <t>2015-05</t>
        </is>
      </c>
      <c r="X9592" s="19">
        <f>R9592-U9592</f>
        <v/>
      </c>
      <c r="Y9592" s="21">
        <f>U9592/R9592</f>
        <v/>
      </c>
    </row>
    <row r="9593">
      <c r="A9593" t="n">
        <v>9592</v>
      </c>
      <c r="B9593" t="inlineStr">
        <is>
          <t>US-2017-105452</t>
        </is>
      </c>
      <c r="C9593" t="inlineStr">
        <is>
          <t>2017-07-28</t>
        </is>
      </c>
      <c r="D9593" t="inlineStr">
        <is>
          <t>2017-08-01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77506.0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19" t="n">
        <v>24.7</v>
      </c>
      <c r="S9593" s="20" t="n">
        <v>5</v>
      </c>
      <c r="T9593" s="21" t="n">
        <v>0.6</v>
      </c>
      <c r="U9593" s="19" t="n">
        <v>-9.880000000000001</v>
      </c>
      <c r="V9593" t="n">
        <v>2017</v>
      </c>
      <c r="W9593" t="inlineStr">
        <is>
          <t>2017-07</t>
        </is>
      </c>
      <c r="X9593" s="19">
        <f>R9593-U9593</f>
        <v/>
      </c>
      <c r="Y9593" s="21">
        <f>U9593/R9593</f>
        <v/>
      </c>
    </row>
    <row r="9594">
      <c r="A9594" t="n">
        <v>9593</v>
      </c>
      <c r="B9594" t="inlineStr">
        <is>
          <t>US-2017-105452</t>
        </is>
      </c>
      <c r="C9594" t="inlineStr">
        <is>
          <t>2017-07-28</t>
        </is>
      </c>
      <c r="D9594" t="inlineStr">
        <is>
          <t>2017-08-01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77506.0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19" t="n">
        <v>302.72</v>
      </c>
      <c r="S9594" s="20" t="n">
        <v>5</v>
      </c>
      <c r="T9594" s="21" t="n">
        <v>0.6</v>
      </c>
      <c r="U9594" s="19" t="n">
        <v>-378.4</v>
      </c>
      <c r="V9594" t="n">
        <v>2017</v>
      </c>
      <c r="W9594" t="inlineStr">
        <is>
          <t>2017-07</t>
        </is>
      </c>
      <c r="X9594" s="19">
        <f>R9594-U9594</f>
        <v/>
      </c>
      <c r="Y9594" s="21">
        <f>U9594/R9594</f>
        <v/>
      </c>
    </row>
    <row r="9595">
      <c r="A9595" t="n">
        <v>9594</v>
      </c>
      <c r="B9595" t="inlineStr">
        <is>
          <t>CA-2018-108931</t>
        </is>
      </c>
      <c r="C9595" t="inlineStr">
        <is>
          <t>2018-09-14</t>
        </is>
      </c>
      <c r="D9595" t="inlineStr">
        <is>
          <t>2018-09-19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10024.0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19" t="n">
        <v>8.56</v>
      </c>
      <c r="S9595" s="20" t="n">
        <v>2</v>
      </c>
      <c r="T9595" s="21" t="n">
        <v>0</v>
      </c>
      <c r="U9595" s="19" t="n">
        <v>3.852</v>
      </c>
      <c r="V9595" t="n">
        <v>2018</v>
      </c>
      <c r="W9595" t="inlineStr">
        <is>
          <t>2018-09</t>
        </is>
      </c>
      <c r="X9595" s="19">
        <f>R9595-U9595</f>
        <v/>
      </c>
      <c r="Y9595" s="21">
        <f>U9595/R9595</f>
        <v/>
      </c>
    </row>
    <row r="9596">
      <c r="A9596" t="n">
        <v>9595</v>
      </c>
      <c r="B9596" t="inlineStr">
        <is>
          <t>CA-2018-108931</t>
        </is>
      </c>
      <c r="C9596" t="inlineStr">
        <is>
          <t>2018-09-14</t>
        </is>
      </c>
      <c r="D9596" t="inlineStr">
        <is>
          <t>2018-09-19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10024.0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19" t="n">
        <v>11.56</v>
      </c>
      <c r="S9596" s="20" t="n">
        <v>2</v>
      </c>
      <c r="T9596" s="21" t="n">
        <v>0</v>
      </c>
      <c r="U9596" s="19" t="n">
        <v>5.6644</v>
      </c>
      <c r="V9596" t="n">
        <v>2018</v>
      </c>
      <c r="W9596" t="inlineStr">
        <is>
          <t>2018-09</t>
        </is>
      </c>
      <c r="X9596" s="19">
        <f>R9596-U9596</f>
        <v/>
      </c>
      <c r="Y9596" s="21">
        <f>U9596/R9596</f>
        <v/>
      </c>
    </row>
    <row r="9597">
      <c r="A9597" t="n">
        <v>9596</v>
      </c>
      <c r="B9597" t="inlineStr">
        <is>
          <t>CA-2018-104619</t>
        </is>
      </c>
      <c r="C9597" t="inlineStr">
        <is>
          <t>2018-01-24</t>
        </is>
      </c>
      <c r="D9597" t="inlineStr">
        <is>
          <t>2018-01-29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95123.0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19" t="n">
        <v>25.86</v>
      </c>
      <c r="S9597" s="20" t="n">
        <v>3</v>
      </c>
      <c r="T9597" s="21" t="n">
        <v>0</v>
      </c>
      <c r="U9597" s="19" t="n">
        <v>6.7236</v>
      </c>
      <c r="V9597" t="n">
        <v>2018</v>
      </c>
      <c r="W9597" t="inlineStr">
        <is>
          <t>2018-01</t>
        </is>
      </c>
      <c r="X9597" s="19">
        <f>R9597-U9597</f>
        <v/>
      </c>
      <c r="Y9597" s="21">
        <f>U9597/R9597</f>
        <v/>
      </c>
    </row>
    <row r="9598">
      <c r="A9598" t="n">
        <v>9597</v>
      </c>
      <c r="B9598" t="inlineStr">
        <is>
          <t>CA-2018-104619</t>
        </is>
      </c>
      <c r="C9598" t="inlineStr">
        <is>
          <t>2018-01-24</t>
        </is>
      </c>
      <c r="D9598" t="inlineStr">
        <is>
          <t>2018-01-29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95123.0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19" t="n">
        <v>276.784</v>
      </c>
      <c r="S9598" s="20" t="n">
        <v>2</v>
      </c>
      <c r="T9598" s="21" t="n">
        <v>0.2</v>
      </c>
      <c r="U9598" s="19" t="n">
        <v>89.95480000000001</v>
      </c>
      <c r="V9598" t="n">
        <v>2018</v>
      </c>
      <c r="W9598" t="inlineStr">
        <is>
          <t>2018-01</t>
        </is>
      </c>
      <c r="X9598" s="19">
        <f>R9598-U9598</f>
        <v/>
      </c>
      <c r="Y9598" s="21">
        <f>U9598/R9598</f>
        <v/>
      </c>
    </row>
    <row r="9599">
      <c r="A9599" t="n">
        <v>9598</v>
      </c>
      <c r="B9599" t="inlineStr">
        <is>
          <t>CA-2018-104619</t>
        </is>
      </c>
      <c r="C9599" t="inlineStr">
        <is>
          <t>2018-01-24</t>
        </is>
      </c>
      <c r="D9599" t="inlineStr">
        <is>
          <t>2018-01-29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95123.0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19" t="n">
        <v>110.352</v>
      </c>
      <c r="S9599" s="20" t="n">
        <v>3</v>
      </c>
      <c r="T9599" s="21" t="n">
        <v>0.2</v>
      </c>
      <c r="U9599" s="19" t="n">
        <v>8.276400000000001</v>
      </c>
      <c r="V9599" t="n">
        <v>2018</v>
      </c>
      <c r="W9599" t="inlineStr">
        <is>
          <t>2018-01</t>
        </is>
      </c>
      <c r="X9599" s="19">
        <f>R9599-U9599</f>
        <v/>
      </c>
      <c r="Y9599" s="21">
        <f>U9599/R9599</f>
        <v/>
      </c>
    </row>
    <row r="9600">
      <c r="A9600" t="n">
        <v>9599</v>
      </c>
      <c r="B9600" t="inlineStr">
        <is>
          <t>CA-2016-149517</t>
        </is>
      </c>
      <c r="C9600" t="inlineStr">
        <is>
          <t>2016-09-19</t>
        </is>
      </c>
      <c r="D9600" t="inlineStr">
        <is>
          <t>2016-09-23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95823.0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19" t="n">
        <v>60.84</v>
      </c>
      <c r="S9600" s="20" t="n">
        <v>3</v>
      </c>
      <c r="T9600" s="21" t="n">
        <v>0</v>
      </c>
      <c r="U9600" s="19" t="n">
        <v>19.4688</v>
      </c>
      <c r="V9600" t="n">
        <v>2016</v>
      </c>
      <c r="W9600" t="inlineStr">
        <is>
          <t>2016-09</t>
        </is>
      </c>
      <c r="X9600" s="19">
        <f>R9600-U9600</f>
        <v/>
      </c>
      <c r="Y9600" s="21">
        <f>U9600/R9600</f>
        <v/>
      </c>
    </row>
    <row r="9601">
      <c r="A9601" t="n">
        <v>9600</v>
      </c>
      <c r="B9601" t="inlineStr">
        <is>
          <t>CA-2016-116841</t>
        </is>
      </c>
      <c r="C9601" t="inlineStr">
        <is>
          <t>2016-04-14</t>
        </is>
      </c>
      <c r="D9601" t="inlineStr">
        <is>
          <t>2016-04-18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97477.0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19" t="n">
        <v>35.208</v>
      </c>
      <c r="S9601" s="20" t="n">
        <v>1</v>
      </c>
      <c r="T9601" s="21" t="n">
        <v>0.2</v>
      </c>
      <c r="U9601" s="19" t="n">
        <v>2.6406</v>
      </c>
      <c r="V9601" t="n">
        <v>2016</v>
      </c>
      <c r="W9601" t="inlineStr">
        <is>
          <t>2016-04</t>
        </is>
      </c>
      <c r="X9601" s="19">
        <f>R9601-U9601</f>
        <v/>
      </c>
      <c r="Y9601" s="21">
        <f>U9601/R9601</f>
        <v/>
      </c>
    </row>
    <row r="9602">
      <c r="A9602" t="n">
        <v>9601</v>
      </c>
      <c r="B9602" t="inlineStr">
        <is>
          <t>CA-2018-107797</t>
        </is>
      </c>
      <c r="C9602" t="inlineStr">
        <is>
          <t>2018-05-08</t>
        </is>
      </c>
      <c r="D9602" t="inlineStr">
        <is>
          <t>2018-05-11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76063.0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19" t="n">
        <v>41.472</v>
      </c>
      <c r="S9602" s="20" t="n">
        <v>8</v>
      </c>
      <c r="T9602" s="21" t="n">
        <v>0.2</v>
      </c>
      <c r="U9602" s="19" t="n">
        <v>14.5152</v>
      </c>
      <c r="V9602" t="n">
        <v>2018</v>
      </c>
      <c r="W9602" t="inlineStr">
        <is>
          <t>2018-05</t>
        </is>
      </c>
      <c r="X9602" s="19">
        <f>R9602-U9602</f>
        <v/>
      </c>
      <c r="Y9602" s="21">
        <f>U9602/R9602</f>
        <v/>
      </c>
    </row>
    <row r="9603">
      <c r="A9603" t="n">
        <v>9602</v>
      </c>
      <c r="B9603" t="inlineStr">
        <is>
          <t>CA-2017-117604</t>
        </is>
      </c>
      <c r="C9603" t="inlineStr">
        <is>
          <t>2017-09-04</t>
        </is>
      </c>
      <c r="D9603" t="inlineStr">
        <is>
          <t>2017-09-09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72401.0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19" t="n">
        <v>239.5</v>
      </c>
      <c r="S9603" s="20" t="n">
        <v>5</v>
      </c>
      <c r="T9603" s="21" t="n">
        <v>0</v>
      </c>
      <c r="U9603" s="19" t="n">
        <v>114.96</v>
      </c>
      <c r="V9603" t="n">
        <v>2017</v>
      </c>
      <c r="W9603" t="inlineStr">
        <is>
          <t>2017-09</t>
        </is>
      </c>
      <c r="X9603" s="19">
        <f>R9603-U9603</f>
        <v/>
      </c>
      <c r="Y9603" s="21">
        <f>U9603/R9603</f>
        <v/>
      </c>
    </row>
    <row r="9604">
      <c r="A9604" t="n">
        <v>9603</v>
      </c>
      <c r="B9604" t="inlineStr">
        <is>
          <t>CA-2015-130155</t>
        </is>
      </c>
      <c r="C9604" t="inlineStr">
        <is>
          <t>2015-05-19</t>
        </is>
      </c>
      <c r="D9604" t="inlineStr">
        <is>
          <t>2015-05-22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23464.0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19" t="n">
        <v>34.2</v>
      </c>
      <c r="S9604" s="20" t="n">
        <v>5</v>
      </c>
      <c r="T9604" s="21" t="n">
        <v>0</v>
      </c>
      <c r="U9604" s="19" t="n">
        <v>9.234</v>
      </c>
      <c r="V9604" t="n">
        <v>2015</v>
      </c>
      <c r="W9604" t="inlineStr">
        <is>
          <t>2015-05</t>
        </is>
      </c>
      <c r="X9604" s="19">
        <f>R9604-U9604</f>
        <v/>
      </c>
      <c r="Y9604" s="21">
        <f>U9604/R9604</f>
        <v/>
      </c>
    </row>
    <row r="9605">
      <c r="A9605" t="n">
        <v>9604</v>
      </c>
      <c r="B9605" t="inlineStr">
        <is>
          <t>CA-2017-129861</t>
        </is>
      </c>
      <c r="C9605" t="inlineStr">
        <is>
          <t>2017-06-17</t>
        </is>
      </c>
      <c r="D9605" t="inlineStr">
        <is>
          <t>2017-06-23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14609.0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19" t="n">
        <v>376.866</v>
      </c>
      <c r="S9605" s="20" t="n">
        <v>3</v>
      </c>
      <c r="T9605" s="21" t="n">
        <v>0.4</v>
      </c>
      <c r="U9605" s="19" t="n">
        <v>-213.5574</v>
      </c>
      <c r="V9605" t="n">
        <v>2017</v>
      </c>
      <c r="W9605" t="inlineStr">
        <is>
          <t>2017-06</t>
        </is>
      </c>
      <c r="X9605" s="19">
        <f>R9605-U9605</f>
        <v/>
      </c>
      <c r="Y9605" s="21">
        <f>U9605/R9605</f>
        <v/>
      </c>
    </row>
    <row r="9606">
      <c r="A9606" t="n">
        <v>9605</v>
      </c>
      <c r="B9606" t="inlineStr">
        <is>
          <t>CA-2016-138625</t>
        </is>
      </c>
      <c r="C9606" t="inlineStr">
        <is>
          <t>2016-11-02</t>
        </is>
      </c>
      <c r="D9606" t="inlineStr">
        <is>
          <t>2016-11-05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23320.0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19" t="n">
        <v>197.72</v>
      </c>
      <c r="S9606" s="20" t="n">
        <v>4</v>
      </c>
      <c r="T9606" s="21" t="n">
        <v>0</v>
      </c>
      <c r="U9606" s="19" t="n">
        <v>55.3616</v>
      </c>
      <c r="V9606" t="n">
        <v>2016</v>
      </c>
      <c r="W9606" t="inlineStr">
        <is>
          <t>2016-11</t>
        </is>
      </c>
      <c r="X9606" s="19">
        <f>R9606-U9606</f>
        <v/>
      </c>
      <c r="Y9606" s="21">
        <f>U9606/R9606</f>
        <v/>
      </c>
    </row>
    <row r="9607">
      <c r="A9607" t="n">
        <v>9606</v>
      </c>
      <c r="B9607" t="inlineStr">
        <is>
          <t>US-2018-122672</t>
        </is>
      </c>
      <c r="C9607" t="inlineStr">
        <is>
          <t>2018-11-04</t>
        </is>
      </c>
      <c r="D9607" t="inlineStr">
        <is>
          <t>2018-11-09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43130.0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19" t="n">
        <v>70.72</v>
      </c>
      <c r="S9607" s="20" t="n">
        <v>4</v>
      </c>
      <c r="T9607" s="21" t="n">
        <v>0.2</v>
      </c>
      <c r="U9607" s="19" t="n">
        <v>-6.188</v>
      </c>
      <c r="V9607" t="n">
        <v>2018</v>
      </c>
      <c r="W9607" t="inlineStr">
        <is>
          <t>2018-11</t>
        </is>
      </c>
      <c r="X9607" s="19">
        <f>R9607-U9607</f>
        <v/>
      </c>
      <c r="Y9607" s="21">
        <f>U9607/R9607</f>
        <v/>
      </c>
    </row>
    <row r="9608">
      <c r="A9608" t="n">
        <v>9607</v>
      </c>
      <c r="B9608" t="inlineStr">
        <is>
          <t>US-2018-122672</t>
        </is>
      </c>
      <c r="C9608" t="inlineStr">
        <is>
          <t>2018-11-04</t>
        </is>
      </c>
      <c r="D9608" t="inlineStr">
        <is>
          <t>2018-11-09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43130.0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19" t="n">
        <v>194.352</v>
      </c>
      <c r="S9608" s="20" t="n">
        <v>3</v>
      </c>
      <c r="T9608" s="21" t="n">
        <v>0.2</v>
      </c>
      <c r="U9608" s="19" t="n">
        <v>-43.7292</v>
      </c>
      <c r="V9608" t="n">
        <v>2018</v>
      </c>
      <c r="W9608" t="inlineStr">
        <is>
          <t>2018-11</t>
        </is>
      </c>
      <c r="X9608" s="19">
        <f>R9608-U9608</f>
        <v/>
      </c>
      <c r="Y9608" s="21">
        <f>U9608/R9608</f>
        <v/>
      </c>
    </row>
    <row r="9609">
      <c r="A9609" t="n">
        <v>9608</v>
      </c>
      <c r="B9609" t="inlineStr">
        <is>
          <t>CA-2018-117128</t>
        </is>
      </c>
      <c r="C9609" t="inlineStr">
        <is>
          <t>2018-12-05</t>
        </is>
      </c>
      <c r="D9609" t="inlineStr">
        <is>
          <t>2018-12-08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10024.0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19" t="n">
        <v>21.6</v>
      </c>
      <c r="S9609" s="20" t="n">
        <v>6</v>
      </c>
      <c r="T9609" s="21" t="n">
        <v>0</v>
      </c>
      <c r="U9609" s="19" t="n">
        <v>9.936</v>
      </c>
      <c r="V9609" t="n">
        <v>2018</v>
      </c>
      <c r="W9609" t="inlineStr">
        <is>
          <t>2018-12</t>
        </is>
      </c>
      <c r="X9609" s="19">
        <f>R9609-U9609</f>
        <v/>
      </c>
      <c r="Y9609" s="21">
        <f>U9609/R9609</f>
        <v/>
      </c>
    </row>
    <row r="9610">
      <c r="A9610" t="n">
        <v>9609</v>
      </c>
      <c r="B9610" t="inlineStr">
        <is>
          <t>CA-2018-117128</t>
        </is>
      </c>
      <c r="C9610" t="inlineStr">
        <is>
          <t>2018-12-05</t>
        </is>
      </c>
      <c r="D9610" t="inlineStr">
        <is>
          <t>2018-12-08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10024.0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19" t="n">
        <v>11.07</v>
      </c>
      <c r="S9610" s="20" t="n">
        <v>3</v>
      </c>
      <c r="T9610" s="21" t="n">
        <v>0</v>
      </c>
      <c r="U9610" s="19" t="n">
        <v>5.2029</v>
      </c>
      <c r="V9610" t="n">
        <v>2018</v>
      </c>
      <c r="W9610" t="inlineStr">
        <is>
          <t>2018-12</t>
        </is>
      </c>
      <c r="X9610" s="19">
        <f>R9610-U9610</f>
        <v/>
      </c>
      <c r="Y9610" s="21">
        <f>U9610/R9610</f>
        <v/>
      </c>
    </row>
    <row r="9611">
      <c r="A9611" t="n">
        <v>9610</v>
      </c>
      <c r="B9611" t="inlineStr">
        <is>
          <t>CA-2017-130638</t>
        </is>
      </c>
      <c r="C9611" t="inlineStr">
        <is>
          <t>2017-05-16</t>
        </is>
      </c>
      <c r="D9611" t="inlineStr">
        <is>
          <t>2017-05-19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90045.0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19" t="n">
        <v>282.84</v>
      </c>
      <c r="S9611" s="20" t="n">
        <v>4</v>
      </c>
      <c r="T9611" s="21" t="n">
        <v>0</v>
      </c>
      <c r="U9611" s="19" t="n">
        <v>19.7988</v>
      </c>
      <c r="V9611" t="n">
        <v>2017</v>
      </c>
      <c r="W9611" t="inlineStr">
        <is>
          <t>2017-05</t>
        </is>
      </c>
      <c r="X9611" s="19">
        <f>R9611-U9611</f>
        <v/>
      </c>
      <c r="Y9611" s="21">
        <f>U9611/R9611</f>
        <v/>
      </c>
    </row>
    <row r="9612">
      <c r="A9612" t="n">
        <v>9611</v>
      </c>
      <c r="B9612" t="inlineStr">
        <is>
          <t>CA-2017-130638</t>
        </is>
      </c>
      <c r="C9612" t="inlineStr">
        <is>
          <t>2017-05-16</t>
        </is>
      </c>
      <c r="D9612" t="inlineStr">
        <is>
          <t>2017-05-19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90045.0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19" t="n">
        <v>27.72</v>
      </c>
      <c r="S9612" s="20" t="n">
        <v>9</v>
      </c>
      <c r="T9612" s="21" t="n">
        <v>0</v>
      </c>
      <c r="U9612" s="19" t="n">
        <v>13.3056</v>
      </c>
      <c r="V9612" t="n">
        <v>2017</v>
      </c>
      <c r="W9612" t="inlineStr">
        <is>
          <t>2017-05</t>
        </is>
      </c>
      <c r="X9612" s="19">
        <f>R9612-U9612</f>
        <v/>
      </c>
      <c r="Y9612" s="21">
        <f>U9612/R9612</f>
        <v/>
      </c>
    </row>
    <row r="9613">
      <c r="A9613" t="n">
        <v>9612</v>
      </c>
      <c r="B9613" t="inlineStr">
        <is>
          <t>CA-2018-144365</t>
        </is>
      </c>
      <c r="C9613" t="inlineStr">
        <is>
          <t>2018-10-24</t>
        </is>
      </c>
      <c r="D9613" t="inlineStr">
        <is>
          <t>2018-10-30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39212.0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19" t="n">
        <v>11.68</v>
      </c>
      <c r="S9613" s="20" t="n">
        <v>4</v>
      </c>
      <c r="T9613" s="21" t="n">
        <v>0</v>
      </c>
      <c r="U9613" s="19" t="n">
        <v>5.256</v>
      </c>
      <c r="V9613" t="n">
        <v>2018</v>
      </c>
      <c r="W9613" t="inlineStr">
        <is>
          <t>2018-10</t>
        </is>
      </c>
      <c r="X9613" s="19">
        <f>R9613-U9613</f>
        <v/>
      </c>
      <c r="Y9613" s="21">
        <f>U9613/R9613</f>
        <v/>
      </c>
    </row>
    <row r="9614">
      <c r="A9614" t="n">
        <v>9613</v>
      </c>
      <c r="B9614" t="inlineStr">
        <is>
          <t>CA-2017-110086</t>
        </is>
      </c>
      <c r="C9614" t="inlineStr">
        <is>
          <t>2017-09-18</t>
        </is>
      </c>
      <c r="D9614" t="inlineStr">
        <is>
          <t>2017-09-22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95695.0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19" t="n">
        <v>239.984</v>
      </c>
      <c r="S9614" s="20" t="n">
        <v>2</v>
      </c>
      <c r="T9614" s="21" t="n">
        <v>0.2</v>
      </c>
      <c r="U9614" s="19" t="n">
        <v>23.9984</v>
      </c>
      <c r="V9614" t="n">
        <v>2017</v>
      </c>
      <c r="W9614" t="inlineStr">
        <is>
          <t>2017-09</t>
        </is>
      </c>
      <c r="X9614" s="19">
        <f>R9614-U9614</f>
        <v/>
      </c>
      <c r="Y9614" s="21">
        <f>U9614/R9614</f>
        <v/>
      </c>
    </row>
    <row r="9615">
      <c r="A9615" t="n">
        <v>9614</v>
      </c>
      <c r="B9615" t="inlineStr">
        <is>
          <t>CA-2015-128524</t>
        </is>
      </c>
      <c r="C9615" t="inlineStr">
        <is>
          <t>2015-11-11</t>
        </is>
      </c>
      <c r="D9615" t="inlineStr">
        <is>
          <t>2015-11-13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98115.0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19" t="n">
        <v>22.98</v>
      </c>
      <c r="S9615" s="20" t="n">
        <v>1</v>
      </c>
      <c r="T9615" s="21" t="n">
        <v>0</v>
      </c>
      <c r="U9615" s="19" t="n">
        <v>6.894</v>
      </c>
      <c r="V9615" t="n">
        <v>2015</v>
      </c>
      <c r="W9615" t="inlineStr">
        <is>
          <t>2015-11</t>
        </is>
      </c>
      <c r="X9615" s="19">
        <f>R9615-U9615</f>
        <v/>
      </c>
      <c r="Y9615" s="21">
        <f>U9615/R9615</f>
        <v/>
      </c>
    </row>
    <row r="9616">
      <c r="A9616" t="n">
        <v>9615</v>
      </c>
      <c r="B9616" t="inlineStr">
        <is>
          <t>CA-2015-128524</t>
        </is>
      </c>
      <c r="C9616" t="inlineStr">
        <is>
          <t>2015-11-11</t>
        </is>
      </c>
      <c r="D9616" t="inlineStr">
        <is>
          <t>2015-11-13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98115.0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19" t="n">
        <v>102.13</v>
      </c>
      <c r="S9616" s="20" t="n">
        <v>7</v>
      </c>
      <c r="T9616" s="21" t="n">
        <v>0</v>
      </c>
      <c r="U9616" s="19" t="n">
        <v>15.3195</v>
      </c>
      <c r="V9616" t="n">
        <v>2015</v>
      </c>
      <c r="W9616" t="inlineStr">
        <is>
          <t>2015-11</t>
        </is>
      </c>
      <c r="X9616" s="19">
        <f>R9616-U9616</f>
        <v/>
      </c>
      <c r="Y9616" s="21">
        <f>U9616/R9616</f>
        <v/>
      </c>
    </row>
    <row r="9617">
      <c r="A9617" t="n">
        <v>9616</v>
      </c>
      <c r="B9617" t="inlineStr">
        <is>
          <t>CA-2015-128524</t>
        </is>
      </c>
      <c r="C9617" t="inlineStr">
        <is>
          <t>2015-11-11</t>
        </is>
      </c>
      <c r="D9617" t="inlineStr">
        <is>
          <t>2015-11-13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98115.0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19" t="n">
        <v>2033.584</v>
      </c>
      <c r="S9617" s="20" t="n">
        <v>2</v>
      </c>
      <c r="T9617" s="21" t="n">
        <v>0.2</v>
      </c>
      <c r="U9617" s="19" t="n">
        <v>762.5940000000001</v>
      </c>
      <c r="V9617" t="n">
        <v>2015</v>
      </c>
      <c r="W9617" t="inlineStr">
        <is>
          <t>2015-11</t>
        </is>
      </c>
      <c r="X9617" s="19">
        <f>R9617-U9617</f>
        <v/>
      </c>
      <c r="Y9617" s="21">
        <f>U9617/R9617</f>
        <v/>
      </c>
    </row>
    <row r="9618">
      <c r="A9618" t="n">
        <v>9617</v>
      </c>
      <c r="B9618" t="inlineStr">
        <is>
          <t>CA-2017-140256</t>
        </is>
      </c>
      <c r="C9618" t="inlineStr">
        <is>
          <t>2017-08-22</t>
        </is>
      </c>
      <c r="D9618" t="inlineStr">
        <is>
          <t>2017-08-29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90049.0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19" t="n">
        <v>5.76</v>
      </c>
      <c r="S9618" s="20" t="n">
        <v>2</v>
      </c>
      <c r="T9618" s="21" t="n">
        <v>0</v>
      </c>
      <c r="U9618" s="19" t="n">
        <v>1.6704</v>
      </c>
      <c r="V9618" t="n">
        <v>2017</v>
      </c>
      <c r="W9618" t="inlineStr">
        <is>
          <t>2017-08</t>
        </is>
      </c>
      <c r="X9618" s="19">
        <f>R9618-U9618</f>
        <v/>
      </c>
      <c r="Y9618" s="21">
        <f>U9618/R9618</f>
        <v/>
      </c>
    </row>
    <row r="9619">
      <c r="A9619" t="n">
        <v>9618</v>
      </c>
      <c r="B9619" t="inlineStr">
        <is>
          <t>CA-2018-160633</t>
        </is>
      </c>
      <c r="C9619" t="inlineStr">
        <is>
          <t>2018-11-16</t>
        </is>
      </c>
      <c r="D9619" t="inlineStr">
        <is>
          <t>2018-11-21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43402.0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19" t="n">
        <v>899.982</v>
      </c>
      <c r="S9619" s="20" t="n">
        <v>3</v>
      </c>
      <c r="T9619" s="21" t="n">
        <v>0.4</v>
      </c>
      <c r="U9619" s="19" t="n">
        <v>74.99850000000001</v>
      </c>
      <c r="V9619" t="n">
        <v>2018</v>
      </c>
      <c r="W9619" t="inlineStr">
        <is>
          <t>2018-11</t>
        </is>
      </c>
      <c r="X9619" s="19">
        <f>R9619-U9619</f>
        <v/>
      </c>
      <c r="Y9619" s="21">
        <f>U9619/R9619</f>
        <v/>
      </c>
    </row>
    <row r="9620">
      <c r="A9620" t="n">
        <v>9619</v>
      </c>
      <c r="B9620" t="inlineStr">
        <is>
          <t>CA-2018-160633</t>
        </is>
      </c>
      <c r="C9620" t="inlineStr">
        <is>
          <t>2018-11-16</t>
        </is>
      </c>
      <c r="D9620" t="inlineStr">
        <is>
          <t>2018-11-21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43402.0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19" t="n">
        <v>86.352</v>
      </c>
      <c r="S9620" s="20" t="n">
        <v>3</v>
      </c>
      <c r="T9620" s="21" t="n">
        <v>0.2</v>
      </c>
      <c r="U9620" s="19" t="n">
        <v>5.397</v>
      </c>
      <c r="V9620" t="n">
        <v>2018</v>
      </c>
      <c r="W9620" t="inlineStr">
        <is>
          <t>2018-11</t>
        </is>
      </c>
      <c r="X9620" s="19">
        <f>R9620-U9620</f>
        <v/>
      </c>
      <c r="Y9620" s="21">
        <f>U9620/R9620</f>
        <v/>
      </c>
    </row>
    <row r="9621">
      <c r="A9621" t="n">
        <v>9620</v>
      </c>
      <c r="B9621" t="inlineStr">
        <is>
          <t>CA-2018-160633</t>
        </is>
      </c>
      <c r="C9621" t="inlineStr">
        <is>
          <t>2018-11-16</t>
        </is>
      </c>
      <c r="D9621" t="inlineStr">
        <is>
          <t>2018-11-21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43402.0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19" t="n">
        <v>139.96</v>
      </c>
      <c r="S9621" s="20" t="n">
        <v>5</v>
      </c>
      <c r="T9621" s="21" t="n">
        <v>0.2</v>
      </c>
      <c r="U9621" s="19" t="n">
        <v>-1.7495</v>
      </c>
      <c r="V9621" t="n">
        <v>2018</v>
      </c>
      <c r="W9621" t="inlineStr">
        <is>
          <t>2018-11</t>
        </is>
      </c>
      <c r="X9621" s="19">
        <f>R9621-U9621</f>
        <v/>
      </c>
      <c r="Y9621" s="21">
        <f>U9621/R9621</f>
        <v/>
      </c>
    </row>
    <row r="9622">
      <c r="A9622" t="n">
        <v>9621</v>
      </c>
      <c r="B9622" t="inlineStr">
        <is>
          <t>CA-2015-115133</t>
        </is>
      </c>
      <c r="C9622" t="inlineStr">
        <is>
          <t>2015-09-26</t>
        </is>
      </c>
      <c r="D9622" t="inlineStr">
        <is>
          <t>2015-09-30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43130.0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19" t="n">
        <v>16.704</v>
      </c>
      <c r="S9622" s="20" t="n">
        <v>6</v>
      </c>
      <c r="T9622" s="21" t="n">
        <v>0.2</v>
      </c>
      <c r="U9622" s="19" t="n">
        <v>1.2528</v>
      </c>
      <c r="V9622" t="n">
        <v>2015</v>
      </c>
      <c r="W9622" t="inlineStr">
        <is>
          <t>2015-09</t>
        </is>
      </c>
      <c r="X9622" s="19">
        <f>R9622-U9622</f>
        <v/>
      </c>
      <c r="Y9622" s="21">
        <f>U9622/R9622</f>
        <v/>
      </c>
    </row>
    <row r="9623">
      <c r="A9623" t="n">
        <v>9622</v>
      </c>
      <c r="B9623" t="inlineStr">
        <is>
          <t>CA-2015-115133</t>
        </is>
      </c>
      <c r="C9623" t="inlineStr">
        <is>
          <t>2015-09-26</t>
        </is>
      </c>
      <c r="D9623" t="inlineStr">
        <is>
          <t>2015-09-30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43130.0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19" t="n">
        <v>3.152</v>
      </c>
      <c r="S9623" s="20" t="n">
        <v>2</v>
      </c>
      <c r="T9623" s="21" t="n">
        <v>0.2</v>
      </c>
      <c r="U9623" s="19" t="n">
        <v>0.4728</v>
      </c>
      <c r="V9623" t="n">
        <v>2015</v>
      </c>
      <c r="W9623" t="inlineStr">
        <is>
          <t>2015-09</t>
        </is>
      </c>
      <c r="X9623" s="19">
        <f>R9623-U9623</f>
        <v/>
      </c>
      <c r="Y9623" s="21">
        <f>U9623/R9623</f>
        <v/>
      </c>
    </row>
    <row r="9624">
      <c r="A9624" t="n">
        <v>9623</v>
      </c>
      <c r="B9624" t="inlineStr">
        <is>
          <t>CA-2015-115133</t>
        </is>
      </c>
      <c r="C9624" t="inlineStr">
        <is>
          <t>2015-09-26</t>
        </is>
      </c>
      <c r="D9624" t="inlineStr">
        <is>
          <t>2015-09-30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43130.0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19" t="n">
        <v>32.896</v>
      </c>
      <c r="S9624" s="20" t="n">
        <v>4</v>
      </c>
      <c r="T9624" s="21" t="n">
        <v>0.2</v>
      </c>
      <c r="U9624" s="19" t="n">
        <v>11.1024</v>
      </c>
      <c r="V9624" t="n">
        <v>2015</v>
      </c>
      <c r="W9624" t="inlineStr">
        <is>
          <t>2015-09</t>
        </is>
      </c>
      <c r="X9624" s="19">
        <f>R9624-U9624</f>
        <v/>
      </c>
      <c r="Y9624" s="21">
        <f>U9624/R9624</f>
        <v/>
      </c>
    </row>
    <row r="9625">
      <c r="A9625" t="n">
        <v>9624</v>
      </c>
      <c r="B9625" t="inlineStr">
        <is>
          <t>CA-2018-137449</t>
        </is>
      </c>
      <c r="C9625" t="inlineStr">
        <is>
          <t>2018-06-29</t>
        </is>
      </c>
      <c r="D9625" t="inlineStr">
        <is>
          <t>2018-06-30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75220.0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19" t="n">
        <v>21.392</v>
      </c>
      <c r="S9625" s="20" t="n">
        <v>2</v>
      </c>
      <c r="T9625" s="21" t="n">
        <v>0.8</v>
      </c>
      <c r="U9625" s="19" t="n">
        <v>-54.5496</v>
      </c>
      <c r="V9625" t="n">
        <v>2018</v>
      </c>
      <c r="W9625" t="inlineStr">
        <is>
          <t>2018-06</t>
        </is>
      </c>
      <c r="X9625" s="19">
        <f>R9625-U9625</f>
        <v/>
      </c>
      <c r="Y9625" s="21">
        <f>U9625/R9625</f>
        <v/>
      </c>
    </row>
    <row r="9626">
      <c r="A9626" t="n">
        <v>9625</v>
      </c>
      <c r="B9626" t="inlineStr">
        <is>
          <t>CA-2018-137449</t>
        </is>
      </c>
      <c r="C9626" t="inlineStr">
        <is>
          <t>2018-06-29</t>
        </is>
      </c>
      <c r="D9626" t="inlineStr">
        <is>
          <t>2018-06-30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75220.0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19" t="n">
        <v>307.314</v>
      </c>
      <c r="S9626" s="20" t="n">
        <v>3</v>
      </c>
      <c r="T9626" s="21" t="n">
        <v>0.3</v>
      </c>
      <c r="U9626" s="19" t="n">
        <v>-39.5118</v>
      </c>
      <c r="V9626" t="n">
        <v>2018</v>
      </c>
      <c r="W9626" t="inlineStr">
        <is>
          <t>2018-06</t>
        </is>
      </c>
      <c r="X9626" s="19">
        <f>R9626-U9626</f>
        <v/>
      </c>
      <c r="Y9626" s="21">
        <f>U9626/R9626</f>
        <v/>
      </c>
    </row>
    <row r="9627">
      <c r="A9627" t="n">
        <v>9626</v>
      </c>
      <c r="B9627" t="inlineStr">
        <is>
          <t>CA-2018-137449</t>
        </is>
      </c>
      <c r="C9627" t="inlineStr">
        <is>
          <t>2018-06-29</t>
        </is>
      </c>
      <c r="D9627" t="inlineStr">
        <is>
          <t>2018-06-30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75220.0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19" t="n">
        <v>409.9992</v>
      </c>
      <c r="S9627" s="20" t="n">
        <v>3</v>
      </c>
      <c r="T9627" s="21" t="n">
        <v>0.32</v>
      </c>
      <c r="U9627" s="19" t="n">
        <v>-96.4704</v>
      </c>
      <c r="V9627" t="n">
        <v>2018</v>
      </c>
      <c r="W9627" t="inlineStr">
        <is>
          <t>2018-06</t>
        </is>
      </c>
      <c r="X9627" s="19">
        <f>R9627-U9627</f>
        <v/>
      </c>
      <c r="Y9627" s="21">
        <f>U9627/R9627</f>
        <v/>
      </c>
    </row>
    <row r="9628">
      <c r="A9628" t="n">
        <v>9627</v>
      </c>
      <c r="B9628" t="inlineStr">
        <is>
          <t>CA-2018-103520</t>
        </is>
      </c>
      <c r="C9628" t="inlineStr">
        <is>
          <t>2018-09-23</t>
        </is>
      </c>
      <c r="D9628" t="inlineStr">
        <is>
          <t>2018-09-25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79424.0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19" t="n">
        <v>9.247999999999999</v>
      </c>
      <c r="S9628" s="20" t="n">
        <v>2</v>
      </c>
      <c r="T9628" s="21" t="n">
        <v>0.2</v>
      </c>
      <c r="U9628" s="19" t="n">
        <v>3.3524</v>
      </c>
      <c r="V9628" t="n">
        <v>2018</v>
      </c>
      <c r="W9628" t="inlineStr">
        <is>
          <t>2018-09</t>
        </is>
      </c>
      <c r="X9628" s="19">
        <f>R9628-U9628</f>
        <v/>
      </c>
      <c r="Y9628" s="21">
        <f>U9628/R9628</f>
        <v/>
      </c>
    </row>
    <row r="9629">
      <c r="A9629" t="n">
        <v>9628</v>
      </c>
      <c r="B9629" t="inlineStr">
        <is>
          <t>CA-2015-139283</t>
        </is>
      </c>
      <c r="C9629" t="inlineStr">
        <is>
          <t>2015-11-23</t>
        </is>
      </c>
      <c r="D9629" t="inlineStr">
        <is>
          <t>2015-11-27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48227.0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19" t="n">
        <v>14.67</v>
      </c>
      <c r="S9629" s="20" t="n">
        <v>3</v>
      </c>
      <c r="T9629" s="21" t="n">
        <v>0</v>
      </c>
      <c r="U9629" s="19" t="n">
        <v>6.7482</v>
      </c>
      <c r="V9629" t="n">
        <v>2015</v>
      </c>
      <c r="W9629" t="inlineStr">
        <is>
          <t>2015-11</t>
        </is>
      </c>
      <c r="X9629" s="19">
        <f>R9629-U9629</f>
        <v/>
      </c>
      <c r="Y9629" s="21">
        <f>U9629/R9629</f>
        <v/>
      </c>
    </row>
    <row r="9630">
      <c r="A9630" t="n">
        <v>9629</v>
      </c>
      <c r="B9630" t="inlineStr">
        <is>
          <t>CA-2015-118192</t>
        </is>
      </c>
      <c r="C9630" t="inlineStr">
        <is>
          <t>2015-01-13</t>
        </is>
      </c>
      <c r="D9630" t="inlineStr">
        <is>
          <t>2015-01-18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43055.0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19" t="n">
        <v>37.408</v>
      </c>
      <c r="S9630" s="20" t="n">
        <v>7</v>
      </c>
      <c r="T9630" s="21" t="n">
        <v>0.2</v>
      </c>
      <c r="U9630" s="19" t="n">
        <v>13.0928</v>
      </c>
      <c r="V9630" t="n">
        <v>2015</v>
      </c>
      <c r="W9630" t="inlineStr">
        <is>
          <t>2015-01</t>
        </is>
      </c>
      <c r="X9630" s="19">
        <f>R9630-U9630</f>
        <v/>
      </c>
      <c r="Y9630" s="21">
        <f>U9630/R9630</f>
        <v/>
      </c>
    </row>
    <row r="9631">
      <c r="A9631" t="n">
        <v>9630</v>
      </c>
      <c r="B9631" t="inlineStr">
        <is>
          <t>CA-2015-118192</t>
        </is>
      </c>
      <c r="C9631" t="inlineStr">
        <is>
          <t>2015-01-13</t>
        </is>
      </c>
      <c r="D9631" t="inlineStr">
        <is>
          <t>2015-01-18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43055.0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19" t="n">
        <v>3.438</v>
      </c>
      <c r="S9631" s="20" t="n">
        <v>2</v>
      </c>
      <c r="T9631" s="21" t="n">
        <v>0.7</v>
      </c>
      <c r="U9631" s="19" t="n">
        <v>-2.5212</v>
      </c>
      <c r="V9631" t="n">
        <v>2015</v>
      </c>
      <c r="W9631" t="inlineStr">
        <is>
          <t>2015-01</t>
        </is>
      </c>
      <c r="X9631" s="19">
        <f>R9631-U9631</f>
        <v/>
      </c>
      <c r="Y9631" s="21">
        <f>U9631/R9631</f>
        <v/>
      </c>
    </row>
    <row r="9632">
      <c r="A9632" t="n">
        <v>9631</v>
      </c>
      <c r="B9632" t="inlineStr">
        <is>
          <t>CA-2017-168844</t>
        </is>
      </c>
      <c r="C9632" t="inlineStr">
        <is>
          <t>2017-05-31</t>
        </is>
      </c>
      <c r="D9632" t="inlineStr">
        <is>
          <t>2017-06-06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10011.0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19" t="n">
        <v>7.152</v>
      </c>
      <c r="S9632" s="20" t="n">
        <v>3</v>
      </c>
      <c r="T9632" s="21" t="n">
        <v>0.2</v>
      </c>
      <c r="U9632" s="19" t="n">
        <v>2.3244</v>
      </c>
      <c r="V9632" t="n">
        <v>2017</v>
      </c>
      <c r="W9632" t="inlineStr">
        <is>
          <t>2017-05</t>
        </is>
      </c>
      <c r="X9632" s="19">
        <f>R9632-U9632</f>
        <v/>
      </c>
      <c r="Y9632" s="21">
        <f>U9632/R9632</f>
        <v/>
      </c>
    </row>
    <row r="9633">
      <c r="A9633" t="n">
        <v>9632</v>
      </c>
      <c r="B9633" t="inlineStr">
        <is>
          <t>CA-2017-168844</t>
        </is>
      </c>
      <c r="C9633" t="inlineStr">
        <is>
          <t>2017-05-31</t>
        </is>
      </c>
      <c r="D9633" t="inlineStr">
        <is>
          <t>2017-06-06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10011.0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19" t="n">
        <v>179.7</v>
      </c>
      <c r="S9633" s="20" t="n">
        <v>6</v>
      </c>
      <c r="T9633" s="21" t="n">
        <v>0</v>
      </c>
      <c r="U9633" s="19" t="n">
        <v>88.053</v>
      </c>
      <c r="V9633" t="n">
        <v>2017</v>
      </c>
      <c r="W9633" t="inlineStr">
        <is>
          <t>2017-05</t>
        </is>
      </c>
      <c r="X9633" s="19">
        <f>R9633-U9633</f>
        <v/>
      </c>
      <c r="Y9633" s="21">
        <f>U9633/R9633</f>
        <v/>
      </c>
    </row>
    <row r="9634">
      <c r="A9634" t="n">
        <v>9633</v>
      </c>
      <c r="B9634" t="inlineStr">
        <is>
          <t>CA-2018-154809</t>
        </is>
      </c>
      <c r="C9634" t="inlineStr">
        <is>
          <t>2018-02-13</t>
        </is>
      </c>
      <c r="D9634" t="inlineStr">
        <is>
          <t>2018-02-17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55407.0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19" t="n">
        <v>90.64</v>
      </c>
      <c r="S9634" s="20" t="n">
        <v>8</v>
      </c>
      <c r="T9634" s="21" t="n">
        <v>0</v>
      </c>
      <c r="U9634" s="19" t="n">
        <v>38.9752</v>
      </c>
      <c r="V9634" t="n">
        <v>2018</v>
      </c>
      <c r="W9634" t="inlineStr">
        <is>
          <t>2018-02</t>
        </is>
      </c>
      <c r="X9634" s="19">
        <f>R9634-U9634</f>
        <v/>
      </c>
      <c r="Y9634" s="21">
        <f>U9634/R9634</f>
        <v/>
      </c>
    </row>
    <row r="9635">
      <c r="A9635" t="n">
        <v>9634</v>
      </c>
      <c r="B9635" t="inlineStr">
        <is>
          <t>CA-2015-151330</t>
        </is>
      </c>
      <c r="C9635" t="inlineStr">
        <is>
          <t>2015-10-14</t>
        </is>
      </c>
      <c r="D9635" t="inlineStr">
        <is>
          <t>2015-10-17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2149.0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19" t="n">
        <v>177</v>
      </c>
      <c r="S9635" s="20" t="n">
        <v>3</v>
      </c>
      <c r="T9635" s="21" t="n">
        <v>0</v>
      </c>
      <c r="U9635" s="19" t="n">
        <v>30.09</v>
      </c>
      <c r="V9635" t="n">
        <v>2015</v>
      </c>
      <c r="W9635" t="inlineStr">
        <is>
          <t>2015-10</t>
        </is>
      </c>
      <c r="X9635" s="19">
        <f>R9635-U9635</f>
        <v/>
      </c>
      <c r="Y9635" s="21">
        <f>U9635/R9635</f>
        <v/>
      </c>
    </row>
    <row r="9636">
      <c r="A9636" t="n">
        <v>9635</v>
      </c>
      <c r="B9636" t="inlineStr">
        <is>
          <t>CA-2015-151330</t>
        </is>
      </c>
      <c r="C9636" t="inlineStr">
        <is>
          <t>2015-10-14</t>
        </is>
      </c>
      <c r="D9636" t="inlineStr">
        <is>
          <t>2015-10-17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2149.0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19" t="n">
        <v>79.45</v>
      </c>
      <c r="S9636" s="20" t="n">
        <v>7</v>
      </c>
      <c r="T9636" s="21" t="n">
        <v>0</v>
      </c>
      <c r="U9636" s="19" t="n">
        <v>22.246</v>
      </c>
      <c r="V9636" t="n">
        <v>2015</v>
      </c>
      <c r="W9636" t="inlineStr">
        <is>
          <t>2015-10</t>
        </is>
      </c>
      <c r="X9636" s="19">
        <f>R9636-U9636</f>
        <v/>
      </c>
      <c r="Y9636" s="21">
        <f>U9636/R9636</f>
        <v/>
      </c>
    </row>
    <row r="9637">
      <c r="A9637" t="n">
        <v>9636</v>
      </c>
      <c r="B9637" t="inlineStr">
        <is>
          <t>CA-2015-151330</t>
        </is>
      </c>
      <c r="C9637" t="inlineStr">
        <is>
          <t>2015-10-14</t>
        </is>
      </c>
      <c r="D9637" t="inlineStr">
        <is>
          <t>2015-10-17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2149.0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19" t="n">
        <v>1628.82</v>
      </c>
      <c r="S9637" s="20" t="n">
        <v>9</v>
      </c>
      <c r="T9637" s="21" t="n">
        <v>0</v>
      </c>
      <c r="U9637" s="19" t="n">
        <v>260.6112</v>
      </c>
      <c r="V9637" t="n">
        <v>2015</v>
      </c>
      <c r="W9637" t="inlineStr">
        <is>
          <t>2015-10</t>
        </is>
      </c>
      <c r="X9637" s="19">
        <f>R9637-U9637</f>
        <v/>
      </c>
      <c r="Y9637" s="21">
        <f>U9637/R9637</f>
        <v/>
      </c>
    </row>
    <row r="9638">
      <c r="A9638" t="n">
        <v>9637</v>
      </c>
      <c r="B9638" t="inlineStr">
        <is>
          <t>CA-2015-124702</t>
        </is>
      </c>
      <c r="C9638" t="inlineStr">
        <is>
          <t>2015-11-18</t>
        </is>
      </c>
      <c r="D9638" t="inlineStr">
        <is>
          <t>2015-11-25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98105.0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19" t="n">
        <v>137.54</v>
      </c>
      <c r="S9638" s="20" t="n">
        <v>2</v>
      </c>
      <c r="T9638" s="21" t="n">
        <v>0</v>
      </c>
      <c r="U9638" s="19" t="n">
        <v>55.016</v>
      </c>
      <c r="V9638" t="n">
        <v>2015</v>
      </c>
      <c r="W9638" t="inlineStr">
        <is>
          <t>2015-11</t>
        </is>
      </c>
      <c r="X9638" s="19">
        <f>R9638-U9638</f>
        <v/>
      </c>
      <c r="Y9638" s="21">
        <f>U9638/R9638</f>
        <v/>
      </c>
    </row>
    <row r="9639">
      <c r="A9639" t="n">
        <v>9638</v>
      </c>
      <c r="B9639" t="inlineStr">
        <is>
          <t>CA-2015-124702</t>
        </is>
      </c>
      <c r="C9639" t="inlineStr">
        <is>
          <t>2015-11-18</t>
        </is>
      </c>
      <c r="D9639" t="inlineStr">
        <is>
          <t>2015-11-25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98105.0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19" t="n">
        <v>730.2</v>
      </c>
      <c r="S9639" s="20" t="n">
        <v>4</v>
      </c>
      <c r="T9639" s="21" t="n">
        <v>0</v>
      </c>
      <c r="U9639" s="19" t="n">
        <v>94.926</v>
      </c>
      <c r="V9639" t="n">
        <v>2015</v>
      </c>
      <c r="W9639" t="inlineStr">
        <is>
          <t>2015-11</t>
        </is>
      </c>
      <c r="X9639" s="19">
        <f>R9639-U9639</f>
        <v/>
      </c>
      <c r="Y9639" s="21">
        <f>U9639/R9639</f>
        <v/>
      </c>
    </row>
    <row r="9640">
      <c r="A9640" t="n">
        <v>9639</v>
      </c>
      <c r="B9640" t="inlineStr">
        <is>
          <t>US-2018-125808</t>
        </is>
      </c>
      <c r="C9640" t="inlineStr">
        <is>
          <t>2018-11-12</t>
        </is>
      </c>
      <c r="D9640" t="inlineStr">
        <is>
          <t>2018-11-15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90032.0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19" t="n">
        <v>11.56</v>
      </c>
      <c r="S9640" s="20" t="n">
        <v>2</v>
      </c>
      <c r="T9640" s="21" t="n">
        <v>0</v>
      </c>
      <c r="U9640" s="19" t="n">
        <v>5.6644</v>
      </c>
      <c r="V9640" t="n">
        <v>2018</v>
      </c>
      <c r="W9640" t="inlineStr">
        <is>
          <t>2018-11</t>
        </is>
      </c>
      <c r="X9640" s="19">
        <f>R9640-U9640</f>
        <v/>
      </c>
      <c r="Y9640" s="21">
        <f>U9640/R9640</f>
        <v/>
      </c>
    </row>
    <row r="9641">
      <c r="A9641" t="n">
        <v>9640</v>
      </c>
      <c r="B9641" t="inlineStr">
        <is>
          <t>CA-2016-116638</t>
        </is>
      </c>
      <c r="C9641" t="inlineStr">
        <is>
          <t>2016-01-28</t>
        </is>
      </c>
      <c r="D9641" t="inlineStr">
        <is>
          <t>2016-01-31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28027.0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19" t="n">
        <v>4297.644</v>
      </c>
      <c r="S9641" s="20" t="n">
        <v>13</v>
      </c>
      <c r="T9641" s="21" t="n">
        <v>0.4</v>
      </c>
      <c r="U9641" s="19" t="n">
        <v>-1862.3124</v>
      </c>
      <c r="V9641" t="n">
        <v>2016</v>
      </c>
      <c r="W9641" t="inlineStr">
        <is>
          <t>2016-01</t>
        </is>
      </c>
      <c r="X9641" s="19">
        <f>R9641-U9641</f>
        <v/>
      </c>
      <c r="Y9641" s="21">
        <f>U9641/R9641</f>
        <v/>
      </c>
    </row>
    <row r="9642">
      <c r="A9642" t="n">
        <v>9641</v>
      </c>
      <c r="B9642" t="inlineStr">
        <is>
          <t>CA-2015-104563</t>
        </is>
      </c>
      <c r="C9642" t="inlineStr">
        <is>
          <t>2015-03-07</t>
        </is>
      </c>
      <c r="D9642" t="inlineStr">
        <is>
          <t>2015-03-12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98103.0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19" t="n">
        <v>20.65</v>
      </c>
      <c r="S9642" s="20" t="n">
        <v>5</v>
      </c>
      <c r="T9642" s="21" t="n">
        <v>0</v>
      </c>
      <c r="U9642" s="19" t="n">
        <v>9.499000000000001</v>
      </c>
      <c r="V9642" t="n">
        <v>2015</v>
      </c>
      <c r="W9642" t="inlineStr">
        <is>
          <t>2015-03</t>
        </is>
      </c>
      <c r="X9642" s="19">
        <f>R9642-U9642</f>
        <v/>
      </c>
      <c r="Y9642" s="21">
        <f>U9642/R9642</f>
        <v/>
      </c>
    </row>
    <row r="9643">
      <c r="A9643" t="n">
        <v>9642</v>
      </c>
      <c r="B9643" t="inlineStr">
        <is>
          <t>CA-2015-104563</t>
        </is>
      </c>
      <c r="C9643" t="inlineStr">
        <is>
          <t>2015-03-07</t>
        </is>
      </c>
      <c r="D9643" t="inlineStr">
        <is>
          <t>2015-03-12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98103.0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19" t="n">
        <v>204.9</v>
      </c>
      <c r="S9643" s="20" t="n">
        <v>5</v>
      </c>
      <c r="T9643" s="21" t="n">
        <v>0</v>
      </c>
      <c r="U9643" s="19" t="n">
        <v>0</v>
      </c>
      <c r="V9643" t="n">
        <v>2015</v>
      </c>
      <c r="W9643" t="inlineStr">
        <is>
          <t>2015-03</t>
        </is>
      </c>
      <c r="X9643" s="19">
        <f>R9643-U9643</f>
        <v/>
      </c>
      <c r="Y9643" s="21">
        <f>U9643/R9643</f>
        <v/>
      </c>
    </row>
    <row r="9644">
      <c r="A9644" t="n">
        <v>9643</v>
      </c>
      <c r="B9644" t="inlineStr">
        <is>
          <t>CA-2015-104563</t>
        </is>
      </c>
      <c r="C9644" t="inlineStr">
        <is>
          <t>2015-03-07</t>
        </is>
      </c>
      <c r="D9644" t="inlineStr">
        <is>
          <t>2015-03-12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98103.0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19" t="n">
        <v>436.704</v>
      </c>
      <c r="S9644" s="20" t="n">
        <v>6</v>
      </c>
      <c r="T9644" s="21" t="n">
        <v>0.2</v>
      </c>
      <c r="U9644" s="19" t="n">
        <v>21.8352</v>
      </c>
      <c r="V9644" t="n">
        <v>2015</v>
      </c>
      <c r="W9644" t="inlineStr">
        <is>
          <t>2015-03</t>
        </is>
      </c>
      <c r="X9644" s="19">
        <f>R9644-U9644</f>
        <v/>
      </c>
      <c r="Y9644" s="21">
        <f>U9644/R9644</f>
        <v/>
      </c>
    </row>
    <row r="9645">
      <c r="A9645" t="n">
        <v>9644</v>
      </c>
      <c r="B9645" t="inlineStr">
        <is>
          <t>CA-2015-104563</t>
        </is>
      </c>
      <c r="C9645" t="inlineStr">
        <is>
          <t>2015-03-07</t>
        </is>
      </c>
      <c r="D9645" t="inlineStr">
        <is>
          <t>2015-03-12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98103.0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19" t="n">
        <v>481.568</v>
      </c>
      <c r="S9645" s="20" t="n">
        <v>2</v>
      </c>
      <c r="T9645" s="21" t="n">
        <v>0.2</v>
      </c>
      <c r="U9645" s="19" t="n">
        <v>54.1764</v>
      </c>
      <c r="V9645" t="n">
        <v>2015</v>
      </c>
      <c r="W9645" t="inlineStr">
        <is>
          <t>2015-03</t>
        </is>
      </c>
      <c r="X9645" s="19">
        <f>R9645-U9645</f>
        <v/>
      </c>
      <c r="Y9645" s="21">
        <f>U9645/R9645</f>
        <v/>
      </c>
    </row>
    <row r="9646">
      <c r="A9646" t="n">
        <v>9645</v>
      </c>
      <c r="B9646" t="inlineStr">
        <is>
          <t>US-2018-107979</t>
        </is>
      </c>
      <c r="C9646" t="inlineStr">
        <is>
          <t>2018-06-08</t>
        </is>
      </c>
      <c r="D9646" t="inlineStr">
        <is>
          <t>2018-06-13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85301.0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19" t="n">
        <v>89.544</v>
      </c>
      <c r="S9646" s="20" t="n">
        <v>7</v>
      </c>
      <c r="T9646" s="21" t="n">
        <v>0.2</v>
      </c>
      <c r="U9646" s="19" t="n">
        <v>12.3123</v>
      </c>
      <c r="V9646" t="n">
        <v>2018</v>
      </c>
      <c r="W9646" t="inlineStr">
        <is>
          <t>2018-06</t>
        </is>
      </c>
      <c r="X9646" s="19">
        <f>R9646-U9646</f>
        <v/>
      </c>
      <c r="Y9646" s="21">
        <f>U9646/R9646</f>
        <v/>
      </c>
    </row>
    <row r="9647">
      <c r="A9647" t="n">
        <v>9646</v>
      </c>
      <c r="B9647" t="inlineStr">
        <is>
          <t>US-2018-107979</t>
        </is>
      </c>
      <c r="C9647" t="inlineStr">
        <is>
          <t>2018-06-08</t>
        </is>
      </c>
      <c r="D9647" t="inlineStr">
        <is>
          <t>2018-06-13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85301.0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19" t="n">
        <v>35.168</v>
      </c>
      <c r="S9647" s="20" t="n">
        <v>2</v>
      </c>
      <c r="T9647" s="21" t="n">
        <v>0.2</v>
      </c>
      <c r="U9647" s="19" t="n">
        <v>-8.352399999999999</v>
      </c>
      <c r="V9647" t="n">
        <v>2018</v>
      </c>
      <c r="W9647" t="inlineStr">
        <is>
          <t>2018-06</t>
        </is>
      </c>
      <c r="X9647" s="19">
        <f>R9647-U9647</f>
        <v/>
      </c>
      <c r="Y9647" s="21">
        <f>U9647/R9647</f>
        <v/>
      </c>
    </row>
    <row r="9648">
      <c r="A9648" t="n">
        <v>9647</v>
      </c>
      <c r="B9648" t="inlineStr">
        <is>
          <t>US-2018-107979</t>
        </is>
      </c>
      <c r="C9648" t="inlineStr">
        <is>
          <t>2018-06-08</t>
        </is>
      </c>
      <c r="D9648" t="inlineStr">
        <is>
          <t>2018-06-13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85301.0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19" t="n">
        <v>72.58799999999999</v>
      </c>
      <c r="S9648" s="20" t="n">
        <v>2</v>
      </c>
      <c r="T9648" s="21" t="n">
        <v>0.7</v>
      </c>
      <c r="U9648" s="19" t="n">
        <v>-48.392</v>
      </c>
      <c r="V9648" t="n">
        <v>2018</v>
      </c>
      <c r="W9648" t="inlineStr">
        <is>
          <t>2018-06</t>
        </is>
      </c>
      <c r="X9648" s="19">
        <f>R9648-U9648</f>
        <v/>
      </c>
      <c r="Y9648" s="21">
        <f>U9648/R9648</f>
        <v/>
      </c>
    </row>
    <row r="9649">
      <c r="A9649" t="n">
        <v>9648</v>
      </c>
      <c r="B9649" t="inlineStr">
        <is>
          <t>CA-2015-150518</t>
        </is>
      </c>
      <c r="C9649" t="inlineStr">
        <is>
          <t>2015-11-19</t>
        </is>
      </c>
      <c r="D9649" t="inlineStr">
        <is>
          <t>2015-11-24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55433.0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19" t="n">
        <v>221.16</v>
      </c>
      <c r="S9649" s="20" t="n">
        <v>4</v>
      </c>
      <c r="T9649" s="21" t="n">
        <v>0</v>
      </c>
      <c r="U9649" s="19" t="n">
        <v>57.5016</v>
      </c>
      <c r="V9649" t="n">
        <v>2015</v>
      </c>
      <c r="W9649" t="inlineStr">
        <is>
          <t>2015-11</t>
        </is>
      </c>
      <c r="X9649" s="19">
        <f>R9649-U9649</f>
        <v/>
      </c>
      <c r="Y9649" s="21">
        <f>U9649/R9649</f>
        <v/>
      </c>
    </row>
    <row r="9650">
      <c r="A9650" t="n">
        <v>9649</v>
      </c>
      <c r="B9650" t="inlineStr">
        <is>
          <t>CA-2015-150518</t>
        </is>
      </c>
      <c r="C9650" t="inlineStr">
        <is>
          <t>2015-11-19</t>
        </is>
      </c>
      <c r="D9650" t="inlineStr">
        <is>
          <t>2015-11-24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55433.0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19" t="n">
        <v>281.97</v>
      </c>
      <c r="S9650" s="20" t="n">
        <v>3</v>
      </c>
      <c r="T9650" s="21" t="n">
        <v>0</v>
      </c>
      <c r="U9650" s="19" t="n">
        <v>78.9516</v>
      </c>
      <c r="V9650" t="n">
        <v>2015</v>
      </c>
      <c r="W9650" t="inlineStr">
        <is>
          <t>2015-11</t>
        </is>
      </c>
      <c r="X9650" s="19">
        <f>R9650-U9650</f>
        <v/>
      </c>
      <c r="Y9650" s="21">
        <f>U9650/R9650</f>
        <v/>
      </c>
    </row>
    <row r="9651">
      <c r="A9651" t="n">
        <v>9650</v>
      </c>
      <c r="B9651" t="inlineStr">
        <is>
          <t>CA-2017-107104</t>
        </is>
      </c>
      <c r="C9651" t="inlineStr">
        <is>
          <t>2017-11-26</t>
        </is>
      </c>
      <c r="D9651" t="inlineStr">
        <is>
          <t>2017-11-30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90045.0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19" t="n">
        <v>3406.664</v>
      </c>
      <c r="S9651" s="20" t="n">
        <v>8</v>
      </c>
      <c r="T9651" s="21" t="n">
        <v>0.15</v>
      </c>
      <c r="U9651" s="19" t="n">
        <v>160.3136</v>
      </c>
      <c r="V9651" t="n">
        <v>2017</v>
      </c>
      <c r="W9651" t="inlineStr">
        <is>
          <t>2017-11</t>
        </is>
      </c>
      <c r="X9651" s="19">
        <f>R9651-U9651</f>
        <v/>
      </c>
      <c r="Y9651" s="21">
        <f>U9651/R9651</f>
        <v/>
      </c>
    </row>
    <row r="9652">
      <c r="A9652" t="n">
        <v>9651</v>
      </c>
      <c r="B9652" t="inlineStr">
        <is>
          <t>CA-2017-107104</t>
        </is>
      </c>
      <c r="C9652" t="inlineStr">
        <is>
          <t>2017-11-26</t>
        </is>
      </c>
      <c r="D9652" t="inlineStr">
        <is>
          <t>2017-11-30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90045.0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19" t="n">
        <v>37.17</v>
      </c>
      <c r="S9652" s="20" t="n">
        <v>9</v>
      </c>
      <c r="T9652" s="21" t="n">
        <v>0</v>
      </c>
      <c r="U9652" s="19" t="n">
        <v>10.4076</v>
      </c>
      <c r="V9652" t="n">
        <v>2017</v>
      </c>
      <c r="W9652" t="inlineStr">
        <is>
          <t>2017-11</t>
        </is>
      </c>
      <c r="X9652" s="19">
        <f>R9652-U9652</f>
        <v/>
      </c>
      <c r="Y9652" s="21">
        <f>U9652/R9652</f>
        <v/>
      </c>
    </row>
    <row r="9653">
      <c r="A9653" t="n">
        <v>9652</v>
      </c>
      <c r="B9653" t="inlineStr">
        <is>
          <t>CA-2017-107104</t>
        </is>
      </c>
      <c r="C9653" t="inlineStr">
        <is>
          <t>2017-11-26</t>
        </is>
      </c>
      <c r="D9653" t="inlineStr">
        <is>
          <t>2017-11-30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90045.0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19" t="n">
        <v>64.95999999999999</v>
      </c>
      <c r="S9653" s="20" t="n">
        <v>2</v>
      </c>
      <c r="T9653" s="21" t="n">
        <v>0</v>
      </c>
      <c r="U9653" s="19" t="n">
        <v>19.488</v>
      </c>
      <c r="V9653" t="n">
        <v>2017</v>
      </c>
      <c r="W9653" t="inlineStr">
        <is>
          <t>2017-11</t>
        </is>
      </c>
      <c r="X9653" s="19">
        <f>R9653-U9653</f>
        <v/>
      </c>
      <c r="Y9653" s="21">
        <f>U9653/R9653</f>
        <v/>
      </c>
    </row>
    <row r="9654">
      <c r="A9654" t="n">
        <v>9653</v>
      </c>
      <c r="B9654" t="inlineStr">
        <is>
          <t>CA-2017-107104</t>
        </is>
      </c>
      <c r="C9654" t="inlineStr">
        <is>
          <t>2017-11-26</t>
        </is>
      </c>
      <c r="D9654" t="inlineStr">
        <is>
          <t>2017-11-30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90045.0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19" t="n">
        <v>595.38</v>
      </c>
      <c r="S9654" s="20" t="n">
        <v>6</v>
      </c>
      <c r="T9654" s="21" t="n">
        <v>0</v>
      </c>
      <c r="U9654" s="19" t="n">
        <v>297.69</v>
      </c>
      <c r="V9654" t="n">
        <v>2017</v>
      </c>
      <c r="W9654" t="inlineStr">
        <is>
          <t>2017-11</t>
        </is>
      </c>
      <c r="X9654" s="19">
        <f>R9654-U9654</f>
        <v/>
      </c>
      <c r="Y9654" s="21">
        <f>U9654/R9654</f>
        <v/>
      </c>
    </row>
    <row r="9655">
      <c r="A9655" t="n">
        <v>9654</v>
      </c>
      <c r="B9655" t="inlineStr">
        <is>
          <t>CA-2018-161893</t>
        </is>
      </c>
      <c r="C9655" t="inlineStr">
        <is>
          <t>2018-01-23</t>
        </is>
      </c>
      <c r="D9655" t="inlineStr">
        <is>
          <t>2018-01-27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85705.0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19" t="n">
        <v>95.98399999999999</v>
      </c>
      <c r="S9655" s="20" t="n">
        <v>2</v>
      </c>
      <c r="T9655" s="21" t="n">
        <v>0.2</v>
      </c>
      <c r="U9655" s="19" t="n">
        <v>11.998</v>
      </c>
      <c r="V9655" t="n">
        <v>2018</v>
      </c>
      <c r="W9655" t="inlineStr">
        <is>
          <t>2018-01</t>
        </is>
      </c>
      <c r="X9655" s="19">
        <f>R9655-U9655</f>
        <v/>
      </c>
      <c r="Y9655" s="21">
        <f>U9655/R9655</f>
        <v/>
      </c>
    </row>
    <row r="9656">
      <c r="A9656" t="n">
        <v>9655</v>
      </c>
      <c r="B9656" t="inlineStr">
        <is>
          <t>CA-2018-161893</t>
        </is>
      </c>
      <c r="C9656" t="inlineStr">
        <is>
          <t>2018-01-23</t>
        </is>
      </c>
      <c r="D9656" t="inlineStr">
        <is>
          <t>2018-01-27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85705.0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19" t="n">
        <v>4.938</v>
      </c>
      <c r="S9656" s="20" t="n">
        <v>2</v>
      </c>
      <c r="T9656" s="21" t="n">
        <v>0.7</v>
      </c>
      <c r="U9656" s="19" t="n">
        <v>-3.6212</v>
      </c>
      <c r="V9656" t="n">
        <v>2018</v>
      </c>
      <c r="W9656" t="inlineStr">
        <is>
          <t>2018-01</t>
        </is>
      </c>
      <c r="X9656" s="19">
        <f>R9656-U9656</f>
        <v/>
      </c>
      <c r="Y9656" s="21">
        <f>U9656/R9656</f>
        <v/>
      </c>
    </row>
    <row r="9657">
      <c r="A9657" t="n">
        <v>9656</v>
      </c>
      <c r="B9657" t="inlineStr">
        <is>
          <t>CA-2015-156160</t>
        </is>
      </c>
      <c r="C9657" t="inlineStr">
        <is>
          <t>2015-09-22</t>
        </is>
      </c>
      <c r="D9657" t="inlineStr">
        <is>
          <t>2015-09-29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10035.0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19" t="n">
        <v>97.44</v>
      </c>
      <c r="S9657" s="20" t="n">
        <v>3</v>
      </c>
      <c r="T9657" s="21" t="n">
        <v>0</v>
      </c>
      <c r="U9657" s="19" t="n">
        <v>35.0784</v>
      </c>
      <c r="V9657" t="n">
        <v>2015</v>
      </c>
      <c r="W9657" t="inlineStr">
        <is>
          <t>2015-09</t>
        </is>
      </c>
      <c r="X9657" s="19">
        <f>R9657-U9657</f>
        <v/>
      </c>
      <c r="Y9657" s="21">
        <f>U9657/R9657</f>
        <v/>
      </c>
    </row>
    <row r="9658">
      <c r="A9658" t="n">
        <v>9657</v>
      </c>
      <c r="B9658" t="inlineStr">
        <is>
          <t>CA-2015-156160</t>
        </is>
      </c>
      <c r="C9658" t="inlineStr">
        <is>
          <t>2015-09-22</t>
        </is>
      </c>
      <c r="D9658" t="inlineStr">
        <is>
          <t>2015-09-29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10035.0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19" t="n">
        <v>3.984</v>
      </c>
      <c r="S9658" s="20" t="n">
        <v>1</v>
      </c>
      <c r="T9658" s="21" t="n">
        <v>0.2</v>
      </c>
      <c r="U9658" s="19" t="n">
        <v>1.3944</v>
      </c>
      <c r="V9658" t="n">
        <v>2015</v>
      </c>
      <c r="W9658" t="inlineStr">
        <is>
          <t>2015-09</t>
        </is>
      </c>
      <c r="X9658" s="19">
        <f>R9658-U9658</f>
        <v/>
      </c>
      <c r="Y9658" s="21">
        <f>U9658/R9658</f>
        <v/>
      </c>
    </row>
    <row r="9659">
      <c r="A9659" t="n">
        <v>9658</v>
      </c>
      <c r="B9659" t="inlineStr">
        <is>
          <t>CA-2015-156160</t>
        </is>
      </c>
      <c r="C9659" t="inlineStr">
        <is>
          <t>2015-09-22</t>
        </is>
      </c>
      <c r="D9659" t="inlineStr">
        <is>
          <t>2015-09-29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10035.0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19" t="n">
        <v>13.04</v>
      </c>
      <c r="S9659" s="20" t="n">
        <v>4</v>
      </c>
      <c r="T9659" s="21" t="n">
        <v>0</v>
      </c>
      <c r="U9659" s="19" t="n">
        <v>5.7376</v>
      </c>
      <c r="V9659" t="n">
        <v>2015</v>
      </c>
      <c r="W9659" t="inlineStr">
        <is>
          <t>2015-09</t>
        </is>
      </c>
      <c r="X9659" s="19">
        <f>R9659-U9659</f>
        <v/>
      </c>
      <c r="Y9659" s="21">
        <f>U9659/R9659</f>
        <v/>
      </c>
    </row>
    <row r="9660">
      <c r="A9660" t="n">
        <v>9659</v>
      </c>
      <c r="B9660" t="inlineStr">
        <is>
          <t>CA-2015-156160</t>
        </is>
      </c>
      <c r="C9660" t="inlineStr">
        <is>
          <t>2015-09-22</t>
        </is>
      </c>
      <c r="D9660" t="inlineStr">
        <is>
          <t>2015-09-29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10035.0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19" t="n">
        <v>579.528</v>
      </c>
      <c r="S9660" s="20" t="n">
        <v>4</v>
      </c>
      <c r="T9660" s="21" t="n">
        <v>0.1</v>
      </c>
      <c r="U9660" s="19" t="n">
        <v>83.70959999999999</v>
      </c>
      <c r="V9660" t="n">
        <v>2015</v>
      </c>
      <c r="W9660" t="inlineStr">
        <is>
          <t>2015-09</t>
        </is>
      </c>
      <c r="X9660" s="19">
        <f>R9660-U9660</f>
        <v/>
      </c>
      <c r="Y9660" s="21">
        <f>U9660/R9660</f>
        <v/>
      </c>
    </row>
    <row r="9661">
      <c r="A9661" t="n">
        <v>9660</v>
      </c>
      <c r="B9661" t="inlineStr">
        <is>
          <t>CA-2015-100860</t>
        </is>
      </c>
      <c r="C9661" t="inlineStr">
        <is>
          <t>2015-03-26</t>
        </is>
      </c>
      <c r="D9661" t="inlineStr">
        <is>
          <t>2015-03-30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91767.0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19" t="n">
        <v>18.75</v>
      </c>
      <c r="S9661" s="20" t="n">
        <v>5</v>
      </c>
      <c r="T9661" s="21" t="n">
        <v>0</v>
      </c>
      <c r="U9661" s="19" t="n">
        <v>9</v>
      </c>
      <c r="V9661" t="n">
        <v>2015</v>
      </c>
      <c r="W9661" t="inlineStr">
        <is>
          <t>2015-03</t>
        </is>
      </c>
      <c r="X9661" s="19">
        <f>R9661-U9661</f>
        <v/>
      </c>
      <c r="Y9661" s="21">
        <f>U9661/R9661</f>
        <v/>
      </c>
    </row>
    <row r="9662">
      <c r="A9662" t="n">
        <v>9661</v>
      </c>
      <c r="B9662" t="inlineStr">
        <is>
          <t>CA-2017-160717</t>
        </is>
      </c>
      <c r="C9662" t="inlineStr">
        <is>
          <t>2017-06-06</t>
        </is>
      </c>
      <c r="D9662" t="inlineStr">
        <is>
          <t>2017-06-11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93101.0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19" t="n">
        <v>3023.928</v>
      </c>
      <c r="S9662" s="20" t="n">
        <v>9</v>
      </c>
      <c r="T9662" s="21" t="n">
        <v>0.2</v>
      </c>
      <c r="U9662" s="19" t="n">
        <v>226.7946</v>
      </c>
      <c r="V9662" t="n">
        <v>2017</v>
      </c>
      <c r="W9662" t="inlineStr">
        <is>
          <t>2017-06</t>
        </is>
      </c>
      <c r="X9662" s="19">
        <f>R9662-U9662</f>
        <v/>
      </c>
      <c r="Y9662" s="21">
        <f>U9662/R9662</f>
        <v/>
      </c>
    </row>
    <row r="9663">
      <c r="A9663" t="n">
        <v>9662</v>
      </c>
      <c r="B9663" t="inlineStr">
        <is>
          <t>CA-2017-160717</t>
        </is>
      </c>
      <c r="C9663" t="inlineStr">
        <is>
          <t>2017-06-06</t>
        </is>
      </c>
      <c r="D9663" t="inlineStr">
        <is>
          <t>2017-06-11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93101.0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19" t="n">
        <v>26.96</v>
      </c>
      <c r="S9663" s="20" t="n">
        <v>2</v>
      </c>
      <c r="T9663" s="21" t="n">
        <v>0</v>
      </c>
      <c r="U9663" s="19" t="n">
        <v>3.7744</v>
      </c>
      <c r="V9663" t="n">
        <v>2017</v>
      </c>
      <c r="W9663" t="inlineStr">
        <is>
          <t>2017-06</t>
        </is>
      </c>
      <c r="X9663" s="19">
        <f>R9663-U9663</f>
        <v/>
      </c>
      <c r="Y9663" s="21">
        <f>U9663/R9663</f>
        <v/>
      </c>
    </row>
    <row r="9664">
      <c r="A9664" t="n">
        <v>9663</v>
      </c>
      <c r="B9664" t="inlineStr">
        <is>
          <t>CA-2017-160717</t>
        </is>
      </c>
      <c r="C9664" t="inlineStr">
        <is>
          <t>2017-06-06</t>
        </is>
      </c>
      <c r="D9664" t="inlineStr">
        <is>
          <t>2017-06-11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93101.0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19" t="n">
        <v>477.6</v>
      </c>
      <c r="S9664" s="20" t="n">
        <v>3</v>
      </c>
      <c r="T9664" s="21" t="n">
        <v>0.2</v>
      </c>
      <c r="U9664" s="19" t="n">
        <v>161.19</v>
      </c>
      <c r="V9664" t="n">
        <v>2017</v>
      </c>
      <c r="W9664" t="inlineStr">
        <is>
          <t>2017-06</t>
        </is>
      </c>
      <c r="X9664" s="19">
        <f>R9664-U9664</f>
        <v/>
      </c>
      <c r="Y9664" s="21">
        <f>U9664/R9664</f>
        <v/>
      </c>
    </row>
    <row r="9665">
      <c r="A9665" t="n">
        <v>9664</v>
      </c>
      <c r="B9665" t="inlineStr">
        <is>
          <t>CA-2018-132619</t>
        </is>
      </c>
      <c r="C9665" t="inlineStr">
        <is>
          <t>2018-08-31</t>
        </is>
      </c>
      <c r="D9665" t="inlineStr">
        <is>
          <t>2018-09-05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94109.0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19" t="n">
        <v>193.95</v>
      </c>
      <c r="S9665" s="20" t="n">
        <v>3</v>
      </c>
      <c r="T9665" s="21" t="n">
        <v>0</v>
      </c>
      <c r="U9665" s="19" t="n">
        <v>9.6975</v>
      </c>
      <c r="V9665" t="n">
        <v>2018</v>
      </c>
      <c r="W9665" t="inlineStr">
        <is>
          <t>2018-08</t>
        </is>
      </c>
      <c r="X9665" s="19">
        <f>R9665-U9665</f>
        <v/>
      </c>
      <c r="Y9665" s="21">
        <f>U9665/R9665</f>
        <v/>
      </c>
    </row>
    <row r="9666">
      <c r="A9666" t="n">
        <v>9665</v>
      </c>
      <c r="B9666" t="inlineStr">
        <is>
          <t>US-2016-120957</t>
        </is>
      </c>
      <c r="C9666" t="inlineStr">
        <is>
          <t>2016-12-07</t>
        </is>
      </c>
      <c r="D9666" t="inlineStr">
        <is>
          <t>2016-12-07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92503.0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19" t="n">
        <v>12.96</v>
      </c>
      <c r="S9666" s="20" t="n">
        <v>2</v>
      </c>
      <c r="T9666" s="21" t="n">
        <v>0</v>
      </c>
      <c r="U9666" s="19" t="n">
        <v>6.2208</v>
      </c>
      <c r="V9666" t="n">
        <v>2016</v>
      </c>
      <c r="W9666" t="inlineStr">
        <is>
          <t>2016-12</t>
        </is>
      </c>
      <c r="X9666" s="19">
        <f>R9666-U9666</f>
        <v/>
      </c>
      <c r="Y9666" s="21">
        <f>U9666/R9666</f>
        <v/>
      </c>
    </row>
    <row r="9667">
      <c r="A9667" t="n">
        <v>9666</v>
      </c>
      <c r="B9667" t="inlineStr">
        <is>
          <t>CA-2018-157448</t>
        </is>
      </c>
      <c r="C9667" t="inlineStr">
        <is>
          <t>2018-11-16</t>
        </is>
      </c>
      <c r="D9667" t="inlineStr">
        <is>
          <t>2018-11-20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90049.0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19" t="n">
        <v>119.94</v>
      </c>
      <c r="S9667" s="20" t="n">
        <v>3</v>
      </c>
      <c r="T9667" s="21" t="n">
        <v>0</v>
      </c>
      <c r="U9667" s="19" t="n">
        <v>23.988</v>
      </c>
      <c r="V9667" t="n">
        <v>2018</v>
      </c>
      <c r="W9667" t="inlineStr">
        <is>
          <t>2018-11</t>
        </is>
      </c>
      <c r="X9667" s="19">
        <f>R9667-U9667</f>
        <v/>
      </c>
      <c r="Y9667" s="21">
        <f>U9667/R9667</f>
        <v/>
      </c>
    </row>
    <row r="9668">
      <c r="A9668" t="n">
        <v>9667</v>
      </c>
      <c r="B9668" t="inlineStr">
        <is>
          <t>CA-2018-157448</t>
        </is>
      </c>
      <c r="C9668" t="inlineStr">
        <is>
          <t>2018-11-16</t>
        </is>
      </c>
      <c r="D9668" t="inlineStr">
        <is>
          <t>2018-11-20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90049.0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19" t="n">
        <v>12.42</v>
      </c>
      <c r="S9668" s="20" t="n">
        <v>3</v>
      </c>
      <c r="T9668" s="21" t="n">
        <v>0</v>
      </c>
      <c r="U9668" s="19" t="n">
        <v>4.4712</v>
      </c>
      <c r="V9668" t="n">
        <v>2018</v>
      </c>
      <c r="W9668" t="inlineStr">
        <is>
          <t>2018-11</t>
        </is>
      </c>
      <c r="X9668" s="19">
        <f>R9668-U9668</f>
        <v/>
      </c>
      <c r="Y9668" s="21">
        <f>U9668/R9668</f>
        <v/>
      </c>
    </row>
    <row r="9669">
      <c r="A9669" t="n">
        <v>9668</v>
      </c>
      <c r="B9669" t="inlineStr">
        <is>
          <t>CA-2017-126270</t>
        </is>
      </c>
      <c r="C9669" t="inlineStr">
        <is>
          <t>2017-04-23</t>
        </is>
      </c>
      <c r="D9669" t="inlineStr">
        <is>
          <t>2017-04-27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92672.0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19" t="n">
        <v>18.088</v>
      </c>
      <c r="S9669" s="20" t="n">
        <v>7</v>
      </c>
      <c r="T9669" s="21" t="n">
        <v>0.2</v>
      </c>
      <c r="U9669" s="19" t="n">
        <v>6.5569</v>
      </c>
      <c r="V9669" t="n">
        <v>2017</v>
      </c>
      <c r="W9669" t="inlineStr">
        <is>
          <t>2017-04</t>
        </is>
      </c>
      <c r="X9669" s="19">
        <f>R9669-U9669</f>
        <v/>
      </c>
      <c r="Y9669" s="21">
        <f>U9669/R9669</f>
        <v/>
      </c>
    </row>
    <row r="9670">
      <c r="A9670" t="n">
        <v>9669</v>
      </c>
      <c r="B9670" t="inlineStr">
        <is>
          <t>CA-2017-126270</t>
        </is>
      </c>
      <c r="C9670" t="inlineStr">
        <is>
          <t>2017-04-23</t>
        </is>
      </c>
      <c r="D9670" t="inlineStr">
        <is>
          <t>2017-04-27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92672.0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19" t="n">
        <v>71.97</v>
      </c>
      <c r="S9670" s="20" t="n">
        <v>3</v>
      </c>
      <c r="T9670" s="21" t="n">
        <v>0</v>
      </c>
      <c r="U9670" s="19" t="n">
        <v>35.985</v>
      </c>
      <c r="V9670" t="n">
        <v>2017</v>
      </c>
      <c r="W9670" t="inlineStr">
        <is>
          <t>2017-04</t>
        </is>
      </c>
      <c r="X9670" s="19">
        <f>R9670-U9670</f>
        <v/>
      </c>
      <c r="Y9670" s="21">
        <f>U9670/R9670</f>
        <v/>
      </c>
    </row>
    <row r="9671">
      <c r="A9671" t="n">
        <v>9670</v>
      </c>
      <c r="B9671" t="inlineStr">
        <is>
          <t>CA-2018-145275</t>
        </is>
      </c>
      <c r="C9671" t="inlineStr">
        <is>
          <t>2018-04-02</t>
        </is>
      </c>
      <c r="D9671" t="inlineStr">
        <is>
          <t>2018-04-06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35601.0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19" t="n">
        <v>14.94</v>
      </c>
      <c r="S9671" s="20" t="n">
        <v>3</v>
      </c>
      <c r="T9671" s="21" t="n">
        <v>0</v>
      </c>
      <c r="U9671" s="19" t="n">
        <v>6.8724</v>
      </c>
      <c r="V9671" t="n">
        <v>2018</v>
      </c>
      <c r="W9671" t="inlineStr">
        <is>
          <t>2018-04</t>
        </is>
      </c>
      <c r="X9671" s="19">
        <f>R9671-U9671</f>
        <v/>
      </c>
      <c r="Y9671" s="21">
        <f>U9671/R9671</f>
        <v/>
      </c>
    </row>
    <row r="9672">
      <c r="A9672" t="n">
        <v>9671</v>
      </c>
      <c r="B9672" t="inlineStr">
        <is>
          <t>CA-2016-133396</t>
        </is>
      </c>
      <c r="C9672" t="inlineStr">
        <is>
          <t>2016-08-13</t>
        </is>
      </c>
      <c r="D9672" t="inlineStr">
        <is>
          <t>2016-08-15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27405.0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19" t="n">
        <v>64.68000000000001</v>
      </c>
      <c r="S9672" s="20" t="n">
        <v>7</v>
      </c>
      <c r="T9672" s="21" t="n">
        <v>0.2</v>
      </c>
      <c r="U9672" s="19" t="n">
        <v>8.085000000000001</v>
      </c>
      <c r="V9672" t="n">
        <v>2016</v>
      </c>
      <c r="W9672" t="inlineStr">
        <is>
          <t>2016-08</t>
        </is>
      </c>
      <c r="X9672" s="19">
        <f>R9672-U9672</f>
        <v/>
      </c>
      <c r="Y9672" s="21">
        <f>U9672/R9672</f>
        <v/>
      </c>
    </row>
    <row r="9673">
      <c r="A9673" t="n">
        <v>9672</v>
      </c>
      <c r="B9673" t="inlineStr">
        <is>
          <t>US-2018-140312</t>
        </is>
      </c>
      <c r="C9673" t="inlineStr">
        <is>
          <t>2018-11-13</t>
        </is>
      </c>
      <c r="D9673" t="inlineStr">
        <is>
          <t>2018-11-19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94568.0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19" t="n">
        <v>22</v>
      </c>
      <c r="S9673" s="20" t="n">
        <v>5</v>
      </c>
      <c r="T9673" s="21" t="n">
        <v>0.2</v>
      </c>
      <c r="U9673" s="19" t="n">
        <v>1.375</v>
      </c>
      <c r="V9673" t="n">
        <v>2018</v>
      </c>
      <c r="W9673" t="inlineStr">
        <is>
          <t>2018-11</t>
        </is>
      </c>
      <c r="X9673" s="19">
        <f>R9673-U9673</f>
        <v/>
      </c>
      <c r="Y9673" s="21">
        <f>U9673/R9673</f>
        <v/>
      </c>
    </row>
    <row r="9674">
      <c r="A9674" t="n">
        <v>9673</v>
      </c>
      <c r="B9674" t="inlineStr">
        <is>
          <t>CA-2017-114867</t>
        </is>
      </c>
      <c r="C9674" t="inlineStr">
        <is>
          <t>2017-12-23</t>
        </is>
      </c>
      <c r="D9674" t="inlineStr">
        <is>
          <t>2017-12-28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19143.0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19" t="n">
        <v>7.968</v>
      </c>
      <c r="S9674" s="20" t="n">
        <v>2</v>
      </c>
      <c r="T9674" s="21" t="n">
        <v>0.2</v>
      </c>
      <c r="U9674" s="19" t="n">
        <v>2.6892</v>
      </c>
      <c r="V9674" t="n">
        <v>2017</v>
      </c>
      <c r="W9674" t="inlineStr">
        <is>
          <t>2017-12</t>
        </is>
      </c>
      <c r="X9674" s="19">
        <f>R9674-U9674</f>
        <v/>
      </c>
      <c r="Y9674" s="21">
        <f>U9674/R9674</f>
        <v/>
      </c>
    </row>
    <row r="9675">
      <c r="A9675" t="n">
        <v>9674</v>
      </c>
      <c r="B9675" t="inlineStr">
        <is>
          <t>CA-2017-114867</t>
        </is>
      </c>
      <c r="C9675" t="inlineStr">
        <is>
          <t>2017-12-23</t>
        </is>
      </c>
      <c r="D9675" t="inlineStr">
        <is>
          <t>2017-12-28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19143.0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19" t="n">
        <v>1499.97</v>
      </c>
      <c r="S9675" s="20" t="n">
        <v>5</v>
      </c>
      <c r="T9675" s="21" t="n">
        <v>0.4</v>
      </c>
      <c r="U9675" s="19" t="n">
        <v>-374.9925</v>
      </c>
      <c r="V9675" t="n">
        <v>2017</v>
      </c>
      <c r="W9675" t="inlineStr">
        <is>
          <t>2017-12</t>
        </is>
      </c>
      <c r="X9675" s="19">
        <f>R9675-U9675</f>
        <v/>
      </c>
      <c r="Y9675" s="21">
        <f>U9675/R9675</f>
        <v/>
      </c>
    </row>
    <row r="9676">
      <c r="A9676" t="n">
        <v>9675</v>
      </c>
      <c r="B9676" t="inlineStr">
        <is>
          <t>US-2015-164644</t>
        </is>
      </c>
      <c r="C9676" t="inlineStr">
        <is>
          <t>2015-07-22</t>
        </is>
      </c>
      <c r="D9676" t="inlineStr">
        <is>
          <t>2015-07-24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77095.0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19" t="n">
        <v>26.632</v>
      </c>
      <c r="S9676" s="20" t="n">
        <v>1</v>
      </c>
      <c r="T9676" s="21" t="n">
        <v>0.2</v>
      </c>
      <c r="U9676" s="19" t="n">
        <v>1.3316</v>
      </c>
      <c r="V9676" t="n">
        <v>2015</v>
      </c>
      <c r="W9676" t="inlineStr">
        <is>
          <t>2015-07</t>
        </is>
      </c>
      <c r="X9676" s="19">
        <f>R9676-U9676</f>
        <v/>
      </c>
      <c r="Y9676" s="21">
        <f>U9676/R9676</f>
        <v/>
      </c>
    </row>
    <row r="9677">
      <c r="A9677" t="n">
        <v>9676</v>
      </c>
      <c r="B9677" t="inlineStr">
        <is>
          <t>CA-2017-137393</t>
        </is>
      </c>
      <c r="C9677" t="inlineStr">
        <is>
          <t>2017-05-06</t>
        </is>
      </c>
      <c r="D9677" t="inlineStr">
        <is>
          <t>2017-05-10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93309.0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19" t="n">
        <v>41.6</v>
      </c>
      <c r="S9677" s="20" t="n">
        <v>4</v>
      </c>
      <c r="T9677" s="21" t="n">
        <v>0</v>
      </c>
      <c r="U9677" s="19" t="n">
        <v>14.144</v>
      </c>
      <c r="V9677" t="n">
        <v>2017</v>
      </c>
      <c r="W9677" t="inlineStr">
        <is>
          <t>2017-05</t>
        </is>
      </c>
      <c r="X9677" s="19">
        <f>R9677-U9677</f>
        <v/>
      </c>
      <c r="Y9677" s="21">
        <f>U9677/R9677</f>
        <v/>
      </c>
    </row>
    <row r="9678">
      <c r="A9678" t="n">
        <v>9677</v>
      </c>
      <c r="B9678" t="inlineStr">
        <is>
          <t>US-2015-120175</t>
        </is>
      </c>
      <c r="C9678" t="inlineStr">
        <is>
          <t>2015-11-28</t>
        </is>
      </c>
      <c r="D9678" t="inlineStr">
        <is>
          <t>2015-12-03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47374.0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19" t="n">
        <v>64.02</v>
      </c>
      <c r="S9678" s="20" t="n">
        <v>6</v>
      </c>
      <c r="T9678" s="21" t="n">
        <v>0</v>
      </c>
      <c r="U9678" s="19" t="n">
        <v>29.4492</v>
      </c>
      <c r="V9678" t="n">
        <v>2015</v>
      </c>
      <c r="W9678" t="inlineStr">
        <is>
          <t>2015-11</t>
        </is>
      </c>
      <c r="X9678" s="19">
        <f>R9678-U9678</f>
        <v/>
      </c>
      <c r="Y9678" s="21">
        <f>U9678/R9678</f>
        <v/>
      </c>
    </row>
    <row r="9679">
      <c r="A9679" t="n">
        <v>9678</v>
      </c>
      <c r="B9679" t="inlineStr">
        <is>
          <t>CA-2017-144785</t>
        </is>
      </c>
      <c r="C9679" t="inlineStr">
        <is>
          <t>2017-04-18</t>
        </is>
      </c>
      <c r="D9679" t="inlineStr">
        <is>
          <t>2017-04-23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10009.0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19" t="n">
        <v>6.99</v>
      </c>
      <c r="S9679" s="20" t="n">
        <v>3</v>
      </c>
      <c r="T9679" s="21" t="n">
        <v>0</v>
      </c>
      <c r="U9679" s="19" t="n">
        <v>2.0271</v>
      </c>
      <c r="V9679" t="n">
        <v>2017</v>
      </c>
      <c r="W9679" t="inlineStr">
        <is>
          <t>2017-04</t>
        </is>
      </c>
      <c r="X9679" s="19">
        <f>R9679-U9679</f>
        <v/>
      </c>
      <c r="Y9679" s="21">
        <f>U9679/R9679</f>
        <v/>
      </c>
    </row>
    <row r="9680">
      <c r="A9680" t="n">
        <v>9679</v>
      </c>
      <c r="B9680" t="inlineStr">
        <is>
          <t>CA-2017-144785</t>
        </is>
      </c>
      <c r="C9680" t="inlineStr">
        <is>
          <t>2017-04-18</t>
        </is>
      </c>
      <c r="D9680" t="inlineStr">
        <is>
          <t>2017-04-23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10009.0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19" t="n">
        <v>6.84</v>
      </c>
      <c r="S9680" s="20" t="n">
        <v>1</v>
      </c>
      <c r="T9680" s="21" t="n">
        <v>0</v>
      </c>
      <c r="U9680" s="19" t="n">
        <v>1.8468</v>
      </c>
      <c r="V9680" t="n">
        <v>2017</v>
      </c>
      <c r="W9680" t="inlineStr">
        <is>
          <t>2017-04</t>
        </is>
      </c>
      <c r="X9680" s="19">
        <f>R9680-U9680</f>
        <v/>
      </c>
      <c r="Y9680" s="21">
        <f>U9680/R9680</f>
        <v/>
      </c>
    </row>
    <row r="9681">
      <c r="A9681" t="n">
        <v>9680</v>
      </c>
      <c r="B9681" t="inlineStr">
        <is>
          <t>CA-2016-130113</t>
        </is>
      </c>
      <c r="C9681" t="inlineStr">
        <is>
          <t>2016-12-27</t>
        </is>
      </c>
      <c r="D9681" t="inlineStr">
        <is>
          <t>2016-12-31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94122.0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19" t="n">
        <v>323.1</v>
      </c>
      <c r="S9681" s="20" t="n">
        <v>2</v>
      </c>
      <c r="T9681" s="21" t="n">
        <v>0</v>
      </c>
      <c r="U9681" s="19" t="n">
        <v>61.389</v>
      </c>
      <c r="V9681" t="n">
        <v>2016</v>
      </c>
      <c r="W9681" t="inlineStr">
        <is>
          <t>2016-12</t>
        </is>
      </c>
      <c r="X9681" s="19">
        <f>R9681-U9681</f>
        <v/>
      </c>
      <c r="Y9681" s="21">
        <f>U9681/R9681</f>
        <v/>
      </c>
    </row>
    <row r="9682">
      <c r="A9682" t="n">
        <v>9681</v>
      </c>
      <c r="B9682" t="inlineStr">
        <is>
          <t>CA-2016-130113</t>
        </is>
      </c>
      <c r="C9682" t="inlineStr">
        <is>
          <t>2016-12-27</t>
        </is>
      </c>
      <c r="D9682" t="inlineStr">
        <is>
          <t>2016-12-31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94122.0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19" t="n">
        <v>668.16</v>
      </c>
      <c r="S9682" s="20" t="n">
        <v>9</v>
      </c>
      <c r="T9682" s="21" t="n">
        <v>0.2</v>
      </c>
      <c r="U9682" s="19" t="n">
        <v>75.16800000000001</v>
      </c>
      <c r="V9682" t="n">
        <v>2016</v>
      </c>
      <c r="W9682" t="inlineStr">
        <is>
          <t>2016-12</t>
        </is>
      </c>
      <c r="X9682" s="19">
        <f>R9682-U9682</f>
        <v/>
      </c>
      <c r="Y9682" s="21">
        <f>U9682/R9682</f>
        <v/>
      </c>
    </row>
    <row r="9683">
      <c r="A9683" t="n">
        <v>9682</v>
      </c>
      <c r="B9683" t="inlineStr">
        <is>
          <t>CA-2018-122770</t>
        </is>
      </c>
      <c r="C9683" t="inlineStr">
        <is>
          <t>2018-12-13</t>
        </is>
      </c>
      <c r="D9683" t="inlineStr">
        <is>
          <t>2018-12-18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94122.0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19" t="n">
        <v>8.640000000000001</v>
      </c>
      <c r="S9683" s="20" t="n">
        <v>3</v>
      </c>
      <c r="T9683" s="21" t="n">
        <v>0</v>
      </c>
      <c r="U9683" s="19" t="n">
        <v>4.2336</v>
      </c>
      <c r="V9683" t="n">
        <v>2018</v>
      </c>
      <c r="W9683" t="inlineStr">
        <is>
          <t>2018-12</t>
        </is>
      </c>
      <c r="X9683" s="19">
        <f>R9683-U9683</f>
        <v/>
      </c>
      <c r="Y9683" s="21">
        <f>U9683/R9683</f>
        <v/>
      </c>
    </row>
    <row r="9684">
      <c r="A9684" t="n">
        <v>9683</v>
      </c>
      <c r="B9684" t="inlineStr">
        <is>
          <t>CA-2018-122770</t>
        </is>
      </c>
      <c r="C9684" t="inlineStr">
        <is>
          <t>2018-12-13</t>
        </is>
      </c>
      <c r="D9684" t="inlineStr">
        <is>
          <t>2018-12-18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94122.0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19" t="n">
        <v>38.88</v>
      </c>
      <c r="S9684" s="20" t="n">
        <v>6</v>
      </c>
      <c r="T9684" s="21" t="n">
        <v>0</v>
      </c>
      <c r="U9684" s="19" t="n">
        <v>18.6624</v>
      </c>
      <c r="V9684" t="n">
        <v>2018</v>
      </c>
      <c r="W9684" t="inlineStr">
        <is>
          <t>2018-12</t>
        </is>
      </c>
      <c r="X9684" s="19">
        <f>R9684-U9684</f>
        <v/>
      </c>
      <c r="Y9684" s="21">
        <f>U9684/R9684</f>
        <v/>
      </c>
    </row>
    <row r="9685">
      <c r="A9685" t="n">
        <v>9684</v>
      </c>
      <c r="B9685" t="inlineStr">
        <is>
          <t>CA-2018-122770</t>
        </is>
      </c>
      <c r="C9685" t="inlineStr">
        <is>
          <t>2018-12-13</t>
        </is>
      </c>
      <c r="D9685" t="inlineStr">
        <is>
          <t>2018-12-18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94122.0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19" t="n">
        <v>201.04</v>
      </c>
      <c r="S9685" s="20" t="n">
        <v>8</v>
      </c>
      <c r="T9685" s="21" t="n">
        <v>0</v>
      </c>
      <c r="U9685" s="19" t="n">
        <v>54.2808</v>
      </c>
      <c r="V9685" t="n">
        <v>2018</v>
      </c>
      <c r="W9685" t="inlineStr">
        <is>
          <t>2018-12</t>
        </is>
      </c>
      <c r="X9685" s="19">
        <f>R9685-U9685</f>
        <v/>
      </c>
      <c r="Y9685" s="21">
        <f>U9685/R9685</f>
        <v/>
      </c>
    </row>
    <row r="9686">
      <c r="A9686" t="n">
        <v>9685</v>
      </c>
      <c r="B9686" t="inlineStr">
        <is>
          <t>CA-2018-122770</t>
        </is>
      </c>
      <c r="C9686" t="inlineStr">
        <is>
          <t>2018-12-13</t>
        </is>
      </c>
      <c r="D9686" t="inlineStr">
        <is>
          <t>2018-12-18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94122.0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19" t="n">
        <v>12.96</v>
      </c>
      <c r="S9686" s="20" t="n">
        <v>2</v>
      </c>
      <c r="T9686" s="21" t="n">
        <v>0</v>
      </c>
      <c r="U9686" s="19" t="n">
        <v>6.3504</v>
      </c>
      <c r="V9686" t="n">
        <v>2018</v>
      </c>
      <c r="W9686" t="inlineStr">
        <is>
          <t>2018-12</t>
        </is>
      </c>
      <c r="X9686" s="19">
        <f>R9686-U9686</f>
        <v/>
      </c>
      <c r="Y9686" s="21">
        <f>U9686/R9686</f>
        <v/>
      </c>
    </row>
    <row r="9687">
      <c r="A9687" t="n">
        <v>9686</v>
      </c>
      <c r="B9687" t="inlineStr">
        <is>
          <t>CA-2018-118668</t>
        </is>
      </c>
      <c r="C9687" t="inlineStr">
        <is>
          <t>2018-01-02</t>
        </is>
      </c>
      <c r="D9687" t="inlineStr">
        <is>
          <t>2018-01-04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90032.0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19" t="n">
        <v>16.59</v>
      </c>
      <c r="S9687" s="20" t="n">
        <v>1</v>
      </c>
      <c r="T9687" s="21" t="n">
        <v>0</v>
      </c>
      <c r="U9687" s="19" t="n">
        <v>5.8065</v>
      </c>
      <c r="V9687" t="n">
        <v>2018</v>
      </c>
      <c r="W9687" t="inlineStr">
        <is>
          <t>2018-01</t>
        </is>
      </c>
      <c r="X9687" s="19">
        <f>R9687-U9687</f>
        <v/>
      </c>
      <c r="Y9687" s="21">
        <f>U9687/R9687</f>
        <v/>
      </c>
    </row>
    <row r="9688">
      <c r="A9688" t="n">
        <v>9687</v>
      </c>
      <c r="B9688" t="inlineStr">
        <is>
          <t>CA-2018-116498</t>
        </is>
      </c>
      <c r="C9688" t="inlineStr">
        <is>
          <t>2018-05-30</t>
        </is>
      </c>
      <c r="D9688" t="inlineStr">
        <is>
          <t>2018-06-03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92037.0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19" t="n">
        <v>35.1</v>
      </c>
      <c r="S9688" s="20" t="n">
        <v>6</v>
      </c>
      <c r="T9688" s="21" t="n">
        <v>0</v>
      </c>
      <c r="U9688" s="19" t="n">
        <v>10.179</v>
      </c>
      <c r="V9688" t="n">
        <v>2018</v>
      </c>
      <c r="W9688" t="inlineStr">
        <is>
          <t>2018-05</t>
        </is>
      </c>
      <c r="X9688" s="19">
        <f>R9688-U9688</f>
        <v/>
      </c>
      <c r="Y9688" s="21">
        <f>U9688/R9688</f>
        <v/>
      </c>
    </row>
    <row r="9689">
      <c r="A9689" t="n">
        <v>9688</v>
      </c>
      <c r="B9689" t="inlineStr">
        <is>
          <t>US-2018-130603</t>
        </is>
      </c>
      <c r="C9689" t="inlineStr">
        <is>
          <t>2018-09-30</t>
        </is>
      </c>
      <c r="D9689" t="inlineStr">
        <is>
          <t>2018-10-06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76017.0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19" t="n">
        <v>11.646</v>
      </c>
      <c r="S9689" s="20" t="n">
        <v>9</v>
      </c>
      <c r="T9689" s="21" t="n">
        <v>0.8</v>
      </c>
      <c r="U9689" s="19" t="n">
        <v>-17.469</v>
      </c>
      <c r="V9689" t="n">
        <v>2018</v>
      </c>
      <c r="W9689" t="inlineStr">
        <is>
          <t>2018-09</t>
        </is>
      </c>
      <c r="X9689" s="19">
        <f>R9689-U9689</f>
        <v/>
      </c>
      <c r="Y9689" s="21">
        <f>U9689/R9689</f>
        <v/>
      </c>
    </row>
    <row r="9690">
      <c r="A9690" t="n">
        <v>9689</v>
      </c>
      <c r="B9690" t="inlineStr">
        <is>
          <t>US-2018-135986</t>
        </is>
      </c>
      <c r="C9690" t="inlineStr">
        <is>
          <t>2018-06-20</t>
        </is>
      </c>
      <c r="D9690" t="inlineStr">
        <is>
          <t>2018-06-27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23223.0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19" t="n">
        <v>32.4</v>
      </c>
      <c r="S9690" s="20" t="n">
        <v>5</v>
      </c>
      <c r="T9690" s="21" t="n">
        <v>0</v>
      </c>
      <c r="U9690" s="19" t="n">
        <v>15.552</v>
      </c>
      <c r="V9690" t="n">
        <v>2018</v>
      </c>
      <c r="W9690" t="inlineStr">
        <is>
          <t>2018-06</t>
        </is>
      </c>
      <c r="X9690" s="19">
        <f>R9690-U9690</f>
        <v/>
      </c>
      <c r="Y9690" s="21">
        <f>U9690/R9690</f>
        <v/>
      </c>
    </row>
    <row r="9691">
      <c r="A9691" t="n">
        <v>9690</v>
      </c>
      <c r="B9691" t="inlineStr">
        <is>
          <t>US-2018-135986</t>
        </is>
      </c>
      <c r="C9691" t="inlineStr">
        <is>
          <t>2018-06-20</t>
        </is>
      </c>
      <c r="D9691" t="inlineStr">
        <is>
          <t>2018-06-27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23223.0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19" t="n">
        <v>503.96</v>
      </c>
      <c r="S9691" s="20" t="n">
        <v>4</v>
      </c>
      <c r="T9691" s="21" t="n">
        <v>0</v>
      </c>
      <c r="U9691" s="19" t="n">
        <v>125.99</v>
      </c>
      <c r="V9691" t="n">
        <v>2018</v>
      </c>
      <c r="W9691" t="inlineStr">
        <is>
          <t>2018-06</t>
        </is>
      </c>
      <c r="X9691" s="19">
        <f>R9691-U9691</f>
        <v/>
      </c>
      <c r="Y9691" s="21">
        <f>U9691/R9691</f>
        <v/>
      </c>
    </row>
    <row r="9692">
      <c r="A9692" t="n">
        <v>9691</v>
      </c>
      <c r="B9692" t="inlineStr">
        <is>
          <t>CA-2018-140536</t>
        </is>
      </c>
      <c r="C9692" t="inlineStr">
        <is>
          <t>2018-04-04</t>
        </is>
      </c>
      <c r="D9692" t="inlineStr">
        <is>
          <t>2018-04-05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10035.0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19" t="n">
        <v>7.04</v>
      </c>
      <c r="S9692" s="20" t="n">
        <v>4</v>
      </c>
      <c r="T9692" s="21" t="n">
        <v>0</v>
      </c>
      <c r="U9692" s="19" t="n">
        <v>2.0416</v>
      </c>
      <c r="V9692" t="n">
        <v>2018</v>
      </c>
      <c r="W9692" t="inlineStr">
        <is>
          <t>2018-04</t>
        </is>
      </c>
      <c r="X9692" s="19">
        <f>R9692-U9692</f>
        <v/>
      </c>
      <c r="Y9692" s="21">
        <f>U9692/R9692</f>
        <v/>
      </c>
    </row>
    <row r="9693">
      <c r="A9693" t="n">
        <v>9692</v>
      </c>
      <c r="B9693" t="inlineStr">
        <is>
          <t>CA-2016-130183</t>
        </is>
      </c>
      <c r="C9693" t="inlineStr">
        <is>
          <t>2016-11-13</t>
        </is>
      </c>
      <c r="D9693" t="inlineStr">
        <is>
          <t>2016-11-17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77041.0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19" t="n">
        <v>613.9992</v>
      </c>
      <c r="S9693" s="20" t="n">
        <v>3</v>
      </c>
      <c r="T9693" s="21" t="n">
        <v>0.32</v>
      </c>
      <c r="U9693" s="19" t="n">
        <v>-18.0588</v>
      </c>
      <c r="V9693" t="n">
        <v>2016</v>
      </c>
      <c r="W9693" t="inlineStr">
        <is>
          <t>2016-11</t>
        </is>
      </c>
      <c r="X9693" s="19">
        <f>R9693-U9693</f>
        <v/>
      </c>
      <c r="Y9693" s="21">
        <f>U9693/R9693</f>
        <v/>
      </c>
    </row>
    <row r="9694">
      <c r="A9694" t="n">
        <v>9693</v>
      </c>
      <c r="B9694" t="inlineStr">
        <is>
          <t>CA-2016-107902</t>
        </is>
      </c>
      <c r="C9694" t="inlineStr">
        <is>
          <t>2016-08-28</t>
        </is>
      </c>
      <c r="D9694" t="inlineStr">
        <is>
          <t>2016-09-02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6824.0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19" t="n">
        <v>470.36</v>
      </c>
      <c r="S9694" s="20" t="n">
        <v>11</v>
      </c>
      <c r="T9694" s="21" t="n">
        <v>0</v>
      </c>
      <c r="U9694" s="19" t="n">
        <v>122.2936</v>
      </c>
      <c r="V9694" t="n">
        <v>2016</v>
      </c>
      <c r="W9694" t="inlineStr">
        <is>
          <t>2016-08</t>
        </is>
      </c>
      <c r="X9694" s="19">
        <f>R9694-U9694</f>
        <v/>
      </c>
      <c r="Y9694" s="21">
        <f>U9694/R9694</f>
        <v/>
      </c>
    </row>
    <row r="9695">
      <c r="A9695" t="n">
        <v>9694</v>
      </c>
      <c r="B9695" t="inlineStr">
        <is>
          <t>CA-2018-130148</t>
        </is>
      </c>
      <c r="C9695" t="inlineStr">
        <is>
          <t>2018-09-24</t>
        </is>
      </c>
      <c r="D9695" t="inlineStr">
        <is>
          <t>2018-09-28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94110.0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19" t="n">
        <v>31.08</v>
      </c>
      <c r="S9695" s="20" t="n">
        <v>6</v>
      </c>
      <c r="T9695" s="21" t="n">
        <v>0</v>
      </c>
      <c r="U9695" s="19" t="n">
        <v>15.2292</v>
      </c>
      <c r="V9695" t="n">
        <v>2018</v>
      </c>
      <c r="W9695" t="inlineStr">
        <is>
          <t>2018-09</t>
        </is>
      </c>
      <c r="X9695" s="19">
        <f>R9695-U9695</f>
        <v/>
      </c>
      <c r="Y9695" s="21">
        <f>U9695/R9695</f>
        <v/>
      </c>
    </row>
    <row r="9696">
      <c r="A9696" t="n">
        <v>9695</v>
      </c>
      <c r="B9696" t="inlineStr">
        <is>
          <t>CA-2018-130148</t>
        </is>
      </c>
      <c r="C9696" t="inlineStr">
        <is>
          <t>2018-09-24</t>
        </is>
      </c>
      <c r="D9696" t="inlineStr">
        <is>
          <t>2018-09-28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94110.0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19" t="n">
        <v>7.3</v>
      </c>
      <c r="S9696" s="20" t="n">
        <v>2</v>
      </c>
      <c r="T9696" s="21" t="n">
        <v>0</v>
      </c>
      <c r="U9696" s="19" t="n">
        <v>2.19</v>
      </c>
      <c r="V9696" t="n">
        <v>2018</v>
      </c>
      <c r="W9696" t="inlineStr">
        <is>
          <t>2018-09</t>
        </is>
      </c>
      <c r="X9696" s="19">
        <f>R9696-U9696</f>
        <v/>
      </c>
      <c r="Y9696" s="21">
        <f>U9696/R9696</f>
        <v/>
      </c>
    </row>
    <row r="9697">
      <c r="A9697" t="n">
        <v>9696</v>
      </c>
      <c r="B9697" t="inlineStr">
        <is>
          <t>US-2017-151260</t>
        </is>
      </c>
      <c r="C9697" t="inlineStr">
        <is>
          <t>2017-12-11</t>
        </is>
      </c>
      <c r="D9697" t="inlineStr">
        <is>
          <t>2017-12-14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45503.0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19" t="n">
        <v>73.536</v>
      </c>
      <c r="S9697" s="20" t="n">
        <v>4</v>
      </c>
      <c r="T9697" s="21" t="n">
        <v>0.2</v>
      </c>
      <c r="U9697" s="19" t="n">
        <v>9.192</v>
      </c>
      <c r="V9697" t="n">
        <v>2017</v>
      </c>
      <c r="W9697" t="inlineStr">
        <is>
          <t>2017-12</t>
        </is>
      </c>
      <c r="X9697" s="19">
        <f>R9697-U9697</f>
        <v/>
      </c>
      <c r="Y9697" s="21">
        <f>U9697/R9697</f>
        <v/>
      </c>
    </row>
    <row r="9698">
      <c r="A9698" t="n">
        <v>9697</v>
      </c>
      <c r="B9698" t="inlineStr">
        <is>
          <t>CA-2015-144281</t>
        </is>
      </c>
      <c r="C9698" t="inlineStr">
        <is>
          <t>2015-06-10</t>
        </is>
      </c>
      <c r="D9698" t="inlineStr">
        <is>
          <t>2015-06-15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48234.0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19" t="n">
        <v>491.55</v>
      </c>
      <c r="S9698" s="20" t="n">
        <v>5</v>
      </c>
      <c r="T9698" s="21" t="n">
        <v>0</v>
      </c>
      <c r="U9698" s="19" t="n">
        <v>240.8595</v>
      </c>
      <c r="V9698" t="n">
        <v>2015</v>
      </c>
      <c r="W9698" t="inlineStr">
        <is>
          <t>2015-06</t>
        </is>
      </c>
      <c r="X9698" s="19">
        <f>R9698-U9698</f>
        <v/>
      </c>
      <c r="Y9698" s="21">
        <f>U9698/R9698</f>
        <v/>
      </c>
    </row>
    <row r="9699">
      <c r="A9699" t="n">
        <v>9698</v>
      </c>
      <c r="B9699" t="inlineStr">
        <is>
          <t>CA-2017-122511</t>
        </is>
      </c>
      <c r="C9699" t="inlineStr">
        <is>
          <t>2017-03-11</t>
        </is>
      </c>
      <c r="D9699" t="inlineStr">
        <is>
          <t>2017-03-11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19140.0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19" t="n">
        <v>30.336</v>
      </c>
      <c r="S9699" s="20" t="n">
        <v>4</v>
      </c>
      <c r="T9699" s="21" t="n">
        <v>0.2</v>
      </c>
      <c r="U9699" s="19" t="n">
        <v>9.48</v>
      </c>
      <c r="V9699" t="n">
        <v>2017</v>
      </c>
      <c r="W9699" t="inlineStr">
        <is>
          <t>2017-03</t>
        </is>
      </c>
      <c r="X9699" s="19">
        <f>R9699-U9699</f>
        <v/>
      </c>
      <c r="Y9699" s="21">
        <f>U9699/R9699</f>
        <v/>
      </c>
    </row>
    <row r="9700">
      <c r="A9700" t="n">
        <v>9699</v>
      </c>
      <c r="B9700" t="inlineStr">
        <is>
          <t>CA-2018-154116</t>
        </is>
      </c>
      <c r="C9700" t="inlineStr">
        <is>
          <t>2018-12-15</t>
        </is>
      </c>
      <c r="D9700" t="inlineStr">
        <is>
          <t>2018-12-19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90301.0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19" t="n">
        <v>22.83</v>
      </c>
      <c r="S9700" s="20" t="n">
        <v>3</v>
      </c>
      <c r="T9700" s="21" t="n">
        <v>0</v>
      </c>
      <c r="U9700" s="19" t="n">
        <v>10.7301</v>
      </c>
      <c r="V9700" t="n">
        <v>2018</v>
      </c>
      <c r="W9700" t="inlineStr">
        <is>
          <t>2018-12</t>
        </is>
      </c>
      <c r="X9700" s="19">
        <f>R9700-U9700</f>
        <v/>
      </c>
      <c r="Y9700" s="21">
        <f>U9700/R9700</f>
        <v/>
      </c>
    </row>
    <row r="9701">
      <c r="A9701" t="n">
        <v>9700</v>
      </c>
      <c r="B9701" t="inlineStr">
        <is>
          <t>CA-2018-154116</t>
        </is>
      </c>
      <c r="C9701" t="inlineStr">
        <is>
          <t>2018-12-15</t>
        </is>
      </c>
      <c r="D9701" t="inlineStr">
        <is>
          <t>2018-12-19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90301.0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19" t="n">
        <v>54.32</v>
      </c>
      <c r="S9701" s="20" t="n">
        <v>4</v>
      </c>
      <c r="T9701" s="21" t="n">
        <v>0</v>
      </c>
      <c r="U9701" s="19" t="n">
        <v>16.296</v>
      </c>
      <c r="V9701" t="n">
        <v>2018</v>
      </c>
      <c r="W9701" t="inlineStr">
        <is>
          <t>2018-12</t>
        </is>
      </c>
      <c r="X9701" s="19">
        <f>R9701-U9701</f>
        <v/>
      </c>
      <c r="Y9701" s="21">
        <f>U9701/R9701</f>
        <v/>
      </c>
    </row>
    <row r="9702">
      <c r="A9702" t="n">
        <v>9701</v>
      </c>
      <c r="B9702" t="inlineStr">
        <is>
          <t>CA-2018-154116</t>
        </is>
      </c>
      <c r="C9702" t="inlineStr">
        <is>
          <t>2018-12-15</t>
        </is>
      </c>
      <c r="D9702" t="inlineStr">
        <is>
          <t>2018-12-19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90301.0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19" t="n">
        <v>196.776</v>
      </c>
      <c r="S9702" s="20" t="n">
        <v>3</v>
      </c>
      <c r="T9702" s="21" t="n">
        <v>0.2</v>
      </c>
      <c r="U9702" s="19" t="n">
        <v>14.7582</v>
      </c>
      <c r="V9702" t="n">
        <v>2018</v>
      </c>
      <c r="W9702" t="inlineStr">
        <is>
          <t>2018-12</t>
        </is>
      </c>
      <c r="X9702" s="19">
        <f>R9702-U9702</f>
        <v/>
      </c>
      <c r="Y9702" s="21">
        <f>U9702/R9702</f>
        <v/>
      </c>
    </row>
    <row r="9703">
      <c r="A9703" t="n">
        <v>9702</v>
      </c>
      <c r="B9703" t="inlineStr">
        <is>
          <t>CA-2017-105291</t>
        </is>
      </c>
      <c r="C9703" t="inlineStr">
        <is>
          <t>2017-10-30</t>
        </is>
      </c>
      <c r="D9703" t="inlineStr">
        <is>
          <t>2017-11-04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93405.0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19" t="n">
        <v>3.62</v>
      </c>
      <c r="S9703" s="20" t="n">
        <v>2</v>
      </c>
      <c r="T9703" s="21" t="n">
        <v>0</v>
      </c>
      <c r="U9703" s="19" t="n">
        <v>1.1946</v>
      </c>
      <c r="V9703" t="n">
        <v>2017</v>
      </c>
      <c r="W9703" t="inlineStr">
        <is>
          <t>2017-10</t>
        </is>
      </c>
      <c r="X9703" s="19">
        <f>R9703-U9703</f>
        <v/>
      </c>
      <c r="Y9703" s="21">
        <f>U9703/R9703</f>
        <v/>
      </c>
    </row>
    <row r="9704">
      <c r="A9704" t="n">
        <v>9703</v>
      </c>
      <c r="B9704" t="inlineStr">
        <is>
          <t>CA-2018-147032</t>
        </is>
      </c>
      <c r="C9704" t="inlineStr">
        <is>
          <t>2018-07-31</t>
        </is>
      </c>
      <c r="D9704" t="inlineStr">
        <is>
          <t>2018-08-04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19805.0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19" t="n">
        <v>11.54</v>
      </c>
      <c r="S9704" s="20" t="n">
        <v>1</v>
      </c>
      <c r="T9704" s="21" t="n">
        <v>0</v>
      </c>
      <c r="U9704" s="19" t="n">
        <v>5.5392</v>
      </c>
      <c r="V9704" t="n">
        <v>2018</v>
      </c>
      <c r="W9704" t="inlineStr">
        <is>
          <t>2018-07</t>
        </is>
      </c>
      <c r="X9704" s="19">
        <f>R9704-U9704</f>
        <v/>
      </c>
      <c r="Y9704" s="21">
        <f>U9704/R9704</f>
        <v/>
      </c>
    </row>
    <row r="9705">
      <c r="A9705" t="n">
        <v>9704</v>
      </c>
      <c r="B9705" t="inlineStr">
        <is>
          <t>CA-2018-147032</t>
        </is>
      </c>
      <c r="C9705" t="inlineStr">
        <is>
          <t>2018-07-31</t>
        </is>
      </c>
      <c r="D9705" t="inlineStr">
        <is>
          <t>2018-08-04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19805.0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19" t="n">
        <v>849.95</v>
      </c>
      <c r="S9705" s="20" t="n">
        <v>5</v>
      </c>
      <c r="T9705" s="21" t="n">
        <v>0</v>
      </c>
      <c r="U9705" s="19" t="n">
        <v>390.977</v>
      </c>
      <c r="V9705" t="n">
        <v>2018</v>
      </c>
      <c r="W9705" t="inlineStr">
        <is>
          <t>2018-07</t>
        </is>
      </c>
      <c r="X9705" s="19">
        <f>R9705-U9705</f>
        <v/>
      </c>
      <c r="Y9705" s="21">
        <f>U9705/R9705</f>
        <v/>
      </c>
    </row>
    <row r="9706">
      <c r="A9706" t="n">
        <v>9705</v>
      </c>
      <c r="B9706" t="inlineStr">
        <is>
          <t>CA-2018-147032</t>
        </is>
      </c>
      <c r="C9706" t="inlineStr">
        <is>
          <t>2018-07-31</t>
        </is>
      </c>
      <c r="D9706" t="inlineStr">
        <is>
          <t>2018-08-04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19805.0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19" t="n">
        <v>11.01</v>
      </c>
      <c r="S9706" s="20" t="n">
        <v>3</v>
      </c>
      <c r="T9706" s="21" t="n">
        <v>0</v>
      </c>
      <c r="U9706" s="19" t="n">
        <v>5.3949</v>
      </c>
      <c r="V9706" t="n">
        <v>2018</v>
      </c>
      <c r="W9706" t="inlineStr">
        <is>
          <t>2018-07</t>
        </is>
      </c>
      <c r="X9706" s="19">
        <f>R9706-U9706</f>
        <v/>
      </c>
      <c r="Y9706" s="21">
        <f>U9706/R9706</f>
        <v/>
      </c>
    </row>
    <row r="9707">
      <c r="A9707" t="n">
        <v>9706</v>
      </c>
      <c r="B9707" t="inlineStr">
        <is>
          <t>CA-2018-125990</t>
        </is>
      </c>
      <c r="C9707" t="inlineStr">
        <is>
          <t>2018-10-19</t>
        </is>
      </c>
      <c r="D9707" t="inlineStr">
        <is>
          <t>2018-10-23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94122.0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19" t="n">
        <v>39.624</v>
      </c>
      <c r="S9707" s="20" t="n">
        <v>3</v>
      </c>
      <c r="T9707" s="21" t="n">
        <v>0.2</v>
      </c>
      <c r="U9707" s="19" t="n">
        <v>13.8684</v>
      </c>
      <c r="V9707" t="n">
        <v>2018</v>
      </c>
      <c r="W9707" t="inlineStr">
        <is>
          <t>2018-10</t>
        </is>
      </c>
      <c r="X9707" s="19">
        <f>R9707-U9707</f>
        <v/>
      </c>
      <c r="Y9707" s="21">
        <f>U9707/R9707</f>
        <v/>
      </c>
    </row>
    <row r="9708">
      <c r="A9708" t="n">
        <v>9707</v>
      </c>
      <c r="B9708" t="inlineStr">
        <is>
          <t>CA-2017-161746</t>
        </is>
      </c>
      <c r="C9708" t="inlineStr">
        <is>
          <t>2017-10-21</t>
        </is>
      </c>
      <c r="D9708" t="inlineStr">
        <is>
          <t>2017-10-27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90045.0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19" t="n">
        <v>242.136</v>
      </c>
      <c r="S9708" s="20" t="n">
        <v>3</v>
      </c>
      <c r="T9708" s="21" t="n">
        <v>0.2</v>
      </c>
      <c r="U9708" s="19" t="n">
        <v>12.1068</v>
      </c>
      <c r="V9708" t="n">
        <v>2017</v>
      </c>
      <c r="W9708" t="inlineStr">
        <is>
          <t>2017-10</t>
        </is>
      </c>
      <c r="X9708" s="19">
        <f>R9708-U9708</f>
        <v/>
      </c>
      <c r="Y9708" s="21">
        <f>U9708/R9708</f>
        <v/>
      </c>
    </row>
    <row r="9709">
      <c r="A9709" t="n">
        <v>9708</v>
      </c>
      <c r="B9709" t="inlineStr">
        <is>
          <t>CA-2017-161746</t>
        </is>
      </c>
      <c r="C9709" t="inlineStr">
        <is>
          <t>2017-10-21</t>
        </is>
      </c>
      <c r="D9709" t="inlineStr">
        <is>
          <t>2017-10-27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90045.0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19" t="n">
        <v>12.39</v>
      </c>
      <c r="S9709" s="20" t="n">
        <v>3</v>
      </c>
      <c r="T9709" s="21" t="n">
        <v>0</v>
      </c>
      <c r="U9709" s="19" t="n">
        <v>5.6994</v>
      </c>
      <c r="V9709" t="n">
        <v>2017</v>
      </c>
      <c r="W9709" t="inlineStr">
        <is>
          <t>2017-10</t>
        </is>
      </c>
      <c r="X9709" s="19">
        <f>R9709-U9709</f>
        <v/>
      </c>
      <c r="Y9709" s="21">
        <f>U9709/R9709</f>
        <v/>
      </c>
    </row>
    <row r="9710">
      <c r="A9710" t="n">
        <v>9709</v>
      </c>
      <c r="B9710" t="inlineStr">
        <is>
          <t>CA-2017-161746</t>
        </is>
      </c>
      <c r="C9710" t="inlineStr">
        <is>
          <t>2017-10-21</t>
        </is>
      </c>
      <c r="D9710" t="inlineStr">
        <is>
          <t>2017-10-27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90045.0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19" t="n">
        <v>19.96</v>
      </c>
      <c r="S9710" s="20" t="n">
        <v>2</v>
      </c>
      <c r="T9710" s="21" t="n">
        <v>0</v>
      </c>
      <c r="U9710" s="19" t="n">
        <v>5.5888</v>
      </c>
      <c r="V9710" t="n">
        <v>2017</v>
      </c>
      <c r="W9710" t="inlineStr">
        <is>
          <t>2017-10</t>
        </is>
      </c>
      <c r="X9710" s="19">
        <f>R9710-U9710</f>
        <v/>
      </c>
      <c r="Y9710" s="21">
        <f>U9710/R9710</f>
        <v/>
      </c>
    </row>
    <row r="9711">
      <c r="A9711" t="n">
        <v>9710</v>
      </c>
      <c r="B9711" t="inlineStr">
        <is>
          <t>CA-2017-161746</t>
        </is>
      </c>
      <c r="C9711" t="inlineStr">
        <is>
          <t>2017-10-21</t>
        </is>
      </c>
      <c r="D9711" t="inlineStr">
        <is>
          <t>2017-10-27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90045.0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19" t="n">
        <v>340.92</v>
      </c>
      <c r="S9711" s="20" t="n">
        <v>3</v>
      </c>
      <c r="T9711" s="21" t="n">
        <v>0</v>
      </c>
      <c r="U9711" s="19" t="n">
        <v>3.4092</v>
      </c>
      <c r="V9711" t="n">
        <v>2017</v>
      </c>
      <c r="W9711" t="inlineStr">
        <is>
          <t>2017-10</t>
        </is>
      </c>
      <c r="X9711" s="19">
        <f>R9711-U9711</f>
        <v/>
      </c>
      <c r="Y9711" s="21">
        <f>U9711/R9711</f>
        <v/>
      </c>
    </row>
    <row r="9712">
      <c r="A9712" t="n">
        <v>9711</v>
      </c>
      <c r="B9712" t="inlineStr">
        <is>
          <t>CA-2015-114251</t>
        </is>
      </c>
      <c r="C9712" t="inlineStr">
        <is>
          <t>2015-11-05</t>
        </is>
      </c>
      <c r="D9712" t="inlineStr">
        <is>
          <t>2015-11-10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19143.0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19" t="n">
        <v>273.568</v>
      </c>
      <c r="S9712" s="20" t="n">
        <v>2</v>
      </c>
      <c r="T9712" s="21" t="n">
        <v>0.2</v>
      </c>
      <c r="U9712" s="19" t="n">
        <v>-34.196</v>
      </c>
      <c r="V9712" t="n">
        <v>2015</v>
      </c>
      <c r="W9712" t="inlineStr">
        <is>
          <t>2015-11</t>
        </is>
      </c>
      <c r="X9712" s="19">
        <f>R9712-U9712</f>
        <v/>
      </c>
      <c r="Y9712" s="21">
        <f>U9712/R9712</f>
        <v/>
      </c>
    </row>
    <row r="9713">
      <c r="A9713" t="n">
        <v>9712</v>
      </c>
      <c r="B9713" t="inlineStr">
        <is>
          <t>CA-2015-114251</t>
        </is>
      </c>
      <c r="C9713" t="inlineStr">
        <is>
          <t>2015-11-05</t>
        </is>
      </c>
      <c r="D9713" t="inlineStr">
        <is>
          <t>2015-11-10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19143.0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19" t="n">
        <v>13.194</v>
      </c>
      <c r="S9713" s="20" t="n">
        <v>2</v>
      </c>
      <c r="T9713" s="21" t="n">
        <v>0.7</v>
      </c>
      <c r="U9713" s="19" t="n">
        <v>-8.795999999999999</v>
      </c>
      <c r="V9713" t="n">
        <v>2015</v>
      </c>
      <c r="W9713" t="inlineStr">
        <is>
          <t>2015-11</t>
        </is>
      </c>
      <c r="X9713" s="19">
        <f>R9713-U9713</f>
        <v/>
      </c>
      <c r="Y9713" s="21">
        <f>U9713/R9713</f>
        <v/>
      </c>
    </row>
    <row r="9714">
      <c r="A9714" t="n">
        <v>9713</v>
      </c>
      <c r="B9714" t="inlineStr">
        <is>
          <t>CA-2015-114251</t>
        </is>
      </c>
      <c r="C9714" t="inlineStr">
        <is>
          <t>2015-11-05</t>
        </is>
      </c>
      <c r="D9714" t="inlineStr">
        <is>
          <t>2015-11-10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19143.0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19" t="n">
        <v>1080.096</v>
      </c>
      <c r="S9714" s="20" t="n">
        <v>6</v>
      </c>
      <c r="T9714" s="21" t="n">
        <v>0.2</v>
      </c>
      <c r="U9714" s="19" t="n">
        <v>-94.50839999999999</v>
      </c>
      <c r="V9714" t="n">
        <v>2015</v>
      </c>
      <c r="W9714" t="inlineStr">
        <is>
          <t>2015-11</t>
        </is>
      </c>
      <c r="X9714" s="19">
        <f>R9714-U9714</f>
        <v/>
      </c>
      <c r="Y9714" s="21">
        <f>U9714/R9714</f>
        <v/>
      </c>
    </row>
    <row r="9715">
      <c r="A9715" t="n">
        <v>9714</v>
      </c>
      <c r="B9715" t="inlineStr">
        <is>
          <t>CA-2015-114251</t>
        </is>
      </c>
      <c r="C9715" t="inlineStr">
        <is>
          <t>2015-11-05</t>
        </is>
      </c>
      <c r="D9715" t="inlineStr">
        <is>
          <t>2015-11-10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19143.0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19" t="n">
        <v>51.56</v>
      </c>
      <c r="S9715" s="20" t="n">
        <v>5</v>
      </c>
      <c r="T9715" s="21" t="n">
        <v>0.2</v>
      </c>
      <c r="U9715" s="19" t="n">
        <v>-6.445</v>
      </c>
      <c r="V9715" t="n">
        <v>2015</v>
      </c>
      <c r="W9715" t="inlineStr">
        <is>
          <t>2015-11</t>
        </is>
      </c>
      <c r="X9715" s="19">
        <f>R9715-U9715</f>
        <v/>
      </c>
      <c r="Y9715" s="21">
        <f>U9715/R9715</f>
        <v/>
      </c>
    </row>
    <row r="9716">
      <c r="A9716" t="n">
        <v>9715</v>
      </c>
      <c r="B9716" t="inlineStr">
        <is>
          <t>CA-2015-114251</t>
        </is>
      </c>
      <c r="C9716" t="inlineStr">
        <is>
          <t>2015-11-05</t>
        </is>
      </c>
      <c r="D9716" t="inlineStr">
        <is>
          <t>2015-11-10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19143.0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19" t="n">
        <v>58.416</v>
      </c>
      <c r="S9716" s="20" t="n">
        <v>2</v>
      </c>
      <c r="T9716" s="21" t="n">
        <v>0.2</v>
      </c>
      <c r="U9716" s="19" t="n">
        <v>16.7946</v>
      </c>
      <c r="V9716" t="n">
        <v>2015</v>
      </c>
      <c r="W9716" t="inlineStr">
        <is>
          <t>2015-11</t>
        </is>
      </c>
      <c r="X9716" s="19">
        <f>R9716-U9716</f>
        <v/>
      </c>
      <c r="Y9716" s="21">
        <f>U9716/R9716</f>
        <v/>
      </c>
    </row>
    <row r="9717">
      <c r="A9717" t="n">
        <v>9716</v>
      </c>
      <c r="B9717" t="inlineStr">
        <is>
          <t>CA-2017-116379</t>
        </is>
      </c>
      <c r="C9717" t="inlineStr">
        <is>
          <t>2017-11-07</t>
        </is>
      </c>
      <c r="D9717" t="inlineStr">
        <is>
          <t>2017-11-12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94122.0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19" t="n">
        <v>57.584</v>
      </c>
      <c r="S9717" s="20" t="n">
        <v>2</v>
      </c>
      <c r="T9717" s="21" t="n">
        <v>0.2</v>
      </c>
      <c r="U9717" s="19" t="n">
        <v>20.1544</v>
      </c>
      <c r="V9717" t="n">
        <v>2017</v>
      </c>
      <c r="W9717" t="inlineStr">
        <is>
          <t>2017-11</t>
        </is>
      </c>
      <c r="X9717" s="19">
        <f>R9717-U9717</f>
        <v/>
      </c>
      <c r="Y9717" s="21">
        <f>U9717/R9717</f>
        <v/>
      </c>
    </row>
    <row r="9718">
      <c r="A9718" t="n">
        <v>9717</v>
      </c>
      <c r="B9718" t="inlineStr">
        <is>
          <t>US-2017-144477</t>
        </is>
      </c>
      <c r="C9718" t="inlineStr">
        <is>
          <t>2017-08-12</t>
        </is>
      </c>
      <c r="D9718" t="inlineStr">
        <is>
          <t>2017-08-14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19134.0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19" t="n">
        <v>37.312</v>
      </c>
      <c r="S9718" s="20" t="n">
        <v>4</v>
      </c>
      <c r="T9718" s="21" t="n">
        <v>0.2</v>
      </c>
      <c r="U9718" s="19" t="n">
        <v>2.7984</v>
      </c>
      <c r="V9718" t="n">
        <v>2017</v>
      </c>
      <c r="W9718" t="inlineStr">
        <is>
          <t>2017-08</t>
        </is>
      </c>
      <c r="X9718" s="19">
        <f>R9718-U9718</f>
        <v/>
      </c>
      <c r="Y9718" s="21">
        <f>U9718/R9718</f>
        <v/>
      </c>
    </row>
    <row r="9719">
      <c r="A9719" t="n">
        <v>9718</v>
      </c>
      <c r="B9719" t="inlineStr">
        <is>
          <t>CA-2017-108210</t>
        </is>
      </c>
      <c r="C9719" t="inlineStr">
        <is>
          <t>2017-05-30</t>
        </is>
      </c>
      <c r="D9719" t="inlineStr">
        <is>
          <t>2017-05-31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77041.0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19" t="n">
        <v>79.95999999999999</v>
      </c>
      <c r="S9719" s="20" t="n">
        <v>5</v>
      </c>
      <c r="T9719" s="21" t="n">
        <v>0.2</v>
      </c>
      <c r="U9719" s="19" t="n">
        <v>7.996</v>
      </c>
      <c r="V9719" t="n">
        <v>2017</v>
      </c>
      <c r="W9719" t="inlineStr">
        <is>
          <t>2017-05</t>
        </is>
      </c>
      <c r="X9719" s="19">
        <f>R9719-U9719</f>
        <v/>
      </c>
      <c r="Y9719" s="21">
        <f>U9719/R9719</f>
        <v/>
      </c>
    </row>
    <row r="9720">
      <c r="A9720" t="n">
        <v>9719</v>
      </c>
      <c r="B9720" t="inlineStr">
        <is>
          <t>CA-2017-108210</t>
        </is>
      </c>
      <c r="C9720" t="inlineStr">
        <is>
          <t>2017-05-30</t>
        </is>
      </c>
      <c r="D9720" t="inlineStr">
        <is>
          <t>2017-05-31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77041.0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19" t="n">
        <v>223.96</v>
      </c>
      <c r="S9720" s="20" t="n">
        <v>5</v>
      </c>
      <c r="T9720" s="21" t="n">
        <v>0.2</v>
      </c>
      <c r="U9720" s="19" t="n">
        <v>11.198</v>
      </c>
      <c r="V9720" t="n">
        <v>2017</v>
      </c>
      <c r="W9720" t="inlineStr">
        <is>
          <t>2017-05</t>
        </is>
      </c>
      <c r="X9720" s="19">
        <f>R9720-U9720</f>
        <v/>
      </c>
      <c r="Y9720" s="21">
        <f>U9720/R9720</f>
        <v/>
      </c>
    </row>
    <row r="9721">
      <c r="A9721" t="n">
        <v>9720</v>
      </c>
      <c r="B9721" t="inlineStr">
        <is>
          <t>CA-2018-166835</t>
        </is>
      </c>
      <c r="C9721" t="inlineStr">
        <is>
          <t>2018-11-12</t>
        </is>
      </c>
      <c r="D9721" t="inlineStr">
        <is>
          <t>2018-11-14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17602.0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19" t="n">
        <v>221.024</v>
      </c>
      <c r="S9721" s="20" t="n">
        <v>2</v>
      </c>
      <c r="T9721" s="21" t="n">
        <v>0.2</v>
      </c>
      <c r="U9721" s="19" t="n">
        <v>-55.256</v>
      </c>
      <c r="V9721" t="n">
        <v>2018</v>
      </c>
      <c r="W9721" t="inlineStr">
        <is>
          <t>2018-11</t>
        </is>
      </c>
      <c r="X9721" s="19">
        <f>R9721-U9721</f>
        <v/>
      </c>
      <c r="Y9721" s="21">
        <f>U9721/R9721</f>
        <v/>
      </c>
    </row>
    <row r="9722">
      <c r="A9722" t="n">
        <v>9721</v>
      </c>
      <c r="B9722" t="inlineStr">
        <is>
          <t>CA-2017-119641</t>
        </is>
      </c>
      <c r="C9722" t="inlineStr">
        <is>
          <t>2017-09-22</t>
        </is>
      </c>
      <c r="D9722" t="inlineStr">
        <is>
          <t>2017-09-26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54302.0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19" t="n">
        <v>18.96</v>
      </c>
      <c r="S9722" s="20" t="n">
        <v>2</v>
      </c>
      <c r="T9722" s="21" t="n">
        <v>0</v>
      </c>
      <c r="U9722" s="19" t="n">
        <v>7.584</v>
      </c>
      <c r="V9722" t="n">
        <v>2017</v>
      </c>
      <c r="W9722" t="inlineStr">
        <is>
          <t>2017-09</t>
        </is>
      </c>
      <c r="X9722" s="19">
        <f>R9722-U9722</f>
        <v/>
      </c>
      <c r="Y9722" s="21">
        <f>U9722/R9722</f>
        <v/>
      </c>
    </row>
    <row r="9723">
      <c r="A9723" t="n">
        <v>9722</v>
      </c>
      <c r="B9723" t="inlineStr">
        <is>
          <t>CA-2017-105781</t>
        </is>
      </c>
      <c r="C9723" t="inlineStr">
        <is>
          <t>2017-02-16</t>
        </is>
      </c>
      <c r="D9723" t="inlineStr">
        <is>
          <t>2017-02-20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10024.0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19" t="n">
        <v>326.646</v>
      </c>
      <c r="S9723" s="20" t="n">
        <v>3</v>
      </c>
      <c r="T9723" s="21" t="n">
        <v>0.1</v>
      </c>
      <c r="U9723" s="19" t="n">
        <v>39.9234</v>
      </c>
      <c r="V9723" t="n">
        <v>2017</v>
      </c>
      <c r="W9723" t="inlineStr">
        <is>
          <t>2017-02</t>
        </is>
      </c>
      <c r="X9723" s="19">
        <f>R9723-U9723</f>
        <v/>
      </c>
      <c r="Y9723" s="21">
        <f>U9723/R9723</f>
        <v/>
      </c>
    </row>
    <row r="9724">
      <c r="A9724" t="n">
        <v>9723</v>
      </c>
      <c r="B9724" t="inlineStr">
        <is>
          <t>CA-2017-105781</t>
        </is>
      </c>
      <c r="C9724" t="inlineStr">
        <is>
          <t>2017-02-16</t>
        </is>
      </c>
      <c r="D9724" t="inlineStr">
        <is>
          <t>2017-02-20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10024.0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19" t="n">
        <v>89.97</v>
      </c>
      <c r="S9724" s="20" t="n">
        <v>3</v>
      </c>
      <c r="T9724" s="21" t="n">
        <v>0</v>
      </c>
      <c r="U9724" s="19" t="n">
        <v>39.5868</v>
      </c>
      <c r="V9724" t="n">
        <v>2017</v>
      </c>
      <c r="W9724" t="inlineStr">
        <is>
          <t>2017-02</t>
        </is>
      </c>
      <c r="X9724" s="19">
        <f>R9724-U9724</f>
        <v/>
      </c>
      <c r="Y9724" s="21">
        <f>U9724/R9724</f>
        <v/>
      </c>
    </row>
    <row r="9725">
      <c r="A9725" t="n">
        <v>9724</v>
      </c>
      <c r="B9725" t="inlineStr">
        <is>
          <t>CA-2015-101364</t>
        </is>
      </c>
      <c r="C9725" t="inlineStr">
        <is>
          <t>2015-12-22</t>
        </is>
      </c>
      <c r="D9725" t="inlineStr">
        <is>
          <t>2015-12-26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10011.0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19" t="n">
        <v>296.712</v>
      </c>
      <c r="S9725" s="20" t="n">
        <v>13</v>
      </c>
      <c r="T9725" s="21" t="n">
        <v>0.2</v>
      </c>
      <c r="U9725" s="19" t="n">
        <v>100.1403</v>
      </c>
      <c r="V9725" t="n">
        <v>2015</v>
      </c>
      <c r="W9725" t="inlineStr">
        <is>
          <t>2015-12</t>
        </is>
      </c>
      <c r="X9725" s="19">
        <f>R9725-U9725</f>
        <v/>
      </c>
      <c r="Y9725" s="21">
        <f>U9725/R9725</f>
        <v/>
      </c>
    </row>
    <row r="9726">
      <c r="A9726" t="n">
        <v>9725</v>
      </c>
      <c r="B9726" t="inlineStr">
        <is>
          <t>CA-2016-117898</t>
        </is>
      </c>
      <c r="C9726" t="inlineStr">
        <is>
          <t>2016-12-05</t>
        </is>
      </c>
      <c r="D9726" t="inlineStr">
        <is>
          <t>2016-12-11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61701.0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19" t="n">
        <v>12.224</v>
      </c>
      <c r="S9726" s="20" t="n">
        <v>2</v>
      </c>
      <c r="T9726" s="21" t="n">
        <v>0.2</v>
      </c>
      <c r="U9726" s="19" t="n">
        <v>4.4312</v>
      </c>
      <c r="V9726" t="n">
        <v>2016</v>
      </c>
      <c r="W9726" t="inlineStr">
        <is>
          <t>2016-12</t>
        </is>
      </c>
      <c r="X9726" s="19">
        <f>R9726-U9726</f>
        <v/>
      </c>
      <c r="Y9726" s="21">
        <f>U9726/R9726</f>
        <v/>
      </c>
    </row>
    <row r="9727">
      <c r="A9727" t="n">
        <v>9726</v>
      </c>
      <c r="B9727" t="inlineStr">
        <is>
          <t>CA-2018-142293</t>
        </is>
      </c>
      <c r="C9727" t="inlineStr">
        <is>
          <t>2018-09-17</t>
        </is>
      </c>
      <c r="D9727" t="inlineStr">
        <is>
          <t>2018-09-20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83704.0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19" t="n">
        <v>89.97</v>
      </c>
      <c r="S9727" s="20" t="n">
        <v>3</v>
      </c>
      <c r="T9727" s="21" t="n">
        <v>0</v>
      </c>
      <c r="U9727" s="19" t="n">
        <v>37.7874</v>
      </c>
      <c r="V9727" t="n">
        <v>2018</v>
      </c>
      <c r="W9727" t="inlineStr">
        <is>
          <t>2018-09</t>
        </is>
      </c>
      <c r="X9727" s="19">
        <f>R9727-U9727</f>
        <v/>
      </c>
      <c r="Y9727" s="21">
        <f>U9727/R9727</f>
        <v/>
      </c>
    </row>
    <row r="9728">
      <c r="A9728" t="n">
        <v>9727</v>
      </c>
      <c r="B9728" t="inlineStr">
        <is>
          <t>CA-2018-167395</t>
        </is>
      </c>
      <c r="C9728" t="inlineStr">
        <is>
          <t>2018-12-02</t>
        </is>
      </c>
      <c r="D9728" t="inlineStr">
        <is>
          <t>2018-12-04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1852.0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19" t="n">
        <v>286.86</v>
      </c>
      <c r="S9728" s="20" t="n">
        <v>7</v>
      </c>
      <c r="T9728" s="21" t="n">
        <v>0</v>
      </c>
      <c r="U9728" s="19" t="n">
        <v>80.32080000000001</v>
      </c>
      <c r="V9728" t="n">
        <v>2018</v>
      </c>
      <c r="W9728" t="inlineStr">
        <is>
          <t>2018-12</t>
        </is>
      </c>
      <c r="X9728" s="19">
        <f>R9728-U9728</f>
        <v/>
      </c>
      <c r="Y9728" s="21">
        <f>U9728/R9728</f>
        <v/>
      </c>
    </row>
    <row r="9729">
      <c r="A9729" t="n">
        <v>9728</v>
      </c>
      <c r="B9729" t="inlineStr">
        <is>
          <t>CA-2018-167395</t>
        </is>
      </c>
      <c r="C9729" t="inlineStr">
        <is>
          <t>2018-12-02</t>
        </is>
      </c>
      <c r="D9729" t="inlineStr">
        <is>
          <t>2018-12-04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1852.0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19" t="n">
        <v>979.95</v>
      </c>
      <c r="S9729" s="20" t="n">
        <v>5</v>
      </c>
      <c r="T9729" s="21" t="n">
        <v>0</v>
      </c>
      <c r="U9729" s="19" t="n">
        <v>284.1855</v>
      </c>
      <c r="V9729" t="n">
        <v>2018</v>
      </c>
      <c r="W9729" t="inlineStr">
        <is>
          <t>2018-12</t>
        </is>
      </c>
      <c r="X9729" s="19">
        <f>R9729-U9729</f>
        <v/>
      </c>
      <c r="Y9729" s="21">
        <f>U9729/R9729</f>
        <v/>
      </c>
    </row>
    <row r="9730">
      <c r="A9730" t="n">
        <v>9729</v>
      </c>
      <c r="B9730" t="inlineStr">
        <is>
          <t>CA-2018-167395</t>
        </is>
      </c>
      <c r="C9730" t="inlineStr">
        <is>
          <t>2018-12-02</t>
        </is>
      </c>
      <c r="D9730" t="inlineStr">
        <is>
          <t>2018-12-04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1852.0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19" t="n">
        <v>4.36</v>
      </c>
      <c r="S9730" s="20" t="n">
        <v>2</v>
      </c>
      <c r="T9730" s="21" t="n">
        <v>0</v>
      </c>
      <c r="U9730" s="19" t="n">
        <v>0.1744</v>
      </c>
      <c r="V9730" t="n">
        <v>2018</v>
      </c>
      <c r="W9730" t="inlineStr">
        <is>
          <t>2018-12</t>
        </is>
      </c>
      <c r="X9730" s="19">
        <f>R9730-U9730</f>
        <v/>
      </c>
      <c r="Y9730" s="21">
        <f>U9730/R9730</f>
        <v/>
      </c>
    </row>
    <row r="9731">
      <c r="A9731" t="n">
        <v>9730</v>
      </c>
      <c r="B9731" t="inlineStr">
        <is>
          <t>CA-2015-111962</t>
        </is>
      </c>
      <c r="C9731" t="inlineStr">
        <is>
          <t>2015-09-29</t>
        </is>
      </c>
      <c r="D9731" t="inlineStr">
        <is>
          <t>2015-10-04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98115.0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19" t="n">
        <v>10.048</v>
      </c>
      <c r="S9731" s="20" t="n">
        <v>2</v>
      </c>
      <c r="T9731" s="21" t="n">
        <v>0.2</v>
      </c>
      <c r="U9731" s="19" t="n">
        <v>3.14</v>
      </c>
      <c r="V9731" t="n">
        <v>2015</v>
      </c>
      <c r="W9731" t="inlineStr">
        <is>
          <t>2015-09</t>
        </is>
      </c>
      <c r="X9731" s="19">
        <f>R9731-U9731</f>
        <v/>
      </c>
      <c r="Y9731" s="21">
        <f>U9731/R9731</f>
        <v/>
      </c>
    </row>
    <row r="9732">
      <c r="A9732" t="n">
        <v>9731</v>
      </c>
      <c r="B9732" t="inlineStr">
        <is>
          <t>CA-2015-111962</t>
        </is>
      </c>
      <c r="C9732" t="inlineStr">
        <is>
          <t>2015-09-29</t>
        </is>
      </c>
      <c r="D9732" t="inlineStr">
        <is>
          <t>2015-10-04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98115.0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19" t="n">
        <v>807.75</v>
      </c>
      <c r="S9732" s="20" t="n">
        <v>5</v>
      </c>
      <c r="T9732" s="21" t="n">
        <v>0</v>
      </c>
      <c r="U9732" s="19" t="n">
        <v>153.4725</v>
      </c>
      <c r="V9732" t="n">
        <v>2015</v>
      </c>
      <c r="W9732" t="inlineStr">
        <is>
          <t>2015-09</t>
        </is>
      </c>
      <c r="X9732" s="19">
        <f>R9732-U9732</f>
        <v/>
      </c>
      <c r="Y9732" s="21">
        <f>U9732/R9732</f>
        <v/>
      </c>
    </row>
    <row r="9733">
      <c r="A9733" t="n">
        <v>9732</v>
      </c>
      <c r="B9733" t="inlineStr">
        <is>
          <t>CA-2018-124261</t>
        </is>
      </c>
      <c r="C9733" t="inlineStr">
        <is>
          <t>2018-11-14</t>
        </is>
      </c>
      <c r="D9733" t="inlineStr">
        <is>
          <t>2018-11-19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90049.0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19" t="n">
        <v>34.24</v>
      </c>
      <c r="S9733" s="20" t="n">
        <v>8</v>
      </c>
      <c r="T9733" s="21" t="n">
        <v>0</v>
      </c>
      <c r="U9733" s="19" t="n">
        <v>9.929600000000001</v>
      </c>
      <c r="V9733" t="n">
        <v>2018</v>
      </c>
      <c r="W9733" t="inlineStr">
        <is>
          <t>2018-11</t>
        </is>
      </c>
      <c r="X9733" s="19">
        <f>R9733-U9733</f>
        <v/>
      </c>
      <c r="Y9733" s="21">
        <f>U9733/R9733</f>
        <v/>
      </c>
    </row>
    <row r="9734">
      <c r="A9734" t="n">
        <v>9733</v>
      </c>
      <c r="B9734" t="inlineStr">
        <is>
          <t>CA-2015-114321</t>
        </is>
      </c>
      <c r="C9734" t="inlineStr">
        <is>
          <t>2015-08-20</t>
        </is>
      </c>
      <c r="D9734" t="inlineStr">
        <is>
          <t>2015-08-25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23666.0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19" t="n">
        <v>500.24</v>
      </c>
      <c r="S9734" s="20" t="n">
        <v>13</v>
      </c>
      <c r="T9734" s="21" t="n">
        <v>0</v>
      </c>
      <c r="U9734" s="19" t="n">
        <v>145.0696</v>
      </c>
      <c r="V9734" t="n">
        <v>2015</v>
      </c>
      <c r="W9734" t="inlineStr">
        <is>
          <t>2015-08</t>
        </is>
      </c>
      <c r="X9734" s="19">
        <f>R9734-U9734</f>
        <v/>
      </c>
      <c r="Y9734" s="21">
        <f>U9734/R9734</f>
        <v/>
      </c>
    </row>
    <row r="9735">
      <c r="A9735" t="n">
        <v>9734</v>
      </c>
      <c r="B9735" t="inlineStr">
        <is>
          <t>CA-2015-114321</t>
        </is>
      </c>
      <c r="C9735" t="inlineStr">
        <is>
          <t>2015-08-20</t>
        </is>
      </c>
      <c r="D9735" t="inlineStr">
        <is>
          <t>2015-08-25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23666.0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19" t="n">
        <v>20.12</v>
      </c>
      <c r="S9735" s="20" t="n">
        <v>2</v>
      </c>
      <c r="T9735" s="21" t="n">
        <v>0</v>
      </c>
      <c r="U9735" s="19" t="n">
        <v>9.2552</v>
      </c>
      <c r="V9735" t="n">
        <v>2015</v>
      </c>
      <c r="W9735" t="inlineStr">
        <is>
          <t>2015-08</t>
        </is>
      </c>
      <c r="X9735" s="19">
        <f>R9735-U9735</f>
        <v/>
      </c>
      <c r="Y9735" s="21">
        <f>U9735/R9735</f>
        <v/>
      </c>
    </row>
    <row r="9736">
      <c r="A9736" t="n">
        <v>9735</v>
      </c>
      <c r="B9736" t="inlineStr">
        <is>
          <t>CA-2015-114321</t>
        </is>
      </c>
      <c r="C9736" t="inlineStr">
        <is>
          <t>2015-08-20</t>
        </is>
      </c>
      <c r="D9736" t="inlineStr">
        <is>
          <t>2015-08-25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23666.0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19" t="n">
        <v>896.99</v>
      </c>
      <c r="S9736" s="20" t="n">
        <v>1</v>
      </c>
      <c r="T9736" s="21" t="n">
        <v>0</v>
      </c>
      <c r="U9736" s="19" t="n">
        <v>421.5853</v>
      </c>
      <c r="V9736" t="n">
        <v>2015</v>
      </c>
      <c r="W9736" t="inlineStr">
        <is>
          <t>2015-08</t>
        </is>
      </c>
      <c r="X9736" s="19">
        <f>R9736-U9736</f>
        <v/>
      </c>
      <c r="Y9736" s="21">
        <f>U9736/R9736</f>
        <v/>
      </c>
    </row>
    <row r="9737">
      <c r="A9737" t="n">
        <v>9736</v>
      </c>
      <c r="B9737" t="inlineStr">
        <is>
          <t>CA-2015-128062</t>
        </is>
      </c>
      <c r="C9737" t="inlineStr">
        <is>
          <t>2015-11-19</t>
        </is>
      </c>
      <c r="D9737" t="inlineStr">
        <is>
          <t>2015-11-22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19134.0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19" t="n">
        <v>5.88</v>
      </c>
      <c r="S9737" s="20" t="n">
        <v>1</v>
      </c>
      <c r="T9737" s="21" t="n">
        <v>0.2</v>
      </c>
      <c r="U9737" s="19" t="n">
        <v>1.9845</v>
      </c>
      <c r="V9737" t="n">
        <v>2015</v>
      </c>
      <c r="W9737" t="inlineStr">
        <is>
          <t>2015-11</t>
        </is>
      </c>
      <c r="X9737" s="19">
        <f>R9737-U9737</f>
        <v/>
      </c>
      <c r="Y9737" s="21">
        <f>U9737/R9737</f>
        <v/>
      </c>
    </row>
    <row r="9738">
      <c r="A9738" t="n">
        <v>9737</v>
      </c>
      <c r="B9738" t="inlineStr">
        <is>
          <t>US-2016-100069</t>
        </is>
      </c>
      <c r="C9738" t="inlineStr">
        <is>
          <t>2016-06-29</t>
        </is>
      </c>
      <c r="D9738" t="inlineStr">
        <is>
          <t>2016-07-03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68104.0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19" t="n">
        <v>269.98</v>
      </c>
      <c r="S9738" s="20" t="n">
        <v>2</v>
      </c>
      <c r="T9738" s="21" t="n">
        <v>0</v>
      </c>
      <c r="U9738" s="19" t="n">
        <v>72.8946</v>
      </c>
      <c r="V9738" t="n">
        <v>2016</v>
      </c>
      <c r="W9738" t="inlineStr">
        <is>
          <t>2016-06</t>
        </is>
      </c>
      <c r="X9738" s="19">
        <f>R9738-U9738</f>
        <v/>
      </c>
      <c r="Y9738" s="21">
        <f>U9738/R9738</f>
        <v/>
      </c>
    </row>
    <row r="9739">
      <c r="A9739" t="n">
        <v>9738</v>
      </c>
      <c r="B9739" t="inlineStr">
        <is>
          <t>CA-2018-129294</t>
        </is>
      </c>
      <c r="C9739" t="inlineStr">
        <is>
          <t>2018-03-16</t>
        </is>
      </c>
      <c r="D9739" t="inlineStr">
        <is>
          <t>2018-03-21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90032.0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19" t="n">
        <v>310.12</v>
      </c>
      <c r="S9739" s="20" t="n">
        <v>2</v>
      </c>
      <c r="T9739" s="21" t="n">
        <v>0</v>
      </c>
      <c r="U9739" s="19" t="n">
        <v>80.63120000000001</v>
      </c>
      <c r="V9739" t="n">
        <v>2018</v>
      </c>
      <c r="W9739" t="inlineStr">
        <is>
          <t>2018-03</t>
        </is>
      </c>
      <c r="X9739" s="19">
        <f>R9739-U9739</f>
        <v/>
      </c>
      <c r="Y9739" s="21">
        <f>U9739/R9739</f>
        <v/>
      </c>
    </row>
    <row r="9740">
      <c r="A9740" t="n">
        <v>9739</v>
      </c>
      <c r="B9740" t="inlineStr">
        <is>
          <t>CA-2018-129294</t>
        </is>
      </c>
      <c r="C9740" t="inlineStr">
        <is>
          <t>2018-03-16</t>
        </is>
      </c>
      <c r="D9740" t="inlineStr">
        <is>
          <t>2018-03-21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90032.0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19" t="n">
        <v>70.464</v>
      </c>
      <c r="S9740" s="20" t="n">
        <v>6</v>
      </c>
      <c r="T9740" s="21" t="n">
        <v>0.2</v>
      </c>
      <c r="U9740" s="19" t="n">
        <v>22.9008</v>
      </c>
      <c r="V9740" t="n">
        <v>2018</v>
      </c>
      <c r="W9740" t="inlineStr">
        <is>
          <t>2018-03</t>
        </is>
      </c>
      <c r="X9740" s="19">
        <f>R9740-U9740</f>
        <v/>
      </c>
      <c r="Y9740" s="21">
        <f>U9740/R9740</f>
        <v/>
      </c>
    </row>
    <row r="9741">
      <c r="A9741" t="n">
        <v>9740</v>
      </c>
      <c r="B9741" t="inlineStr">
        <is>
          <t>CA-2018-129294</t>
        </is>
      </c>
      <c r="C9741" t="inlineStr">
        <is>
          <t>2018-03-16</t>
        </is>
      </c>
      <c r="D9741" t="inlineStr">
        <is>
          <t>2018-03-21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90032.0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19" t="n">
        <v>19.68</v>
      </c>
      <c r="S9741" s="20" t="n">
        <v>5</v>
      </c>
      <c r="T9741" s="21" t="n">
        <v>0.2</v>
      </c>
      <c r="U9741" s="19" t="n">
        <v>6.888</v>
      </c>
      <c r="V9741" t="n">
        <v>2018</v>
      </c>
      <c r="W9741" t="inlineStr">
        <is>
          <t>2018-03</t>
        </is>
      </c>
      <c r="X9741" s="19">
        <f>R9741-U9741</f>
        <v/>
      </c>
      <c r="Y9741" s="21">
        <f>U9741/R9741</f>
        <v/>
      </c>
    </row>
    <row r="9742">
      <c r="A9742" t="n">
        <v>9741</v>
      </c>
      <c r="B9742" t="inlineStr">
        <is>
          <t>CA-2018-129294</t>
        </is>
      </c>
      <c r="C9742" t="inlineStr">
        <is>
          <t>2018-03-16</t>
        </is>
      </c>
      <c r="D9742" t="inlineStr">
        <is>
          <t>2018-03-21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90032.0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19" t="n">
        <v>140.67</v>
      </c>
      <c r="S9742" s="20" t="n">
        <v>3</v>
      </c>
      <c r="T9742" s="21" t="n">
        <v>0</v>
      </c>
      <c r="U9742" s="19" t="n">
        <v>54.8613</v>
      </c>
      <c r="V9742" t="n">
        <v>2018</v>
      </c>
      <c r="W9742" t="inlineStr">
        <is>
          <t>2018-03</t>
        </is>
      </c>
      <c r="X9742" s="19">
        <f>R9742-U9742</f>
        <v/>
      </c>
      <c r="Y9742" s="21">
        <f>U9742/R9742</f>
        <v/>
      </c>
    </row>
    <row r="9743">
      <c r="A9743" t="n">
        <v>9742</v>
      </c>
      <c r="B9743" t="inlineStr">
        <is>
          <t>CA-2016-117086</t>
        </is>
      </c>
      <c r="C9743" t="inlineStr">
        <is>
          <t>2016-11-08</t>
        </is>
      </c>
      <c r="D9743" t="inlineStr">
        <is>
          <t>2016-11-12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nan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19" t="n">
        <v>4404.9</v>
      </c>
      <c r="S9743" s="20" t="n">
        <v>5</v>
      </c>
      <c r="T9743" s="21" t="n">
        <v>0</v>
      </c>
      <c r="U9743" s="19" t="n">
        <v>1013.127</v>
      </c>
      <c r="V9743" t="n">
        <v>2016</v>
      </c>
      <c r="W9743" t="inlineStr">
        <is>
          <t>2016-11</t>
        </is>
      </c>
      <c r="X9743" s="19">
        <f>R9743-U9743</f>
        <v/>
      </c>
      <c r="Y9743" s="21">
        <f>U9743/R9743</f>
        <v/>
      </c>
    </row>
    <row r="9744">
      <c r="A9744" t="n">
        <v>9743</v>
      </c>
      <c r="B9744" t="inlineStr">
        <is>
          <t>CA-2018-131303</t>
        </is>
      </c>
      <c r="C9744" t="inlineStr">
        <is>
          <t>2018-11-28</t>
        </is>
      </c>
      <c r="D9744" t="inlineStr">
        <is>
          <t>2018-12-02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92037.0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19" t="n">
        <v>62.65</v>
      </c>
      <c r="S9744" s="20" t="n">
        <v>5</v>
      </c>
      <c r="T9744" s="21" t="n">
        <v>0</v>
      </c>
      <c r="U9744" s="19" t="n">
        <v>29.4455</v>
      </c>
      <c r="V9744" t="n">
        <v>2018</v>
      </c>
      <c r="W9744" t="inlineStr">
        <is>
          <t>2018-11</t>
        </is>
      </c>
      <c r="X9744" s="19">
        <f>R9744-U9744</f>
        <v/>
      </c>
      <c r="Y9744" s="21">
        <f>U9744/R9744</f>
        <v/>
      </c>
    </row>
    <row r="9745">
      <c r="A9745" t="n">
        <v>9744</v>
      </c>
      <c r="B9745" t="inlineStr">
        <is>
          <t>CA-2017-137127</t>
        </is>
      </c>
      <c r="C9745" t="inlineStr">
        <is>
          <t>2017-06-16</t>
        </is>
      </c>
      <c r="D9745" t="inlineStr">
        <is>
          <t>2017-06-22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19711.0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19" t="n">
        <v>9.449999999999999</v>
      </c>
      <c r="S9745" s="20" t="n">
        <v>3</v>
      </c>
      <c r="T9745" s="21" t="n">
        <v>0</v>
      </c>
      <c r="U9745" s="19" t="n">
        <v>4.536</v>
      </c>
      <c r="V9745" t="n">
        <v>2017</v>
      </c>
      <c r="W9745" t="inlineStr">
        <is>
          <t>2017-06</t>
        </is>
      </c>
      <c r="X9745" s="19">
        <f>R9745-U9745</f>
        <v/>
      </c>
      <c r="Y9745" s="21">
        <f>U9745/R9745</f>
        <v/>
      </c>
    </row>
    <row r="9746">
      <c r="A9746" t="n">
        <v>9745</v>
      </c>
      <c r="B9746" t="inlineStr">
        <is>
          <t>CA-2018-141782</t>
        </is>
      </c>
      <c r="C9746" t="inlineStr">
        <is>
          <t>2018-01-21</t>
        </is>
      </c>
      <c r="D9746" t="inlineStr">
        <is>
          <t>2018-01-25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60505.0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19" t="n">
        <v>268.576</v>
      </c>
      <c r="S9746" s="20" t="n">
        <v>4</v>
      </c>
      <c r="T9746" s="21" t="n">
        <v>0.2</v>
      </c>
      <c r="U9746" s="19" t="n">
        <v>90.6444</v>
      </c>
      <c r="V9746" t="n">
        <v>2018</v>
      </c>
      <c r="W9746" t="inlineStr">
        <is>
          <t>2018-01</t>
        </is>
      </c>
      <c r="X9746" s="19">
        <f>R9746-U9746</f>
        <v/>
      </c>
      <c r="Y9746" s="21">
        <f>U9746/R9746</f>
        <v/>
      </c>
    </row>
    <row r="9747">
      <c r="A9747" t="n">
        <v>9746</v>
      </c>
      <c r="B9747" t="inlineStr">
        <is>
          <t>CA-2018-137505</t>
        </is>
      </c>
      <c r="C9747" t="inlineStr">
        <is>
          <t>2018-11-24</t>
        </is>
      </c>
      <c r="D9747" t="inlineStr">
        <is>
          <t>2018-11-24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90008.0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19" t="n">
        <v>364.08</v>
      </c>
      <c r="S9747" s="20" t="n">
        <v>2</v>
      </c>
      <c r="T9747" s="21" t="n">
        <v>0.2</v>
      </c>
      <c r="U9747" s="19" t="n">
        <v>9.102</v>
      </c>
      <c r="V9747" t="n">
        <v>2018</v>
      </c>
      <c r="W9747" t="inlineStr">
        <is>
          <t>2018-11</t>
        </is>
      </c>
      <c r="X9747" s="19">
        <f>R9747-U9747</f>
        <v/>
      </c>
      <c r="Y9747" s="21">
        <f>U9747/R9747</f>
        <v/>
      </c>
    </row>
    <row r="9748">
      <c r="A9748" t="n">
        <v>9747</v>
      </c>
      <c r="B9748" t="inlineStr">
        <is>
          <t>CA-2018-137505</t>
        </is>
      </c>
      <c r="C9748" t="inlineStr">
        <is>
          <t>2018-11-24</t>
        </is>
      </c>
      <c r="D9748" t="inlineStr">
        <is>
          <t>2018-11-24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90008.0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19" t="n">
        <v>71.08799999999999</v>
      </c>
      <c r="S9748" s="20" t="n">
        <v>2</v>
      </c>
      <c r="T9748" s="21" t="n">
        <v>0.2</v>
      </c>
      <c r="U9748" s="19" t="n">
        <v>-1.7772</v>
      </c>
      <c r="V9748" t="n">
        <v>2018</v>
      </c>
      <c r="W9748" t="inlineStr">
        <is>
          <t>2018-11</t>
        </is>
      </c>
      <c r="X9748" s="19">
        <f>R9748-U9748</f>
        <v/>
      </c>
      <c r="Y9748" s="21">
        <f>U9748/R9748</f>
        <v/>
      </c>
    </row>
    <row r="9749">
      <c r="A9749" t="n">
        <v>9748</v>
      </c>
      <c r="B9749" t="inlineStr">
        <is>
          <t>US-2015-140914</t>
        </is>
      </c>
      <c r="C9749" t="inlineStr">
        <is>
          <t>2015-11-11</t>
        </is>
      </c>
      <c r="D9749" t="inlineStr">
        <is>
          <t>2015-11-15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60653.0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19" t="n">
        <v>10.984</v>
      </c>
      <c r="S9749" s="20" t="n">
        <v>2</v>
      </c>
      <c r="T9749" s="21" t="n">
        <v>0.6</v>
      </c>
      <c r="U9749" s="19" t="n">
        <v>-7.9634</v>
      </c>
      <c r="V9749" t="n">
        <v>2015</v>
      </c>
      <c r="W9749" t="inlineStr">
        <is>
          <t>2015-11</t>
        </is>
      </c>
      <c r="X9749" s="19">
        <f>R9749-U9749</f>
        <v/>
      </c>
      <c r="Y9749" s="21">
        <f>U9749/R9749</f>
        <v/>
      </c>
    </row>
    <row r="9750">
      <c r="A9750" t="n">
        <v>9749</v>
      </c>
      <c r="B9750" t="inlineStr">
        <is>
          <t>US-2015-140914</t>
        </is>
      </c>
      <c r="C9750" t="inlineStr">
        <is>
          <t>2015-11-11</t>
        </is>
      </c>
      <c r="D9750" t="inlineStr">
        <is>
          <t>2015-11-15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60653.0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19" t="n">
        <v>797.944</v>
      </c>
      <c r="S9750" s="20" t="n">
        <v>4</v>
      </c>
      <c r="T9750" s="21" t="n">
        <v>0.3</v>
      </c>
      <c r="U9750" s="19" t="n">
        <v>-56.996</v>
      </c>
      <c r="V9750" t="n">
        <v>2015</v>
      </c>
      <c r="W9750" t="inlineStr">
        <is>
          <t>2015-11</t>
        </is>
      </c>
      <c r="X9750" s="19">
        <f>R9750-U9750</f>
        <v/>
      </c>
      <c r="Y9750" s="21">
        <f>U9750/R9750</f>
        <v/>
      </c>
    </row>
    <row r="9751">
      <c r="A9751" t="n">
        <v>9750</v>
      </c>
      <c r="B9751" t="inlineStr">
        <is>
          <t>CA-2017-158358</t>
        </is>
      </c>
      <c r="C9751" t="inlineStr">
        <is>
          <t>2017-03-04</t>
        </is>
      </c>
      <c r="D9751" t="inlineStr">
        <is>
          <t>2017-03-08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3820.0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19" t="n">
        <v>159.98</v>
      </c>
      <c r="S9751" s="20" t="n">
        <v>2</v>
      </c>
      <c r="T9751" s="21" t="n">
        <v>0</v>
      </c>
      <c r="U9751" s="19" t="n">
        <v>57.5928</v>
      </c>
      <c r="V9751" t="n">
        <v>2017</v>
      </c>
      <c r="W9751" t="inlineStr">
        <is>
          <t>2017-03</t>
        </is>
      </c>
      <c r="X9751" s="19">
        <f>R9751-U9751</f>
        <v/>
      </c>
      <c r="Y9751" s="21">
        <f>U9751/R9751</f>
        <v/>
      </c>
    </row>
    <row r="9752">
      <c r="A9752" t="n">
        <v>9751</v>
      </c>
      <c r="B9752" t="inlineStr">
        <is>
          <t>CA-2017-113390</t>
        </is>
      </c>
      <c r="C9752" t="inlineStr">
        <is>
          <t>2017-10-11</t>
        </is>
      </c>
      <c r="D9752" t="inlineStr">
        <is>
          <t>2017-10-15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60610.0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19" t="n">
        <v>5.344</v>
      </c>
      <c r="S9752" s="20" t="n">
        <v>2</v>
      </c>
      <c r="T9752" s="21" t="n">
        <v>0.2</v>
      </c>
      <c r="U9752" s="19" t="n">
        <v>0.668</v>
      </c>
      <c r="V9752" t="n">
        <v>2017</v>
      </c>
      <c r="W9752" t="inlineStr">
        <is>
          <t>2017-10</t>
        </is>
      </c>
      <c r="X9752" s="19">
        <f>R9752-U9752</f>
        <v/>
      </c>
      <c r="Y9752" s="21">
        <f>U9752/R9752</f>
        <v/>
      </c>
    </row>
    <row r="9753">
      <c r="A9753" t="n">
        <v>9752</v>
      </c>
      <c r="B9753" t="inlineStr">
        <is>
          <t>CA-2017-113390</t>
        </is>
      </c>
      <c r="C9753" t="inlineStr">
        <is>
          <t>2017-10-11</t>
        </is>
      </c>
      <c r="D9753" t="inlineStr">
        <is>
          <t>2017-10-15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60610.0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19" t="n">
        <v>27.72</v>
      </c>
      <c r="S9753" s="20" t="n">
        <v>3</v>
      </c>
      <c r="T9753" s="21" t="n">
        <v>0.2</v>
      </c>
      <c r="U9753" s="19" t="n">
        <v>3.465</v>
      </c>
      <c r="V9753" t="n">
        <v>2017</v>
      </c>
      <c r="W9753" t="inlineStr">
        <is>
          <t>2017-10</t>
        </is>
      </c>
      <c r="X9753" s="19">
        <f>R9753-U9753</f>
        <v/>
      </c>
      <c r="Y9753" s="21">
        <f>U9753/R9753</f>
        <v/>
      </c>
    </row>
    <row r="9754">
      <c r="A9754" t="n">
        <v>9753</v>
      </c>
      <c r="B9754" t="inlineStr">
        <is>
          <t>US-2017-158680</t>
        </is>
      </c>
      <c r="C9754" t="inlineStr">
        <is>
          <t>2017-07-01</t>
        </is>
      </c>
      <c r="D9754" t="inlineStr">
        <is>
          <t>2017-07-02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98115.0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19" t="n">
        <v>2.496</v>
      </c>
      <c r="S9754" s="20" t="n">
        <v>1</v>
      </c>
      <c r="T9754" s="21" t="n">
        <v>0.2</v>
      </c>
      <c r="U9754" s="19" t="n">
        <v>0.9048</v>
      </c>
      <c r="V9754" t="n">
        <v>2017</v>
      </c>
      <c r="W9754" t="inlineStr">
        <is>
          <t>2017-07</t>
        </is>
      </c>
      <c r="X9754" s="19">
        <f>R9754-U9754</f>
        <v/>
      </c>
      <c r="Y9754" s="21">
        <f>U9754/R9754</f>
        <v/>
      </c>
    </row>
    <row r="9755">
      <c r="A9755" t="n">
        <v>9754</v>
      </c>
      <c r="B9755" t="inlineStr">
        <is>
          <t>CA-2018-113705</t>
        </is>
      </c>
      <c r="C9755" t="inlineStr">
        <is>
          <t>2018-03-27</t>
        </is>
      </c>
      <c r="D9755" t="inlineStr">
        <is>
          <t>2018-03-29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23223.0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19" t="n">
        <v>8.26</v>
      </c>
      <c r="S9755" s="20" t="n">
        <v>2</v>
      </c>
      <c r="T9755" s="21" t="n">
        <v>0</v>
      </c>
      <c r="U9755" s="19" t="n">
        <v>3.7996</v>
      </c>
      <c r="V9755" t="n">
        <v>2018</v>
      </c>
      <c r="W9755" t="inlineStr">
        <is>
          <t>2018-03</t>
        </is>
      </c>
      <c r="X9755" s="19">
        <f>R9755-U9755</f>
        <v/>
      </c>
      <c r="Y9755" s="21">
        <f>U9755/R9755</f>
        <v/>
      </c>
    </row>
    <row r="9756">
      <c r="A9756" t="n">
        <v>9755</v>
      </c>
      <c r="B9756" t="inlineStr">
        <is>
          <t>CA-2018-113705</t>
        </is>
      </c>
      <c r="C9756" t="inlineStr">
        <is>
          <t>2018-03-27</t>
        </is>
      </c>
      <c r="D9756" t="inlineStr">
        <is>
          <t>2018-03-29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23223.0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19" t="n">
        <v>17.76</v>
      </c>
      <c r="S9756" s="20" t="n">
        <v>2</v>
      </c>
      <c r="T9756" s="21" t="n">
        <v>0</v>
      </c>
      <c r="U9756" s="19" t="n">
        <v>8.880000000000001</v>
      </c>
      <c r="V9756" t="n">
        <v>2018</v>
      </c>
      <c r="W9756" t="inlineStr">
        <is>
          <t>2018-03</t>
        </is>
      </c>
      <c r="X9756" s="19">
        <f>R9756-U9756</f>
        <v/>
      </c>
      <c r="Y9756" s="21">
        <f>U9756/R9756</f>
        <v/>
      </c>
    </row>
    <row r="9757">
      <c r="A9757" t="n">
        <v>9756</v>
      </c>
      <c r="B9757" t="inlineStr">
        <is>
          <t>CA-2018-113705</t>
        </is>
      </c>
      <c r="C9757" t="inlineStr">
        <is>
          <t>2018-03-27</t>
        </is>
      </c>
      <c r="D9757" t="inlineStr">
        <is>
          <t>2018-03-29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23223.0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19" t="n">
        <v>332.94</v>
      </c>
      <c r="S9757" s="20" t="n">
        <v>3</v>
      </c>
      <c r="T9757" s="21" t="n">
        <v>0</v>
      </c>
      <c r="U9757" s="19" t="n">
        <v>9.988200000000001</v>
      </c>
      <c r="V9757" t="n">
        <v>2018</v>
      </c>
      <c r="W9757" t="inlineStr">
        <is>
          <t>2018-03</t>
        </is>
      </c>
      <c r="X9757" s="19">
        <f>R9757-U9757</f>
        <v/>
      </c>
      <c r="Y9757" s="21">
        <f>U9757/R9757</f>
        <v/>
      </c>
    </row>
    <row r="9758">
      <c r="A9758" t="n">
        <v>9757</v>
      </c>
      <c r="B9758" t="inlineStr">
        <is>
          <t>CA-2018-113705</t>
        </is>
      </c>
      <c r="C9758" t="inlineStr">
        <is>
          <t>2018-03-27</t>
        </is>
      </c>
      <c r="D9758" t="inlineStr">
        <is>
          <t>2018-03-29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23223.0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19" t="n">
        <v>292.1</v>
      </c>
      <c r="S9758" s="20" t="n">
        <v>2</v>
      </c>
      <c r="T9758" s="21" t="n">
        <v>0</v>
      </c>
      <c r="U9758" s="19" t="n">
        <v>58.42</v>
      </c>
      <c r="V9758" t="n">
        <v>2018</v>
      </c>
      <c r="W9758" t="inlineStr">
        <is>
          <t>2018-03</t>
        </is>
      </c>
      <c r="X9758" s="19">
        <f>R9758-U9758</f>
        <v/>
      </c>
      <c r="Y9758" s="21">
        <f>U9758/R9758</f>
        <v/>
      </c>
    </row>
    <row r="9759">
      <c r="A9759" t="n">
        <v>9758</v>
      </c>
      <c r="B9759" t="inlineStr">
        <is>
          <t>CA-2018-113705</t>
        </is>
      </c>
      <c r="C9759" t="inlineStr">
        <is>
          <t>2018-03-27</t>
        </is>
      </c>
      <c r="D9759" t="inlineStr">
        <is>
          <t>2018-03-29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23223.0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19" t="n">
        <v>206.1</v>
      </c>
      <c r="S9759" s="20" t="n">
        <v>5</v>
      </c>
      <c r="T9759" s="21" t="n">
        <v>0</v>
      </c>
      <c r="U9759" s="19" t="n">
        <v>55.647</v>
      </c>
      <c r="V9759" t="n">
        <v>2018</v>
      </c>
      <c r="W9759" t="inlineStr">
        <is>
          <t>2018-03</t>
        </is>
      </c>
      <c r="X9759" s="19">
        <f>R9759-U9759</f>
        <v/>
      </c>
      <c r="Y9759" s="21">
        <f>U9759/R9759</f>
        <v/>
      </c>
    </row>
    <row r="9760">
      <c r="A9760" t="n">
        <v>9759</v>
      </c>
      <c r="B9760" t="inlineStr">
        <is>
          <t>CA-2018-113705</t>
        </is>
      </c>
      <c r="C9760" t="inlineStr">
        <is>
          <t>2018-03-27</t>
        </is>
      </c>
      <c r="D9760" t="inlineStr">
        <is>
          <t>2018-03-29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23223.0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19" t="n">
        <v>17.64</v>
      </c>
      <c r="S9760" s="20" t="n">
        <v>4</v>
      </c>
      <c r="T9760" s="21" t="n">
        <v>0</v>
      </c>
      <c r="U9760" s="19" t="n">
        <v>8.1144</v>
      </c>
      <c r="V9760" t="n">
        <v>2018</v>
      </c>
      <c r="W9760" t="inlineStr">
        <is>
          <t>2018-03</t>
        </is>
      </c>
      <c r="X9760" s="19">
        <f>R9760-U9760</f>
        <v/>
      </c>
      <c r="Y9760" s="21">
        <f>U9760/R9760</f>
        <v/>
      </c>
    </row>
    <row r="9761">
      <c r="A9761" t="n">
        <v>9760</v>
      </c>
      <c r="B9761" t="inlineStr">
        <is>
          <t>CA-2017-146913</t>
        </is>
      </c>
      <c r="C9761" t="inlineStr">
        <is>
          <t>2017-10-31</t>
        </is>
      </c>
      <c r="D9761" t="inlineStr">
        <is>
          <t>2017-11-05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94109.0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19" t="n">
        <v>1403.92</v>
      </c>
      <c r="S9761" s="20" t="n">
        <v>5</v>
      </c>
      <c r="T9761" s="21" t="n">
        <v>0.2</v>
      </c>
      <c r="U9761" s="19" t="n">
        <v>70.196</v>
      </c>
      <c r="V9761" t="n">
        <v>2017</v>
      </c>
      <c r="W9761" t="inlineStr">
        <is>
          <t>2017-10</t>
        </is>
      </c>
      <c r="X9761" s="19">
        <f>R9761-U9761</f>
        <v/>
      </c>
      <c r="Y9761" s="21">
        <f>U9761/R9761</f>
        <v/>
      </c>
    </row>
    <row r="9762">
      <c r="A9762" t="n">
        <v>9761</v>
      </c>
      <c r="B9762" t="inlineStr">
        <is>
          <t>CA-2018-159135</t>
        </is>
      </c>
      <c r="C9762" t="inlineStr">
        <is>
          <t>2018-11-04</t>
        </is>
      </c>
      <c r="D9762" t="inlineStr">
        <is>
          <t>2018-11-08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72762.0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19" t="n">
        <v>4.3</v>
      </c>
      <c r="S9762" s="20" t="n">
        <v>2</v>
      </c>
      <c r="T9762" s="21" t="n">
        <v>0</v>
      </c>
      <c r="U9762" s="19" t="n">
        <v>1.419</v>
      </c>
      <c r="V9762" t="n">
        <v>2018</v>
      </c>
      <c r="W9762" t="inlineStr">
        <is>
          <t>2018-11</t>
        </is>
      </c>
      <c r="X9762" s="19">
        <f>R9762-U9762</f>
        <v/>
      </c>
      <c r="Y9762" s="21">
        <f>U9762/R9762</f>
        <v/>
      </c>
    </row>
    <row r="9763">
      <c r="A9763" t="n">
        <v>9762</v>
      </c>
      <c r="B9763" t="inlineStr">
        <is>
          <t>CA-2015-121762</t>
        </is>
      </c>
      <c r="C9763" t="inlineStr">
        <is>
          <t>2015-02-14</t>
        </is>
      </c>
      <c r="D9763" t="inlineStr">
        <is>
          <t>2015-02-18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98103.0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19" t="n">
        <v>239.97</v>
      </c>
      <c r="S9763" s="20" t="n">
        <v>3</v>
      </c>
      <c r="T9763" s="21" t="n">
        <v>0</v>
      </c>
      <c r="U9763" s="19" t="n">
        <v>86.3892</v>
      </c>
      <c r="V9763" t="n">
        <v>2015</v>
      </c>
      <c r="W9763" t="inlineStr">
        <is>
          <t>2015-02</t>
        </is>
      </c>
      <c r="X9763" s="19">
        <f>R9763-U9763</f>
        <v/>
      </c>
      <c r="Y9763" s="21">
        <f>U9763/R9763</f>
        <v/>
      </c>
    </row>
    <row r="9764">
      <c r="A9764" t="n">
        <v>9763</v>
      </c>
      <c r="B9764" t="inlineStr">
        <is>
          <t>CA-2015-121762</t>
        </is>
      </c>
      <c r="C9764" t="inlineStr">
        <is>
          <t>2015-02-14</t>
        </is>
      </c>
      <c r="D9764" t="inlineStr">
        <is>
          <t>2015-02-18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98103.0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19" t="n">
        <v>81.95999999999999</v>
      </c>
      <c r="S9764" s="20" t="n">
        <v>2</v>
      </c>
      <c r="T9764" s="21" t="n">
        <v>0</v>
      </c>
      <c r="U9764" s="19" t="n">
        <v>22.9488</v>
      </c>
      <c r="V9764" t="n">
        <v>2015</v>
      </c>
      <c r="W9764" t="inlineStr">
        <is>
          <t>2015-02</t>
        </is>
      </c>
      <c r="X9764" s="19">
        <f>R9764-U9764</f>
        <v/>
      </c>
      <c r="Y9764" s="21">
        <f>U9764/R9764</f>
        <v/>
      </c>
    </row>
    <row r="9765">
      <c r="A9765" t="n">
        <v>9764</v>
      </c>
      <c r="B9765" t="inlineStr">
        <is>
          <t>CA-2015-121762</t>
        </is>
      </c>
      <c r="C9765" t="inlineStr">
        <is>
          <t>2015-02-14</t>
        </is>
      </c>
      <c r="D9765" t="inlineStr">
        <is>
          <t>2015-02-18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98103.0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19" t="n">
        <v>238.62</v>
      </c>
      <c r="S9765" s="20" t="n">
        <v>2</v>
      </c>
      <c r="T9765" s="21" t="n">
        <v>0</v>
      </c>
      <c r="U9765" s="19" t="n">
        <v>4.7724</v>
      </c>
      <c r="V9765" t="n">
        <v>2015</v>
      </c>
      <c r="W9765" t="inlineStr">
        <is>
          <t>2015-02</t>
        </is>
      </c>
      <c r="X9765" s="19">
        <f>R9765-U9765</f>
        <v/>
      </c>
      <c r="Y9765" s="21">
        <f>U9765/R9765</f>
        <v/>
      </c>
    </row>
    <row r="9766">
      <c r="A9766" t="n">
        <v>9765</v>
      </c>
      <c r="B9766" t="inlineStr">
        <is>
          <t>CA-2015-123855</t>
        </is>
      </c>
      <c r="C9766" t="inlineStr">
        <is>
          <t>2015-06-18</t>
        </is>
      </c>
      <c r="D9766" t="inlineStr">
        <is>
          <t>2015-06-23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90036.0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19" t="n">
        <v>139.8</v>
      </c>
      <c r="S9766" s="20" t="n">
        <v>5</v>
      </c>
      <c r="T9766" s="21" t="n">
        <v>0.2</v>
      </c>
      <c r="U9766" s="19" t="n">
        <v>12.2325</v>
      </c>
      <c r="V9766" t="n">
        <v>2015</v>
      </c>
      <c r="W9766" t="inlineStr">
        <is>
          <t>2015-06</t>
        </is>
      </c>
      <c r="X9766" s="19">
        <f>R9766-U9766</f>
        <v/>
      </c>
      <c r="Y9766" s="21">
        <f>U9766/R9766</f>
        <v/>
      </c>
    </row>
    <row r="9767">
      <c r="A9767" t="n">
        <v>9766</v>
      </c>
      <c r="B9767" t="inlineStr">
        <is>
          <t>CA-2018-101959</t>
        </is>
      </c>
      <c r="C9767" t="inlineStr">
        <is>
          <t>2018-02-28</t>
        </is>
      </c>
      <c r="D9767" t="inlineStr">
        <is>
          <t>2018-03-06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6457.0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19" t="n">
        <v>9.84</v>
      </c>
      <c r="S9767" s="20" t="n">
        <v>2</v>
      </c>
      <c r="T9767" s="21" t="n">
        <v>0</v>
      </c>
      <c r="U9767" s="19" t="n">
        <v>4.7232</v>
      </c>
      <c r="V9767" t="n">
        <v>2018</v>
      </c>
      <c r="W9767" t="inlineStr">
        <is>
          <t>2018-02</t>
        </is>
      </c>
      <c r="X9767" s="19">
        <f>R9767-U9767</f>
        <v/>
      </c>
      <c r="Y9767" s="21">
        <f>U9767/R9767</f>
        <v/>
      </c>
    </row>
    <row r="9768">
      <c r="A9768" t="n">
        <v>9767</v>
      </c>
      <c r="B9768" t="inlineStr">
        <is>
          <t>CA-2018-101959</t>
        </is>
      </c>
      <c r="C9768" t="inlineStr">
        <is>
          <t>2018-02-28</t>
        </is>
      </c>
      <c r="D9768" t="inlineStr">
        <is>
          <t>2018-03-06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6457.0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19" t="n">
        <v>7.78</v>
      </c>
      <c r="S9768" s="20" t="n">
        <v>1</v>
      </c>
      <c r="T9768" s="21" t="n">
        <v>0</v>
      </c>
      <c r="U9768" s="19" t="n">
        <v>3.501</v>
      </c>
      <c r="V9768" t="n">
        <v>2018</v>
      </c>
      <c r="W9768" t="inlineStr">
        <is>
          <t>2018-02</t>
        </is>
      </c>
      <c r="X9768" s="19">
        <f>R9768-U9768</f>
        <v/>
      </c>
      <c r="Y9768" s="21">
        <f>U9768/R9768</f>
        <v/>
      </c>
    </row>
    <row r="9769">
      <c r="A9769" t="n">
        <v>9768</v>
      </c>
      <c r="B9769" t="inlineStr">
        <is>
          <t>CA-2018-102659</t>
        </is>
      </c>
      <c r="C9769" t="inlineStr">
        <is>
          <t>2018-12-09</t>
        </is>
      </c>
      <c r="D9769" t="inlineStr">
        <is>
          <t>2018-12-15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49505.0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19" t="n">
        <v>54.9</v>
      </c>
      <c r="S9769" s="20" t="n">
        <v>5</v>
      </c>
      <c r="T9769" s="21" t="n">
        <v>0</v>
      </c>
      <c r="U9769" s="19" t="n">
        <v>26.901</v>
      </c>
      <c r="V9769" t="n">
        <v>2018</v>
      </c>
      <c r="W9769" t="inlineStr">
        <is>
          <t>2018-12</t>
        </is>
      </c>
      <c r="X9769" s="19">
        <f>R9769-U9769</f>
        <v/>
      </c>
      <c r="Y9769" s="21">
        <f>U9769/R9769</f>
        <v/>
      </c>
    </row>
    <row r="9770">
      <c r="A9770" t="n">
        <v>9769</v>
      </c>
      <c r="B9770" t="inlineStr">
        <is>
          <t>CA-2018-142328</t>
        </is>
      </c>
      <c r="C9770" t="inlineStr">
        <is>
          <t>2018-12-07</t>
        </is>
      </c>
      <c r="D9770" t="inlineStr">
        <is>
          <t>2018-12-14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94122.0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19" t="n">
        <v>50.04</v>
      </c>
      <c r="S9770" s="20" t="n">
        <v>6</v>
      </c>
      <c r="T9770" s="21" t="n">
        <v>0</v>
      </c>
      <c r="U9770" s="19" t="n">
        <v>25.02</v>
      </c>
      <c r="V9770" t="n">
        <v>2018</v>
      </c>
      <c r="W9770" t="inlineStr">
        <is>
          <t>2018-12</t>
        </is>
      </c>
      <c r="X9770" s="19">
        <f>R9770-U9770</f>
        <v/>
      </c>
      <c r="Y9770" s="21">
        <f>U9770/R9770</f>
        <v/>
      </c>
    </row>
    <row r="9771">
      <c r="A9771" t="n">
        <v>9770</v>
      </c>
      <c r="B9771" t="inlineStr">
        <is>
          <t>CA-2017-123533</t>
        </is>
      </c>
      <c r="C9771" t="inlineStr">
        <is>
          <t>2017-11-24</t>
        </is>
      </c>
      <c r="D9771" t="inlineStr">
        <is>
          <t>2017-11-30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33012.0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19" t="n">
        <v>339.92</v>
      </c>
      <c r="S9771" s="20" t="n">
        <v>5</v>
      </c>
      <c r="T9771" s="21" t="n">
        <v>0.2</v>
      </c>
      <c r="U9771" s="19" t="n">
        <v>8.497999999999999</v>
      </c>
      <c r="V9771" t="n">
        <v>2017</v>
      </c>
      <c r="W9771" t="inlineStr">
        <is>
          <t>2017-11</t>
        </is>
      </c>
      <c r="X9771" s="19">
        <f>R9771-U9771</f>
        <v/>
      </c>
      <c r="Y9771" s="21">
        <f>U9771/R9771</f>
        <v/>
      </c>
    </row>
    <row r="9772">
      <c r="A9772" t="n">
        <v>9771</v>
      </c>
      <c r="B9772" t="inlineStr">
        <is>
          <t>CA-2017-123533</t>
        </is>
      </c>
      <c r="C9772" t="inlineStr">
        <is>
          <t>2017-11-24</t>
        </is>
      </c>
      <c r="D9772" t="inlineStr">
        <is>
          <t>2017-11-30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33012.0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19" t="n">
        <v>10.528</v>
      </c>
      <c r="S9772" s="20" t="n">
        <v>4</v>
      </c>
      <c r="T9772" s="21" t="n">
        <v>0.2</v>
      </c>
      <c r="U9772" s="19" t="n">
        <v>3.4216</v>
      </c>
      <c r="V9772" t="n">
        <v>2017</v>
      </c>
      <c r="W9772" t="inlineStr">
        <is>
          <t>2017-11</t>
        </is>
      </c>
      <c r="X9772" s="19">
        <f>R9772-U9772</f>
        <v/>
      </c>
      <c r="Y9772" s="21">
        <f>U9772/R9772</f>
        <v/>
      </c>
    </row>
    <row r="9773">
      <c r="A9773" t="n">
        <v>9772</v>
      </c>
      <c r="B9773" t="inlineStr">
        <is>
          <t>CA-2017-123533</t>
        </is>
      </c>
      <c r="C9773" t="inlineStr">
        <is>
          <t>2017-11-24</t>
        </is>
      </c>
      <c r="D9773" t="inlineStr">
        <is>
          <t>2017-11-30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33012.0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19" t="n">
        <v>42.384</v>
      </c>
      <c r="S9773" s="20" t="n">
        <v>2</v>
      </c>
      <c r="T9773" s="21" t="n">
        <v>0.2</v>
      </c>
      <c r="U9773" s="19" t="n">
        <v>4.2384</v>
      </c>
      <c r="V9773" t="n">
        <v>2017</v>
      </c>
      <c r="W9773" t="inlineStr">
        <is>
          <t>2017-11</t>
        </is>
      </c>
      <c r="X9773" s="19">
        <f>R9773-U9773</f>
        <v/>
      </c>
      <c r="Y9773" s="21">
        <f>U9773/R9773</f>
        <v/>
      </c>
    </row>
    <row r="9774">
      <c r="A9774" t="n">
        <v>9773</v>
      </c>
      <c r="B9774" t="inlineStr">
        <is>
          <t>CA-2017-104983</t>
        </is>
      </c>
      <c r="C9774" t="inlineStr">
        <is>
          <t>2017-07-03</t>
        </is>
      </c>
      <c r="D9774" t="inlineStr">
        <is>
          <t>2017-07-03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19143.0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19" t="n">
        <v>123.92</v>
      </c>
      <c r="S9774" s="20" t="n">
        <v>5</v>
      </c>
      <c r="T9774" s="21" t="n">
        <v>0.2</v>
      </c>
      <c r="U9774" s="19" t="n">
        <v>38.725</v>
      </c>
      <c r="V9774" t="n">
        <v>2017</v>
      </c>
      <c r="W9774" t="inlineStr">
        <is>
          <t>2017-07</t>
        </is>
      </c>
      <c r="X9774" s="19">
        <f>R9774-U9774</f>
        <v/>
      </c>
      <c r="Y9774" s="21">
        <f>U9774/R9774</f>
        <v/>
      </c>
    </row>
    <row r="9775">
      <c r="A9775" t="n">
        <v>9774</v>
      </c>
      <c r="B9775" t="inlineStr">
        <is>
          <t>CA-2017-160234</t>
        </is>
      </c>
      <c r="C9775" t="inlineStr">
        <is>
          <t>2017-06-26</t>
        </is>
      </c>
      <c r="D9775" t="inlineStr">
        <is>
          <t>2017-07-03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30318.0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19" t="n">
        <v>135.95</v>
      </c>
      <c r="S9775" s="20" t="n">
        <v>1</v>
      </c>
      <c r="T9775" s="21" t="n">
        <v>0</v>
      </c>
      <c r="U9775" s="19" t="n">
        <v>39.4255</v>
      </c>
      <c r="V9775" t="n">
        <v>2017</v>
      </c>
      <c r="W9775" t="inlineStr">
        <is>
          <t>2017-06</t>
        </is>
      </c>
      <c r="X9775" s="19">
        <f>R9775-U9775</f>
        <v/>
      </c>
      <c r="Y9775" s="21">
        <f>U9775/R9775</f>
        <v/>
      </c>
    </row>
    <row r="9776">
      <c r="A9776" t="n">
        <v>9775</v>
      </c>
      <c r="B9776" t="inlineStr">
        <is>
          <t>CA-2015-169019</t>
        </is>
      </c>
      <c r="C9776" t="inlineStr">
        <is>
          <t>2015-07-26</t>
        </is>
      </c>
      <c r="D9776" t="inlineStr">
        <is>
          <t>2015-07-30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78207.0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19" t="n">
        <v>2177.584</v>
      </c>
      <c r="S9776" s="20" t="n">
        <v>8</v>
      </c>
      <c r="T9776" s="21" t="n">
        <v>0.8</v>
      </c>
      <c r="U9776" s="19" t="n">
        <v>-3701.8928</v>
      </c>
      <c r="V9776" t="n">
        <v>2015</v>
      </c>
      <c r="W9776" t="inlineStr">
        <is>
          <t>2015-07</t>
        </is>
      </c>
      <c r="X9776" s="19">
        <f>R9776-U9776</f>
        <v/>
      </c>
      <c r="Y9776" s="21">
        <f>U9776/R9776</f>
        <v/>
      </c>
    </row>
    <row r="9777">
      <c r="A9777" t="n">
        <v>9776</v>
      </c>
      <c r="B9777" t="inlineStr">
        <is>
          <t>CA-2015-169019</t>
        </is>
      </c>
      <c r="C9777" t="inlineStr">
        <is>
          <t>2015-07-26</t>
        </is>
      </c>
      <c r="D9777" t="inlineStr">
        <is>
          <t>2015-07-30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78207.0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19" t="n">
        <v>17.496</v>
      </c>
      <c r="S9777" s="20" t="n">
        <v>3</v>
      </c>
      <c r="T9777" s="21" t="n">
        <v>0.6</v>
      </c>
      <c r="U9777" s="19" t="n">
        <v>-10.0602</v>
      </c>
      <c r="V9777" t="n">
        <v>2015</v>
      </c>
      <c r="W9777" t="inlineStr">
        <is>
          <t>2015-07</t>
        </is>
      </c>
      <c r="X9777" s="19">
        <f>R9777-U9777</f>
        <v/>
      </c>
      <c r="Y9777" s="21">
        <f>U9777/R9777</f>
        <v/>
      </c>
    </row>
    <row r="9778">
      <c r="A9778" t="n">
        <v>9777</v>
      </c>
      <c r="B9778" t="inlineStr">
        <is>
          <t>CA-2015-169019</t>
        </is>
      </c>
      <c r="C9778" t="inlineStr">
        <is>
          <t>2015-07-26</t>
        </is>
      </c>
      <c r="D9778" t="inlineStr">
        <is>
          <t>2015-07-30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78207.0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19" t="n">
        <v>16.784</v>
      </c>
      <c r="S9778" s="20" t="n">
        <v>4</v>
      </c>
      <c r="T9778" s="21" t="n">
        <v>0.8</v>
      </c>
      <c r="U9778" s="19" t="n">
        <v>-26.8544</v>
      </c>
      <c r="V9778" t="n">
        <v>2015</v>
      </c>
      <c r="W9778" t="inlineStr">
        <is>
          <t>2015-07</t>
        </is>
      </c>
      <c r="X9778" s="19">
        <f>R9778-U9778</f>
        <v/>
      </c>
      <c r="Y9778" s="21">
        <f>U9778/R9778</f>
        <v/>
      </c>
    </row>
    <row r="9779">
      <c r="A9779" t="n">
        <v>9778</v>
      </c>
      <c r="B9779" t="inlineStr">
        <is>
          <t>CA-2015-169019</t>
        </is>
      </c>
      <c r="C9779" t="inlineStr">
        <is>
          <t>2015-07-26</t>
        </is>
      </c>
      <c r="D9779" t="inlineStr">
        <is>
          <t>2015-07-30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78207.0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19" t="n">
        <v>431.136</v>
      </c>
      <c r="S9779" s="20" t="n">
        <v>9</v>
      </c>
      <c r="T9779" s="21" t="n">
        <v>0.2</v>
      </c>
      <c r="U9779" s="19" t="n">
        <v>-26.946</v>
      </c>
      <c r="V9779" t="n">
        <v>2015</v>
      </c>
      <c r="W9779" t="inlineStr">
        <is>
          <t>2015-07</t>
        </is>
      </c>
      <c r="X9779" s="19">
        <f>R9779-U9779</f>
        <v/>
      </c>
      <c r="Y9779" s="21">
        <f>U9779/R9779</f>
        <v/>
      </c>
    </row>
    <row r="9780">
      <c r="A9780" t="n">
        <v>9779</v>
      </c>
      <c r="B9780" t="inlineStr">
        <is>
          <t>CA-2015-169019</t>
        </is>
      </c>
      <c r="C9780" t="inlineStr">
        <is>
          <t>2015-07-26</t>
        </is>
      </c>
      <c r="D9780" t="inlineStr">
        <is>
          <t>2015-07-30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78207.0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19" t="n">
        <v>8.880000000000001</v>
      </c>
      <c r="S9780" s="20" t="n">
        <v>5</v>
      </c>
      <c r="T9780" s="21" t="n">
        <v>0.8</v>
      </c>
      <c r="U9780" s="19" t="n">
        <v>-13.32</v>
      </c>
      <c r="V9780" t="n">
        <v>2015</v>
      </c>
      <c r="W9780" t="inlineStr">
        <is>
          <t>2015-07</t>
        </is>
      </c>
      <c r="X9780" s="19">
        <f>R9780-U9780</f>
        <v/>
      </c>
      <c r="Y9780" s="21">
        <f>U9780/R9780</f>
        <v/>
      </c>
    </row>
    <row r="9781">
      <c r="A9781" t="n">
        <v>9780</v>
      </c>
      <c r="B9781" t="inlineStr">
        <is>
          <t>CA-2015-169019</t>
        </is>
      </c>
      <c r="C9781" t="inlineStr">
        <is>
          <t>2015-07-26</t>
        </is>
      </c>
      <c r="D9781" t="inlineStr">
        <is>
          <t>2015-07-30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78207.0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19" t="n">
        <v>4.836</v>
      </c>
      <c r="S9781" s="20" t="n">
        <v>2</v>
      </c>
      <c r="T9781" s="21" t="n">
        <v>0.8</v>
      </c>
      <c r="U9781" s="19" t="n">
        <v>-12.09</v>
      </c>
      <c r="V9781" t="n">
        <v>2015</v>
      </c>
      <c r="W9781" t="inlineStr">
        <is>
          <t>2015-07</t>
        </is>
      </c>
      <c r="X9781" s="19">
        <f>R9781-U9781</f>
        <v/>
      </c>
      <c r="Y9781" s="21">
        <f>U9781/R9781</f>
        <v/>
      </c>
    </row>
    <row r="9782">
      <c r="A9782" t="n">
        <v>9781</v>
      </c>
      <c r="B9782" t="inlineStr">
        <is>
          <t>CA-2017-153178</t>
        </is>
      </c>
      <c r="C9782" t="inlineStr">
        <is>
          <t>2017-09-14</t>
        </is>
      </c>
      <c r="D9782" t="inlineStr">
        <is>
          <t>2017-09-18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11561.0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19" t="n">
        <v>437.85</v>
      </c>
      <c r="S9782" s="20" t="n">
        <v>3</v>
      </c>
      <c r="T9782" s="21" t="n">
        <v>0</v>
      </c>
      <c r="U9782" s="19" t="n">
        <v>131.355</v>
      </c>
      <c r="V9782" t="n">
        <v>2017</v>
      </c>
      <c r="W9782" t="inlineStr">
        <is>
          <t>2017-09</t>
        </is>
      </c>
      <c r="X9782" s="19">
        <f>R9782-U9782</f>
        <v/>
      </c>
      <c r="Y9782" s="21">
        <f>U9782/R9782</f>
        <v/>
      </c>
    </row>
    <row r="9783">
      <c r="A9783" t="n">
        <v>9782</v>
      </c>
      <c r="B9783" t="inlineStr">
        <is>
          <t>CA-2017-153178</t>
        </is>
      </c>
      <c r="C9783" t="inlineStr">
        <is>
          <t>2017-09-14</t>
        </is>
      </c>
      <c r="D9783" t="inlineStr">
        <is>
          <t>2017-09-18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11561.0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19" t="n">
        <v>673.568</v>
      </c>
      <c r="S9783" s="20" t="n">
        <v>2</v>
      </c>
      <c r="T9783" s="21" t="n">
        <v>0.2</v>
      </c>
      <c r="U9783" s="19" t="n">
        <v>252.588</v>
      </c>
      <c r="V9783" t="n">
        <v>2017</v>
      </c>
      <c r="W9783" t="inlineStr">
        <is>
          <t>2017-09</t>
        </is>
      </c>
      <c r="X9783" s="19">
        <f>R9783-U9783</f>
        <v/>
      </c>
      <c r="Y9783" s="21">
        <f>U9783/R9783</f>
        <v/>
      </c>
    </row>
    <row r="9784">
      <c r="A9784" t="n">
        <v>9783</v>
      </c>
      <c r="B9784" t="inlineStr">
        <is>
          <t>CA-2016-149748</t>
        </is>
      </c>
      <c r="C9784" t="inlineStr">
        <is>
          <t>2016-05-31</t>
        </is>
      </c>
      <c r="D9784" t="inlineStr">
        <is>
          <t>2016-06-02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7501.0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19" t="n">
        <v>274.8</v>
      </c>
      <c r="S9784" s="20" t="n">
        <v>5</v>
      </c>
      <c r="T9784" s="21" t="n">
        <v>0</v>
      </c>
      <c r="U9784" s="19" t="n">
        <v>134.652</v>
      </c>
      <c r="V9784" t="n">
        <v>2016</v>
      </c>
      <c r="W9784" t="inlineStr">
        <is>
          <t>2016-05</t>
        </is>
      </c>
      <c r="X9784" s="19">
        <f>R9784-U9784</f>
        <v/>
      </c>
      <c r="Y9784" s="21">
        <f>U9784/R9784</f>
        <v/>
      </c>
    </row>
    <row r="9785">
      <c r="A9785" t="n">
        <v>9784</v>
      </c>
      <c r="B9785" t="inlineStr">
        <is>
          <t>CA-2016-149748</t>
        </is>
      </c>
      <c r="C9785" t="inlineStr">
        <is>
          <t>2016-05-31</t>
        </is>
      </c>
      <c r="D9785" t="inlineStr">
        <is>
          <t>2016-06-02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7501.0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19" t="n">
        <v>62.18</v>
      </c>
      <c r="S9785" s="20" t="n">
        <v>1</v>
      </c>
      <c r="T9785" s="21" t="n">
        <v>0</v>
      </c>
      <c r="U9785" s="19" t="n">
        <v>16.7886</v>
      </c>
      <c r="V9785" t="n">
        <v>2016</v>
      </c>
      <c r="W9785" t="inlineStr">
        <is>
          <t>2016-05</t>
        </is>
      </c>
      <c r="X9785" s="19">
        <f>R9785-U9785</f>
        <v/>
      </c>
      <c r="Y9785" s="21">
        <f>U9785/R9785</f>
        <v/>
      </c>
    </row>
    <row r="9786">
      <c r="A9786" t="n">
        <v>9785</v>
      </c>
      <c r="B9786" t="inlineStr">
        <is>
          <t>CA-2016-149748</t>
        </is>
      </c>
      <c r="C9786" t="inlineStr">
        <is>
          <t>2016-05-31</t>
        </is>
      </c>
      <c r="D9786" t="inlineStr">
        <is>
          <t>2016-06-02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7501.0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19" t="n">
        <v>8.279999999999999</v>
      </c>
      <c r="S9786" s="20" t="n">
        <v>2</v>
      </c>
      <c r="T9786" s="21" t="n">
        <v>0</v>
      </c>
      <c r="U9786" s="19" t="n">
        <v>2.9808</v>
      </c>
      <c r="V9786" t="n">
        <v>2016</v>
      </c>
      <c r="W9786" t="inlineStr">
        <is>
          <t>2016-05</t>
        </is>
      </c>
      <c r="X9786" s="19">
        <f>R9786-U9786</f>
        <v/>
      </c>
      <c r="Y9786" s="21">
        <f>U9786/R9786</f>
        <v/>
      </c>
    </row>
    <row r="9787">
      <c r="A9787" t="n">
        <v>9786</v>
      </c>
      <c r="B9787" t="inlineStr">
        <is>
          <t>CA-2016-155635</t>
        </is>
      </c>
      <c r="C9787" t="inlineStr">
        <is>
          <t>2016-05-09</t>
        </is>
      </c>
      <c r="D9787" t="inlineStr">
        <is>
          <t>2016-05-13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40214.0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19" t="n">
        <v>48.81</v>
      </c>
      <c r="S9787" s="20" t="n">
        <v>3</v>
      </c>
      <c r="T9787" s="21" t="n">
        <v>0</v>
      </c>
      <c r="U9787" s="19" t="n">
        <v>23.9169</v>
      </c>
      <c r="V9787" t="n">
        <v>2016</v>
      </c>
      <c r="W9787" t="inlineStr">
        <is>
          <t>2016-05</t>
        </is>
      </c>
      <c r="X9787" s="19">
        <f>R9787-U9787</f>
        <v/>
      </c>
      <c r="Y9787" s="21">
        <f>U9787/R9787</f>
        <v/>
      </c>
    </row>
    <row r="9788">
      <c r="A9788" t="n">
        <v>9787</v>
      </c>
      <c r="B9788" t="inlineStr">
        <is>
          <t>US-2015-114377</t>
        </is>
      </c>
      <c r="C9788" t="inlineStr">
        <is>
          <t>2015-11-05</t>
        </is>
      </c>
      <c r="D9788" t="inlineStr">
        <is>
          <t>2015-11-05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23666.0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19" t="n">
        <v>149.9</v>
      </c>
      <c r="S9788" s="20" t="n">
        <v>5</v>
      </c>
      <c r="T9788" s="21" t="n">
        <v>0</v>
      </c>
      <c r="U9788" s="19" t="n">
        <v>40.473</v>
      </c>
      <c r="V9788" t="n">
        <v>2015</v>
      </c>
      <c r="W9788" t="inlineStr">
        <is>
          <t>2015-11</t>
        </is>
      </c>
      <c r="X9788" s="19">
        <f>R9788-U9788</f>
        <v/>
      </c>
      <c r="Y9788" s="21">
        <f>U9788/R9788</f>
        <v/>
      </c>
    </row>
    <row r="9789">
      <c r="A9789" t="n">
        <v>9788</v>
      </c>
      <c r="B9789" t="inlineStr">
        <is>
          <t>CA-2018-144491</t>
        </is>
      </c>
      <c r="C9789" t="inlineStr">
        <is>
          <t>2018-03-27</t>
        </is>
      </c>
      <c r="D9789" t="inlineStr">
        <is>
          <t>2018-04-01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77070.0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19" t="n">
        <v>1023.332</v>
      </c>
      <c r="S9789" s="20" t="n">
        <v>5</v>
      </c>
      <c r="T9789" s="21" t="n">
        <v>0.32</v>
      </c>
      <c r="U9789" s="19" t="n">
        <v>-30.098</v>
      </c>
      <c r="V9789" t="n">
        <v>2018</v>
      </c>
      <c r="W9789" t="inlineStr">
        <is>
          <t>2018-03</t>
        </is>
      </c>
      <c r="X9789" s="19">
        <f>R9789-U9789</f>
        <v/>
      </c>
      <c r="Y9789" s="21">
        <f>U9789/R9789</f>
        <v/>
      </c>
    </row>
    <row r="9790">
      <c r="A9790" t="n">
        <v>9789</v>
      </c>
      <c r="B9790" t="inlineStr">
        <is>
          <t>CA-2018-144491</t>
        </is>
      </c>
      <c r="C9790" t="inlineStr">
        <is>
          <t>2018-03-27</t>
        </is>
      </c>
      <c r="D9790" t="inlineStr">
        <is>
          <t>2018-04-01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77070.0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19" t="n">
        <v>600.558</v>
      </c>
      <c r="S9790" s="20" t="n">
        <v>3</v>
      </c>
      <c r="T9790" s="21" t="n">
        <v>0.3</v>
      </c>
      <c r="U9790" s="19" t="n">
        <v>-8.5794</v>
      </c>
      <c r="V9790" t="n">
        <v>2018</v>
      </c>
      <c r="W9790" t="inlineStr">
        <is>
          <t>2018-03</t>
        </is>
      </c>
      <c r="X9790" s="19">
        <f>R9790-U9790</f>
        <v/>
      </c>
      <c r="Y9790" s="21">
        <f>U9790/R9790</f>
        <v/>
      </c>
    </row>
    <row r="9791">
      <c r="A9791" t="n">
        <v>9790</v>
      </c>
      <c r="B9791" t="inlineStr">
        <is>
          <t>CA-2018-144491</t>
        </is>
      </c>
      <c r="C9791" t="inlineStr">
        <is>
          <t>2018-03-27</t>
        </is>
      </c>
      <c r="D9791" t="inlineStr">
        <is>
          <t>2018-04-01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77070.0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s="19" t="n">
        <v>39.992</v>
      </c>
      <c r="S9791" s="20" t="n">
        <v>1</v>
      </c>
      <c r="T9791" s="21" t="n">
        <v>0.2</v>
      </c>
      <c r="U9791" s="19" t="n">
        <v>6.9986</v>
      </c>
      <c r="V9791" t="n">
        <v>2018</v>
      </c>
      <c r="W9791" t="inlineStr">
        <is>
          <t>2018-03</t>
        </is>
      </c>
      <c r="X9791" s="19">
        <f>R9791-U9791</f>
        <v/>
      </c>
      <c r="Y9791" s="21">
        <f>U9791/R9791</f>
        <v/>
      </c>
    </row>
    <row r="9792">
      <c r="A9792" t="n">
        <v>9791</v>
      </c>
      <c r="B9792" t="inlineStr">
        <is>
          <t>CA-2018-144491</t>
        </is>
      </c>
      <c r="C9792" t="inlineStr">
        <is>
          <t>2018-03-27</t>
        </is>
      </c>
      <c r="D9792" t="inlineStr">
        <is>
          <t>2018-04-01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77070.0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19" t="n">
        <v>211.246</v>
      </c>
      <c r="S9792" s="20" t="n">
        <v>2</v>
      </c>
      <c r="T9792" s="21" t="n">
        <v>0.3</v>
      </c>
      <c r="U9792" s="19" t="n">
        <v>-66.3916</v>
      </c>
      <c r="V9792" t="n">
        <v>2018</v>
      </c>
      <c r="W9792" t="inlineStr">
        <is>
          <t>2018-03</t>
        </is>
      </c>
      <c r="X9792" s="19">
        <f>R9792-U9792</f>
        <v/>
      </c>
      <c r="Y9792" s="21">
        <f>U9792/R9792</f>
        <v/>
      </c>
    </row>
    <row r="9793">
      <c r="A9793" t="n">
        <v>9792</v>
      </c>
      <c r="B9793" t="inlineStr">
        <is>
          <t>CA-2015-127166</t>
        </is>
      </c>
      <c r="C9793" t="inlineStr">
        <is>
          <t>2015-05-21</t>
        </is>
      </c>
      <c r="D9793" t="inlineStr">
        <is>
          <t>2015-05-23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77070.0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19" t="n">
        <v>56.064</v>
      </c>
      <c r="S9793" s="20" t="n">
        <v>6</v>
      </c>
      <c r="T9793" s="21" t="n">
        <v>0.2</v>
      </c>
      <c r="U9793" s="19" t="n">
        <v>21.024</v>
      </c>
      <c r="V9793" t="n">
        <v>2015</v>
      </c>
      <c r="W9793" t="inlineStr">
        <is>
          <t>2015-05</t>
        </is>
      </c>
      <c r="X9793" s="19">
        <f>R9793-U9793</f>
        <v/>
      </c>
      <c r="Y9793" s="21">
        <f>U9793/R9793</f>
        <v/>
      </c>
    </row>
    <row r="9794">
      <c r="A9794" t="n">
        <v>9793</v>
      </c>
      <c r="B9794" t="inlineStr">
        <is>
          <t>CA-2015-127166</t>
        </is>
      </c>
      <c r="C9794" t="inlineStr">
        <is>
          <t>2015-05-21</t>
        </is>
      </c>
      <c r="D9794" t="inlineStr">
        <is>
          <t>2015-05-23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77070.0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19" t="n">
        <v>107.772</v>
      </c>
      <c r="S9794" s="20" t="n">
        <v>2</v>
      </c>
      <c r="T9794" s="21" t="n">
        <v>0.3</v>
      </c>
      <c r="U9794" s="19" t="n">
        <v>-29.2524</v>
      </c>
      <c r="V9794" t="n">
        <v>2015</v>
      </c>
      <c r="W9794" t="inlineStr">
        <is>
          <t>2015-05</t>
        </is>
      </c>
      <c r="X9794" s="19">
        <f>R9794-U9794</f>
        <v/>
      </c>
      <c r="Y9794" s="21">
        <f>U9794/R9794</f>
        <v/>
      </c>
    </row>
    <row r="9795">
      <c r="A9795" t="n">
        <v>9794</v>
      </c>
      <c r="B9795" t="inlineStr">
        <is>
          <t>CA-2015-127166</t>
        </is>
      </c>
      <c r="C9795" t="inlineStr">
        <is>
          <t>2015-05-21</t>
        </is>
      </c>
      <c r="D9795" t="inlineStr">
        <is>
          <t>2015-05-23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77070.0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19" t="n">
        <v>4.832</v>
      </c>
      <c r="S9795" s="20" t="n">
        <v>1</v>
      </c>
      <c r="T9795" s="21" t="n">
        <v>0.2</v>
      </c>
      <c r="U9795" s="19" t="n">
        <v>1.6308</v>
      </c>
      <c r="V9795" t="n">
        <v>2015</v>
      </c>
      <c r="W9795" t="inlineStr">
        <is>
          <t>2015-05</t>
        </is>
      </c>
      <c r="X9795" s="19">
        <f>R9795-U9795</f>
        <v/>
      </c>
      <c r="Y9795" s="21">
        <f>U9795/R9795</f>
        <v/>
      </c>
    </row>
    <row r="9796">
      <c r="A9796" t="n">
        <v>9795</v>
      </c>
      <c r="B9796" t="inlineStr">
        <is>
          <t>CA-2015-127166</t>
        </is>
      </c>
      <c r="C9796" t="inlineStr">
        <is>
          <t>2015-05-21</t>
        </is>
      </c>
      <c r="D9796" t="inlineStr">
        <is>
          <t>2015-05-23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77070.0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19" t="n">
        <v>18.24</v>
      </c>
      <c r="S9796" s="20" t="n">
        <v>3</v>
      </c>
      <c r="T9796" s="21" t="n">
        <v>0.8</v>
      </c>
      <c r="U9796" s="19" t="n">
        <v>-31.008</v>
      </c>
      <c r="V9796" t="n">
        <v>2015</v>
      </c>
      <c r="W9796" t="inlineStr">
        <is>
          <t>2015-05</t>
        </is>
      </c>
      <c r="X9796" s="19">
        <f>R9796-U9796</f>
        <v/>
      </c>
      <c r="Y9796" s="21">
        <f>U9796/R9796</f>
        <v/>
      </c>
    </row>
    <row r="9797">
      <c r="A9797" t="n">
        <v>9796</v>
      </c>
      <c r="B9797" t="inlineStr">
        <is>
          <t>CA-2017-125920</t>
        </is>
      </c>
      <c r="C9797" t="inlineStr">
        <is>
          <t>2017-05-21</t>
        </is>
      </c>
      <c r="D9797" t="inlineStr">
        <is>
          <t>2017-05-28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60610.0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19" t="n">
        <v>3.798</v>
      </c>
      <c r="S9797" s="20" t="n">
        <v>3</v>
      </c>
      <c r="T9797" s="21" t="n">
        <v>0.8</v>
      </c>
      <c r="U9797" s="19" t="n">
        <v>-5.8869</v>
      </c>
      <c r="V9797" t="n">
        <v>2017</v>
      </c>
      <c r="W9797" t="inlineStr">
        <is>
          <t>2017-05</t>
        </is>
      </c>
      <c r="X9797" s="19">
        <f>R9797-U9797</f>
        <v/>
      </c>
      <c r="Y9797" s="21">
        <f>U9797/R9797</f>
        <v/>
      </c>
    </row>
    <row r="9798">
      <c r="A9798" t="n">
        <v>9797</v>
      </c>
      <c r="B9798" t="inlineStr">
        <is>
          <t>CA-2016-128608</t>
        </is>
      </c>
      <c r="C9798" t="inlineStr">
        <is>
          <t>2016-01-12</t>
        </is>
      </c>
      <c r="D9798" t="inlineStr">
        <is>
          <t>2016-01-17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43615.0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19" t="n">
        <v>10.368</v>
      </c>
      <c r="S9798" s="20" t="n">
        <v>2</v>
      </c>
      <c r="T9798" s="21" t="n">
        <v>0.2</v>
      </c>
      <c r="U9798" s="19" t="n">
        <v>1.5552</v>
      </c>
      <c r="V9798" t="n">
        <v>2016</v>
      </c>
      <c r="W9798" t="inlineStr">
        <is>
          <t>2016-01</t>
        </is>
      </c>
      <c r="X9798" s="19">
        <f>R9798-U9798</f>
        <v/>
      </c>
      <c r="Y9798" s="21">
        <f>U9798/R9798</f>
        <v/>
      </c>
    </row>
    <row r="9799">
      <c r="A9799" t="n">
        <v>9798</v>
      </c>
      <c r="B9799" t="inlineStr">
        <is>
          <t>CA-2016-128608</t>
        </is>
      </c>
      <c r="C9799" t="inlineStr">
        <is>
          <t>2016-01-12</t>
        </is>
      </c>
      <c r="D9799" t="inlineStr">
        <is>
          <t>2016-01-17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43615.0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19" t="n">
        <v>235.188</v>
      </c>
      <c r="S9799" s="20" t="n">
        <v>2</v>
      </c>
      <c r="T9799" s="21" t="n">
        <v>0.4</v>
      </c>
      <c r="U9799" s="19" t="n">
        <v>-43.1178</v>
      </c>
      <c r="V9799" t="n">
        <v>2016</v>
      </c>
      <c r="W9799" t="inlineStr">
        <is>
          <t>2016-01</t>
        </is>
      </c>
      <c r="X9799" s="19">
        <f>R9799-U9799</f>
        <v/>
      </c>
      <c r="Y9799" s="21">
        <f>U9799/R9799</f>
        <v/>
      </c>
    </row>
    <row r="9800">
      <c r="A9800" t="n">
        <v>9799</v>
      </c>
      <c r="B9800" t="inlineStr">
        <is>
          <t>CA-2016-128608</t>
        </is>
      </c>
      <c r="C9800" t="inlineStr">
        <is>
          <t>2016-01-12</t>
        </is>
      </c>
      <c r="D9800" t="inlineStr">
        <is>
          <t>2016-01-17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43615.0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19" t="n">
        <v>26.376</v>
      </c>
      <c r="S9800" s="20" t="n">
        <v>4</v>
      </c>
      <c r="T9800" s="21" t="n">
        <v>0.4</v>
      </c>
      <c r="U9800" s="19" t="n">
        <v>2.6376</v>
      </c>
      <c r="V9800" t="n">
        <v>2016</v>
      </c>
      <c r="W9800" t="inlineStr">
        <is>
          <t>2016-01</t>
        </is>
      </c>
      <c r="X9800" s="19">
        <f>R9800-U9800</f>
        <v/>
      </c>
      <c r="Y9800" s="21">
        <f>U9800/R9800</f>
        <v/>
      </c>
    </row>
    <row r="9801">
      <c r="A9801" t="n">
        <v>9800</v>
      </c>
      <c r="B9801" t="inlineStr">
        <is>
          <t>CA-2016-128608</t>
        </is>
      </c>
      <c r="C9801" t="inlineStr">
        <is>
          <t>2016-01-12</t>
        </is>
      </c>
      <c r="D9801" t="inlineStr">
        <is>
          <t>2016-01-17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43615.0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19" t="n">
        <v>10.384</v>
      </c>
      <c r="S9801" s="20" t="n">
        <v>2</v>
      </c>
      <c r="T9801" s="21" t="n">
        <v>0.2</v>
      </c>
      <c r="U9801" s="19" t="n">
        <v>2.2066</v>
      </c>
      <c r="V9801" t="n">
        <v>2016</v>
      </c>
      <c r="W9801" t="inlineStr">
        <is>
          <t>2016-01</t>
        </is>
      </c>
      <c r="X9801" s="19">
        <f>R9801-U9801</f>
        <v/>
      </c>
      <c r="Y9801" s="21">
        <f>U9801/R9801</f>
        <v/>
      </c>
    </row>
    <row r="9802">
      <c r="A9802" t="n">
        <v>9801</v>
      </c>
      <c r="B9802" t="inlineStr">
        <is>
          <t>CA-2016-128608</t>
        </is>
      </c>
      <c r="C9802" t="inlineStr">
        <is>
          <t>2016-01-12</t>
        </is>
      </c>
      <c r="D9802" t="inlineStr">
        <is>
          <t>2016-01-17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43615.0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19" t="n">
        <v>107.118</v>
      </c>
      <c r="S9802" s="20" t="n">
        <v>3</v>
      </c>
      <c r="T9802" s="21" t="n">
        <v>0.4</v>
      </c>
      <c r="U9802" s="19" t="n">
        <v>-21.4236</v>
      </c>
      <c r="V9802" t="n">
        <v>2016</v>
      </c>
      <c r="W9802" t="inlineStr">
        <is>
          <t>2016-01</t>
        </is>
      </c>
      <c r="X9802" s="19">
        <f>R9802-U9802</f>
        <v/>
      </c>
      <c r="Y9802" s="21">
        <f>U9802/R9802</f>
        <v/>
      </c>
    </row>
    <row r="9803">
      <c r="A9803" t="n">
        <v>9802</v>
      </c>
      <c r="B9803" t="inlineStr">
        <is>
          <t>CA-2018-137918</t>
        </is>
      </c>
      <c r="C9803" t="inlineStr">
        <is>
          <t>2018-09-29</t>
        </is>
      </c>
      <c r="D9803" t="inlineStr">
        <is>
          <t>2018-10-06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95240.0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19" t="n">
        <v>97.3</v>
      </c>
      <c r="S9803" s="20" t="n">
        <v>7</v>
      </c>
      <c r="T9803" s="21" t="n">
        <v>0</v>
      </c>
      <c r="U9803" s="19" t="n">
        <v>28.217</v>
      </c>
      <c r="V9803" t="n">
        <v>2018</v>
      </c>
      <c r="W9803" t="inlineStr">
        <is>
          <t>2018-09</t>
        </is>
      </c>
      <c r="X9803" s="19">
        <f>R9803-U9803</f>
        <v/>
      </c>
      <c r="Y9803" s="21">
        <f>U9803/R9803</f>
        <v/>
      </c>
    </row>
    <row r="9804">
      <c r="A9804" t="n">
        <v>9803</v>
      </c>
      <c r="B9804" t="inlineStr">
        <is>
          <t>CA-2016-122973</t>
        </is>
      </c>
      <c r="C9804" t="inlineStr">
        <is>
          <t>2016-07-18</t>
        </is>
      </c>
      <c r="D9804" t="inlineStr">
        <is>
          <t>2016-07-20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10024.0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19" t="n">
        <v>3.328</v>
      </c>
      <c r="S9804" s="20" t="n">
        <v>2</v>
      </c>
      <c r="T9804" s="21" t="n">
        <v>0.2</v>
      </c>
      <c r="U9804" s="19" t="n">
        <v>1.2064</v>
      </c>
      <c r="V9804" t="n">
        <v>2016</v>
      </c>
      <c r="W9804" t="inlineStr">
        <is>
          <t>2016-07</t>
        </is>
      </c>
      <c r="X9804" s="19">
        <f>R9804-U9804</f>
        <v/>
      </c>
      <c r="Y9804" s="21">
        <f>U9804/R9804</f>
        <v/>
      </c>
    </row>
    <row r="9805">
      <c r="A9805" t="n">
        <v>9804</v>
      </c>
      <c r="B9805" t="inlineStr">
        <is>
          <t>CA-2016-122973</t>
        </is>
      </c>
      <c r="C9805" t="inlineStr">
        <is>
          <t>2016-07-18</t>
        </is>
      </c>
      <c r="D9805" t="inlineStr">
        <is>
          <t>2016-07-20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10024.0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19" t="n">
        <v>135.99</v>
      </c>
      <c r="S9805" s="20" t="n">
        <v>1</v>
      </c>
      <c r="T9805" s="21" t="n">
        <v>0</v>
      </c>
      <c r="U9805" s="19" t="n">
        <v>36.7173</v>
      </c>
      <c r="V9805" t="n">
        <v>2016</v>
      </c>
      <c r="W9805" t="inlineStr">
        <is>
          <t>2016-07</t>
        </is>
      </c>
      <c r="X9805" s="19">
        <f>R9805-U9805</f>
        <v/>
      </c>
      <c r="Y9805" s="21">
        <f>U9805/R9805</f>
        <v/>
      </c>
    </row>
    <row r="9806">
      <c r="A9806" t="n">
        <v>9805</v>
      </c>
      <c r="B9806" t="inlineStr">
        <is>
          <t>CA-2016-122973</t>
        </is>
      </c>
      <c r="C9806" t="inlineStr">
        <is>
          <t>2016-07-18</t>
        </is>
      </c>
      <c r="D9806" t="inlineStr">
        <is>
          <t>2016-07-20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10024.0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19" t="n">
        <v>7.38</v>
      </c>
      <c r="S9806" s="20" t="n">
        <v>1</v>
      </c>
      <c r="T9806" s="21" t="n">
        <v>0</v>
      </c>
      <c r="U9806" s="19" t="n">
        <v>2.1402</v>
      </c>
      <c r="V9806" t="n">
        <v>2016</v>
      </c>
      <c r="W9806" t="inlineStr">
        <is>
          <t>2016-07</t>
        </is>
      </c>
      <c r="X9806" s="19">
        <f>R9806-U9806</f>
        <v/>
      </c>
      <c r="Y9806" s="21">
        <f>U9806/R9806</f>
        <v/>
      </c>
    </row>
    <row r="9807">
      <c r="A9807" t="n">
        <v>9806</v>
      </c>
      <c r="B9807" t="inlineStr">
        <is>
          <t>CA-2017-136322</t>
        </is>
      </c>
      <c r="C9807" t="inlineStr">
        <is>
          <t>2017-10-21</t>
        </is>
      </c>
      <c r="D9807" t="inlineStr">
        <is>
          <t>2017-10-26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33311.0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19" t="n">
        <v>45.568</v>
      </c>
      <c r="S9807" s="20" t="n">
        <v>2</v>
      </c>
      <c r="T9807" s="21" t="n">
        <v>0.2</v>
      </c>
      <c r="U9807" s="19" t="n">
        <v>9.683199999999999</v>
      </c>
      <c r="V9807" t="n">
        <v>2017</v>
      </c>
      <c r="W9807" t="inlineStr">
        <is>
          <t>2017-10</t>
        </is>
      </c>
      <c r="X9807" s="19">
        <f>R9807-U9807</f>
        <v/>
      </c>
      <c r="Y9807" s="21">
        <f>U9807/R9807</f>
        <v/>
      </c>
    </row>
    <row r="9808">
      <c r="A9808" t="n">
        <v>9807</v>
      </c>
      <c r="B9808" t="inlineStr">
        <is>
          <t>CA-2017-136322</t>
        </is>
      </c>
      <c r="C9808" t="inlineStr">
        <is>
          <t>2017-10-21</t>
        </is>
      </c>
      <c r="D9808" t="inlineStr">
        <is>
          <t>2017-10-26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33311.0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19" t="n">
        <v>28.752</v>
      </c>
      <c r="S9808" s="20" t="n">
        <v>8</v>
      </c>
      <c r="T9808" s="21" t="n">
        <v>0.7</v>
      </c>
      <c r="U9808" s="19" t="n">
        <v>-21.0848</v>
      </c>
      <c r="V9808" t="n">
        <v>2017</v>
      </c>
      <c r="W9808" t="inlineStr">
        <is>
          <t>2017-10</t>
        </is>
      </c>
      <c r="X9808" s="19">
        <f>R9808-U9808</f>
        <v/>
      </c>
      <c r="Y9808" s="21">
        <f>U9808/R9808</f>
        <v/>
      </c>
    </row>
    <row r="9809">
      <c r="A9809" t="n">
        <v>9808</v>
      </c>
      <c r="B9809" t="inlineStr">
        <is>
          <t>CA-2018-107209</t>
        </is>
      </c>
      <c r="C9809" t="inlineStr">
        <is>
          <t>2018-07-27</t>
        </is>
      </c>
      <c r="D9809" t="inlineStr">
        <is>
          <t>2018-08-01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27604.0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19" t="n">
        <v>194.848</v>
      </c>
      <c r="S9809" s="20" t="n">
        <v>4</v>
      </c>
      <c r="T9809" s="21" t="n">
        <v>0.2</v>
      </c>
      <c r="U9809" s="19" t="n">
        <v>12.178</v>
      </c>
      <c r="V9809" t="n">
        <v>2018</v>
      </c>
      <c r="W9809" t="inlineStr">
        <is>
          <t>2018-07</t>
        </is>
      </c>
      <c r="X9809" s="19">
        <f>R9809-U9809</f>
        <v/>
      </c>
      <c r="Y9809" s="21">
        <f>U9809/R9809</f>
        <v/>
      </c>
    </row>
    <row r="9810">
      <c r="A9810" t="n">
        <v>9809</v>
      </c>
      <c r="B9810" t="inlineStr">
        <is>
          <t>CA-2018-145093</t>
        </is>
      </c>
      <c r="C9810" t="inlineStr">
        <is>
          <t>2018-07-21</t>
        </is>
      </c>
      <c r="D9810" t="inlineStr">
        <is>
          <t>2018-07-26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60623.0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19" t="n">
        <v>2.112</v>
      </c>
      <c r="S9810" s="20" t="n">
        <v>2</v>
      </c>
      <c r="T9810" s="21" t="n">
        <v>0.8</v>
      </c>
      <c r="U9810" s="19" t="n">
        <v>-3.3792</v>
      </c>
      <c r="V9810" t="n">
        <v>2018</v>
      </c>
      <c r="W9810" t="inlineStr">
        <is>
          <t>2018-07</t>
        </is>
      </c>
      <c r="X9810" s="19">
        <f>R9810-U9810</f>
        <v/>
      </c>
      <c r="Y9810" s="21">
        <f>U9810/R9810</f>
        <v/>
      </c>
    </row>
    <row r="9811">
      <c r="A9811" t="n">
        <v>9810</v>
      </c>
      <c r="B9811" t="inlineStr">
        <is>
          <t>US-2015-139640</t>
        </is>
      </c>
      <c r="C9811" t="inlineStr">
        <is>
          <t>2015-11-07</t>
        </is>
      </c>
      <c r="D9811" t="inlineStr">
        <is>
          <t>2015-11-11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97206.0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19" t="n">
        <v>25.92</v>
      </c>
      <c r="S9811" s="20" t="n">
        <v>5</v>
      </c>
      <c r="T9811" s="21" t="n">
        <v>0.2</v>
      </c>
      <c r="U9811" s="19" t="n">
        <v>9.071999999999999</v>
      </c>
      <c r="V9811" t="n">
        <v>2015</v>
      </c>
      <c r="W9811" t="inlineStr">
        <is>
          <t>2015-11</t>
        </is>
      </c>
      <c r="X9811" s="19">
        <f>R9811-U9811</f>
        <v/>
      </c>
      <c r="Y9811" s="21">
        <f>U9811/R9811</f>
        <v/>
      </c>
    </row>
    <row r="9812">
      <c r="A9812" t="n">
        <v>9811</v>
      </c>
      <c r="B9812" t="inlineStr">
        <is>
          <t>US-2015-139640</t>
        </is>
      </c>
      <c r="C9812" t="inlineStr">
        <is>
          <t>2015-11-07</t>
        </is>
      </c>
      <c r="D9812" t="inlineStr">
        <is>
          <t>2015-11-11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97206.0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19" t="n">
        <v>120.768</v>
      </c>
      <c r="S9812" s="20" t="n">
        <v>4</v>
      </c>
      <c r="T9812" s="21" t="n">
        <v>0.2</v>
      </c>
      <c r="U9812" s="19" t="n">
        <v>9.057600000000001</v>
      </c>
      <c r="V9812" t="n">
        <v>2015</v>
      </c>
      <c r="W9812" t="inlineStr">
        <is>
          <t>2015-11</t>
        </is>
      </c>
      <c r="X9812" s="19">
        <f>R9812-U9812</f>
        <v/>
      </c>
      <c r="Y9812" s="21">
        <f>U9812/R9812</f>
        <v/>
      </c>
    </row>
    <row r="9813">
      <c r="A9813" t="n">
        <v>9812</v>
      </c>
      <c r="B9813" t="inlineStr">
        <is>
          <t>CA-2017-117583</t>
        </is>
      </c>
      <c r="C9813" t="inlineStr">
        <is>
          <t>2017-11-27</t>
        </is>
      </c>
      <c r="D9813" t="inlineStr">
        <is>
          <t>2017-11-30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7017.0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19" t="n">
        <v>25.92</v>
      </c>
      <c r="S9813" s="20" t="n">
        <v>4</v>
      </c>
      <c r="T9813" s="21" t="n">
        <v>0</v>
      </c>
      <c r="U9813" s="19" t="n">
        <v>12.4416</v>
      </c>
      <c r="V9813" t="n">
        <v>2017</v>
      </c>
      <c r="W9813" t="inlineStr">
        <is>
          <t>2017-11</t>
        </is>
      </c>
      <c r="X9813" s="19">
        <f>R9813-U9813</f>
        <v/>
      </c>
      <c r="Y9813" s="21">
        <f>U9813/R9813</f>
        <v/>
      </c>
    </row>
    <row r="9814">
      <c r="A9814" t="n">
        <v>9813</v>
      </c>
      <c r="B9814" t="inlineStr">
        <is>
          <t>CA-2017-117583</t>
        </is>
      </c>
      <c r="C9814" t="inlineStr">
        <is>
          <t>2017-11-27</t>
        </is>
      </c>
      <c r="D9814" t="inlineStr">
        <is>
          <t>2017-11-30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7017.0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19" t="n">
        <v>34.65</v>
      </c>
      <c r="S9814" s="20" t="n">
        <v>3</v>
      </c>
      <c r="T9814" s="21" t="n">
        <v>0</v>
      </c>
      <c r="U9814" s="19" t="n">
        <v>9.702</v>
      </c>
      <c r="V9814" t="n">
        <v>2017</v>
      </c>
      <c r="W9814" t="inlineStr">
        <is>
          <t>2017-11</t>
        </is>
      </c>
      <c r="X9814" s="19">
        <f>R9814-U9814</f>
        <v/>
      </c>
      <c r="Y9814" s="21">
        <f>U9814/R9814</f>
        <v/>
      </c>
    </row>
    <row r="9815">
      <c r="A9815" t="n">
        <v>9814</v>
      </c>
      <c r="B9815" t="inlineStr">
        <is>
          <t>CA-2017-117583</t>
        </is>
      </c>
      <c r="C9815" t="inlineStr">
        <is>
          <t>2017-11-27</t>
        </is>
      </c>
      <c r="D9815" t="inlineStr">
        <is>
          <t>2017-11-30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7017.0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19" t="n">
        <v>204.95</v>
      </c>
      <c r="S9815" s="20" t="n">
        <v>5</v>
      </c>
      <c r="T9815" s="21" t="n">
        <v>0</v>
      </c>
      <c r="U9815" s="19" t="n">
        <v>100.4255</v>
      </c>
      <c r="V9815" t="n">
        <v>2017</v>
      </c>
      <c r="W9815" t="inlineStr">
        <is>
          <t>2017-11</t>
        </is>
      </c>
      <c r="X9815" s="19">
        <f>R9815-U9815</f>
        <v/>
      </c>
      <c r="Y9815" s="21">
        <f>U9815/R9815</f>
        <v/>
      </c>
    </row>
    <row r="9816">
      <c r="A9816" t="n">
        <v>9815</v>
      </c>
      <c r="B9816" t="inlineStr">
        <is>
          <t>CA-2017-117583</t>
        </is>
      </c>
      <c r="C9816" t="inlineStr">
        <is>
          <t>2017-11-27</t>
        </is>
      </c>
      <c r="D9816" t="inlineStr">
        <is>
          <t>2017-11-30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7017.0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19" t="n">
        <v>79.95</v>
      </c>
      <c r="S9816" s="20" t="n">
        <v>5</v>
      </c>
      <c r="T9816" s="21" t="n">
        <v>0</v>
      </c>
      <c r="U9816" s="19" t="n">
        <v>38.376</v>
      </c>
      <c r="V9816" t="n">
        <v>2017</v>
      </c>
      <c r="W9816" t="inlineStr">
        <is>
          <t>2017-11</t>
        </is>
      </c>
      <c r="X9816" s="19">
        <f>R9816-U9816</f>
        <v/>
      </c>
      <c r="Y9816" s="21">
        <f>U9816/R9816</f>
        <v/>
      </c>
    </row>
    <row r="9817">
      <c r="A9817" t="n">
        <v>9816</v>
      </c>
      <c r="B9817" t="inlineStr">
        <is>
          <t>CA-2016-162201</t>
        </is>
      </c>
      <c r="C9817" t="inlineStr">
        <is>
          <t>2016-06-08</t>
        </is>
      </c>
      <c r="D9817" t="inlineStr">
        <is>
          <t>2016-06-12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33710.0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19" t="n">
        <v>173.488</v>
      </c>
      <c r="S9817" s="20" t="n">
        <v>7</v>
      </c>
      <c r="T9817" s="21" t="n">
        <v>0.2</v>
      </c>
      <c r="U9817" s="19" t="n">
        <v>54.215</v>
      </c>
      <c r="V9817" t="n">
        <v>2016</v>
      </c>
      <c r="W9817" t="inlineStr">
        <is>
          <t>2016-06</t>
        </is>
      </c>
      <c r="X9817" s="19">
        <f>R9817-U9817</f>
        <v/>
      </c>
      <c r="Y9817" s="21">
        <f>U9817/R9817</f>
        <v/>
      </c>
    </row>
    <row r="9818">
      <c r="A9818" t="n">
        <v>9817</v>
      </c>
      <c r="B9818" t="inlineStr">
        <is>
          <t>CA-2016-162201</t>
        </is>
      </c>
      <c r="C9818" t="inlineStr">
        <is>
          <t>2016-06-08</t>
        </is>
      </c>
      <c r="D9818" t="inlineStr">
        <is>
          <t>2016-06-12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33710.0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19" t="n">
        <v>516.96</v>
      </c>
      <c r="S9818" s="20" t="n">
        <v>4</v>
      </c>
      <c r="T9818" s="21" t="n">
        <v>0.2</v>
      </c>
      <c r="U9818" s="19" t="n">
        <v>-6.462</v>
      </c>
      <c r="V9818" t="n">
        <v>2016</v>
      </c>
      <c r="W9818" t="inlineStr">
        <is>
          <t>2016-06</t>
        </is>
      </c>
      <c r="X9818" s="19">
        <f>R9818-U9818</f>
        <v/>
      </c>
      <c r="Y9818" s="21">
        <f>U9818/R9818</f>
        <v/>
      </c>
    </row>
    <row r="9819">
      <c r="A9819" t="n">
        <v>9818</v>
      </c>
      <c r="B9819" t="inlineStr">
        <is>
          <t>CA-2016-162201</t>
        </is>
      </c>
      <c r="C9819" t="inlineStr">
        <is>
          <t>2016-06-08</t>
        </is>
      </c>
      <c r="D9819" t="inlineStr">
        <is>
          <t>2016-06-12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33710.0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19" t="n">
        <v>173.208</v>
      </c>
      <c r="S9819" s="20" t="n">
        <v>7</v>
      </c>
      <c r="T9819" s="21" t="n">
        <v>0.2</v>
      </c>
      <c r="U9819" s="19" t="n">
        <v>45.4671</v>
      </c>
      <c r="V9819" t="n">
        <v>2016</v>
      </c>
      <c r="W9819" t="inlineStr">
        <is>
          <t>2016-06</t>
        </is>
      </c>
      <c r="X9819" s="19">
        <f>R9819-U9819</f>
        <v/>
      </c>
      <c r="Y9819" s="21">
        <f>U9819/R9819</f>
        <v/>
      </c>
    </row>
    <row r="9820">
      <c r="A9820" t="n">
        <v>9819</v>
      </c>
      <c r="B9820" t="inlineStr">
        <is>
          <t>CA-2016-162201</t>
        </is>
      </c>
      <c r="C9820" t="inlineStr">
        <is>
          <t>2016-06-08</t>
        </is>
      </c>
      <c r="D9820" t="inlineStr">
        <is>
          <t>2016-06-12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33710.0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19" t="n">
        <v>4.448</v>
      </c>
      <c r="S9820" s="20" t="n">
        <v>2</v>
      </c>
      <c r="T9820" s="21" t="n">
        <v>0.2</v>
      </c>
      <c r="U9820" s="19" t="n">
        <v>0.3336</v>
      </c>
      <c r="V9820" t="n">
        <v>2016</v>
      </c>
      <c r="W9820" t="inlineStr">
        <is>
          <t>2016-06</t>
        </is>
      </c>
      <c r="X9820" s="19">
        <f>R9820-U9820</f>
        <v/>
      </c>
      <c r="Y9820" s="21">
        <f>U9820/R9820</f>
        <v/>
      </c>
    </row>
    <row r="9821">
      <c r="A9821" t="n">
        <v>9820</v>
      </c>
      <c r="B9821" t="inlineStr">
        <is>
          <t>CA-2016-162201</t>
        </is>
      </c>
      <c r="C9821" t="inlineStr">
        <is>
          <t>2016-06-08</t>
        </is>
      </c>
      <c r="D9821" t="inlineStr">
        <is>
          <t>2016-06-12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33710.0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19" t="n">
        <v>9</v>
      </c>
      <c r="S9821" s="20" t="n">
        <v>3</v>
      </c>
      <c r="T9821" s="21" t="n">
        <v>0.2</v>
      </c>
      <c r="U9821" s="19" t="n">
        <v>3.15</v>
      </c>
      <c r="V9821" t="n">
        <v>2016</v>
      </c>
      <c r="W9821" t="inlineStr">
        <is>
          <t>2016-06</t>
        </is>
      </c>
      <c r="X9821" s="19">
        <f>R9821-U9821</f>
        <v/>
      </c>
      <c r="Y9821" s="21">
        <f>U9821/R9821</f>
        <v/>
      </c>
    </row>
    <row r="9822">
      <c r="A9822" t="n">
        <v>9821</v>
      </c>
      <c r="B9822" t="inlineStr">
        <is>
          <t>CA-2016-162201</t>
        </is>
      </c>
      <c r="C9822" t="inlineStr">
        <is>
          <t>2016-06-08</t>
        </is>
      </c>
      <c r="D9822" t="inlineStr">
        <is>
          <t>2016-06-12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33710.0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19" t="n">
        <v>42.24</v>
      </c>
      <c r="S9822" s="20" t="n">
        <v>10</v>
      </c>
      <c r="T9822" s="21" t="n">
        <v>0.2</v>
      </c>
      <c r="U9822" s="19" t="n">
        <v>13.2</v>
      </c>
      <c r="V9822" t="n">
        <v>2016</v>
      </c>
      <c r="W9822" t="inlineStr">
        <is>
          <t>2016-06</t>
        </is>
      </c>
      <c r="X9822" s="19">
        <f>R9822-U9822</f>
        <v/>
      </c>
      <c r="Y9822" s="21">
        <f>U9822/R9822</f>
        <v/>
      </c>
    </row>
    <row r="9823">
      <c r="A9823" t="n">
        <v>9822</v>
      </c>
      <c r="B9823" t="inlineStr">
        <is>
          <t>CA-2016-162201</t>
        </is>
      </c>
      <c r="C9823" t="inlineStr">
        <is>
          <t>2016-06-08</t>
        </is>
      </c>
      <c r="D9823" t="inlineStr">
        <is>
          <t>2016-06-12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33710.0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19" t="n">
        <v>18.264</v>
      </c>
      <c r="S9823" s="20" t="n">
        <v>2</v>
      </c>
      <c r="T9823" s="21" t="n">
        <v>0.7</v>
      </c>
      <c r="U9823" s="19" t="n">
        <v>-13.3936</v>
      </c>
      <c r="V9823" t="n">
        <v>2016</v>
      </c>
      <c r="W9823" t="inlineStr">
        <is>
          <t>2016-06</t>
        </is>
      </c>
      <c r="X9823" s="19">
        <f>R9823-U9823</f>
        <v/>
      </c>
      <c r="Y9823" s="21">
        <f>U9823/R9823</f>
        <v/>
      </c>
    </row>
    <row r="9824">
      <c r="A9824" t="n">
        <v>9823</v>
      </c>
      <c r="B9824" t="inlineStr">
        <is>
          <t>US-2015-164406</t>
        </is>
      </c>
      <c r="C9824" t="inlineStr">
        <is>
          <t>2015-08-15</t>
        </is>
      </c>
      <c r="D9824" t="inlineStr">
        <is>
          <t>2015-08-19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94122.0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19" t="n">
        <v>152.91</v>
      </c>
      <c r="S9824" s="20" t="n">
        <v>3</v>
      </c>
      <c r="T9824" s="21" t="n">
        <v>0</v>
      </c>
      <c r="U9824" s="19" t="n">
        <v>42.8148</v>
      </c>
      <c r="V9824" t="n">
        <v>2015</v>
      </c>
      <c r="W9824" t="inlineStr">
        <is>
          <t>2015-08</t>
        </is>
      </c>
      <c r="X9824" s="19">
        <f>R9824-U9824</f>
        <v/>
      </c>
      <c r="Y9824" s="21">
        <f>U9824/R9824</f>
        <v/>
      </c>
    </row>
    <row r="9825">
      <c r="A9825" t="n">
        <v>9824</v>
      </c>
      <c r="B9825" t="inlineStr">
        <is>
          <t>US-2015-164406</t>
        </is>
      </c>
      <c r="C9825" t="inlineStr">
        <is>
          <t>2015-08-15</t>
        </is>
      </c>
      <c r="D9825" t="inlineStr">
        <is>
          <t>2015-08-19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94122.0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19" t="n">
        <v>92.94</v>
      </c>
      <c r="S9825" s="20" t="n">
        <v>3</v>
      </c>
      <c r="T9825" s="21" t="n">
        <v>0</v>
      </c>
      <c r="U9825" s="19" t="n">
        <v>41.823</v>
      </c>
      <c r="V9825" t="n">
        <v>2015</v>
      </c>
      <c r="W9825" t="inlineStr">
        <is>
          <t>2015-08</t>
        </is>
      </c>
      <c r="X9825" s="19">
        <f>R9825-U9825</f>
        <v/>
      </c>
      <c r="Y9825" s="21">
        <f>U9825/R9825</f>
        <v/>
      </c>
    </row>
    <row r="9826">
      <c r="A9826" t="n">
        <v>9825</v>
      </c>
      <c r="B9826" t="inlineStr">
        <is>
          <t>US-2015-164406</t>
        </is>
      </c>
      <c r="C9826" t="inlineStr">
        <is>
          <t>2015-08-15</t>
        </is>
      </c>
      <c r="D9826" t="inlineStr">
        <is>
          <t>2015-08-19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94122.0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19" t="n">
        <v>17.856</v>
      </c>
      <c r="S9826" s="20" t="n">
        <v>4</v>
      </c>
      <c r="T9826" s="21" t="n">
        <v>0.2</v>
      </c>
      <c r="U9826" s="19" t="n">
        <v>6.2496</v>
      </c>
      <c r="V9826" t="n">
        <v>2015</v>
      </c>
      <c r="W9826" t="inlineStr">
        <is>
          <t>2015-08</t>
        </is>
      </c>
      <c r="X9826" s="19">
        <f>R9826-U9826</f>
        <v/>
      </c>
      <c r="Y9826" s="21">
        <f>U9826/R9826</f>
        <v/>
      </c>
    </row>
    <row r="9827">
      <c r="A9827" t="n">
        <v>9826</v>
      </c>
      <c r="B9827" t="inlineStr">
        <is>
          <t>US-2015-164406</t>
        </is>
      </c>
      <c r="C9827" t="inlineStr">
        <is>
          <t>2015-08-15</t>
        </is>
      </c>
      <c r="D9827" t="inlineStr">
        <is>
          <t>2015-08-19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94122.0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19" t="n">
        <v>46.44</v>
      </c>
      <c r="S9827" s="20" t="n">
        <v>3</v>
      </c>
      <c r="T9827" s="21" t="n">
        <v>0.2</v>
      </c>
      <c r="U9827" s="19" t="n">
        <v>15.093</v>
      </c>
      <c r="V9827" t="n">
        <v>2015</v>
      </c>
      <c r="W9827" t="inlineStr">
        <is>
          <t>2015-08</t>
        </is>
      </c>
      <c r="X9827" s="19">
        <f>R9827-U9827</f>
        <v/>
      </c>
      <c r="Y9827" s="21">
        <f>U9827/R9827</f>
        <v/>
      </c>
    </row>
    <row r="9828">
      <c r="A9828" t="n">
        <v>9827</v>
      </c>
      <c r="B9828" t="inlineStr">
        <is>
          <t>US-2015-164406</t>
        </is>
      </c>
      <c r="C9828" t="inlineStr">
        <is>
          <t>2015-08-15</t>
        </is>
      </c>
      <c r="D9828" t="inlineStr">
        <is>
          <t>2015-08-19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94122.0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19" t="n">
        <v>195.136</v>
      </c>
      <c r="S9828" s="20" t="n">
        <v>4</v>
      </c>
      <c r="T9828" s="21" t="n">
        <v>0.2</v>
      </c>
      <c r="U9828" s="19" t="n">
        <v>-12.196</v>
      </c>
      <c r="V9828" t="n">
        <v>2015</v>
      </c>
      <c r="W9828" t="inlineStr">
        <is>
          <t>2015-08</t>
        </is>
      </c>
      <c r="X9828" s="19">
        <f>R9828-U9828</f>
        <v/>
      </c>
      <c r="Y9828" s="21">
        <f>U9828/R9828</f>
        <v/>
      </c>
    </row>
    <row r="9829">
      <c r="A9829" t="n">
        <v>9828</v>
      </c>
      <c r="B9829" t="inlineStr">
        <is>
          <t>CA-2018-169999</t>
        </is>
      </c>
      <c r="C9829" t="inlineStr">
        <is>
          <t>2018-06-19</t>
        </is>
      </c>
      <c r="D9829" t="inlineStr">
        <is>
          <t>2018-06-26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10035.0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19" t="n">
        <v>129.3</v>
      </c>
      <c r="S9829" s="20" t="n">
        <v>2</v>
      </c>
      <c r="T9829" s="21" t="n">
        <v>0</v>
      </c>
      <c r="U9829" s="19" t="n">
        <v>6.465</v>
      </c>
      <c r="V9829" t="n">
        <v>2018</v>
      </c>
      <c r="W9829" t="inlineStr">
        <is>
          <t>2018-06</t>
        </is>
      </c>
      <c r="X9829" s="19">
        <f>R9829-U9829</f>
        <v/>
      </c>
      <c r="Y9829" s="21">
        <f>U9829/R9829</f>
        <v/>
      </c>
    </row>
    <row r="9830">
      <c r="A9830" t="n">
        <v>9829</v>
      </c>
      <c r="B9830" t="inlineStr">
        <is>
          <t>CA-2018-169999</t>
        </is>
      </c>
      <c r="C9830" t="inlineStr">
        <is>
          <t>2018-06-19</t>
        </is>
      </c>
      <c r="D9830" t="inlineStr">
        <is>
          <t>2018-06-26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10035.0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19" t="n">
        <v>11.568</v>
      </c>
      <c r="S9830" s="20" t="n">
        <v>3</v>
      </c>
      <c r="T9830" s="21" t="n">
        <v>0.2</v>
      </c>
      <c r="U9830" s="19" t="n">
        <v>3.7596</v>
      </c>
      <c r="V9830" t="n">
        <v>2018</v>
      </c>
      <c r="W9830" t="inlineStr">
        <is>
          <t>2018-06</t>
        </is>
      </c>
      <c r="X9830" s="19">
        <f>R9830-U9830</f>
        <v/>
      </c>
      <c r="Y9830" s="21">
        <f>U9830/R9830</f>
        <v/>
      </c>
    </row>
    <row r="9831">
      <c r="A9831" t="n">
        <v>9830</v>
      </c>
      <c r="B9831" t="inlineStr">
        <is>
          <t>US-2018-152842</t>
        </is>
      </c>
      <c r="C9831" t="inlineStr">
        <is>
          <t>2018-07-16</t>
        </is>
      </c>
      <c r="D9831" t="inlineStr">
        <is>
          <t>2018-07-23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28205.0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19" t="n">
        <v>242.352</v>
      </c>
      <c r="S9831" s="20" t="n">
        <v>3</v>
      </c>
      <c r="T9831" s="21" t="n">
        <v>0.2</v>
      </c>
      <c r="U9831" s="19" t="n">
        <v>15.147</v>
      </c>
      <c r="V9831" t="n">
        <v>2018</v>
      </c>
      <c r="W9831" t="inlineStr">
        <is>
          <t>2018-07</t>
        </is>
      </c>
      <c r="X9831" s="19">
        <f>R9831-U9831</f>
        <v/>
      </c>
      <c r="Y9831" s="21">
        <f>U9831/R9831</f>
        <v/>
      </c>
    </row>
    <row r="9832">
      <c r="A9832" t="n">
        <v>9831</v>
      </c>
      <c r="B9832" t="inlineStr">
        <is>
          <t>CA-2015-113257</t>
        </is>
      </c>
      <c r="C9832" t="inlineStr">
        <is>
          <t>2015-12-16</t>
        </is>
      </c>
      <c r="D9832" t="inlineStr">
        <is>
          <t>2015-12-18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77705.0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19" t="n">
        <v>319.968</v>
      </c>
      <c r="S9832" s="20" t="n">
        <v>4</v>
      </c>
      <c r="T9832" s="21" t="n">
        <v>0.2</v>
      </c>
      <c r="U9832" s="19" t="n">
        <v>95.99039999999999</v>
      </c>
      <c r="V9832" t="n">
        <v>2015</v>
      </c>
      <c r="W9832" t="inlineStr">
        <is>
          <t>2015-12</t>
        </is>
      </c>
      <c r="X9832" s="19">
        <f>R9832-U9832</f>
        <v/>
      </c>
      <c r="Y9832" s="21">
        <f>U9832/R9832</f>
        <v/>
      </c>
    </row>
    <row r="9833">
      <c r="A9833" t="n">
        <v>9832</v>
      </c>
      <c r="B9833" t="inlineStr">
        <is>
          <t>CA-2015-113257</t>
        </is>
      </c>
      <c r="C9833" t="inlineStr">
        <is>
          <t>2015-12-16</t>
        </is>
      </c>
      <c r="D9833" t="inlineStr">
        <is>
          <t>2015-12-18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77705.0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19" t="n">
        <v>8.624000000000001</v>
      </c>
      <c r="S9833" s="20" t="n">
        <v>7</v>
      </c>
      <c r="T9833" s="21" t="n">
        <v>0.6</v>
      </c>
      <c r="U9833" s="19" t="n">
        <v>-2.5872</v>
      </c>
      <c r="V9833" t="n">
        <v>2015</v>
      </c>
      <c r="W9833" t="inlineStr">
        <is>
          <t>2015-12</t>
        </is>
      </c>
      <c r="X9833" s="19">
        <f>R9833-U9833</f>
        <v/>
      </c>
      <c r="Y9833" s="21">
        <f>U9833/R9833</f>
        <v/>
      </c>
    </row>
    <row r="9834">
      <c r="A9834" t="n">
        <v>9833</v>
      </c>
      <c r="B9834" t="inlineStr">
        <is>
          <t>CA-2015-133963</t>
        </is>
      </c>
      <c r="C9834" t="inlineStr">
        <is>
          <t>2015-05-18</t>
        </is>
      </c>
      <c r="D9834" t="inlineStr">
        <is>
          <t>2015-05-22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75220.0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19" t="n">
        <v>3.984</v>
      </c>
      <c r="S9834" s="20" t="n">
        <v>1</v>
      </c>
      <c r="T9834" s="21" t="n">
        <v>0.2</v>
      </c>
      <c r="U9834" s="19" t="n">
        <v>1.4442</v>
      </c>
      <c r="V9834" t="n">
        <v>2015</v>
      </c>
      <c r="W9834" t="inlineStr">
        <is>
          <t>2015-05</t>
        </is>
      </c>
      <c r="X9834" s="19">
        <f>R9834-U9834</f>
        <v/>
      </c>
      <c r="Y9834" s="21">
        <f>U9834/R9834</f>
        <v/>
      </c>
    </row>
    <row r="9835">
      <c r="A9835" t="n">
        <v>9834</v>
      </c>
      <c r="B9835" t="inlineStr">
        <is>
          <t>CA-2018-130302</t>
        </is>
      </c>
      <c r="C9835" t="inlineStr">
        <is>
          <t>2018-09-14</t>
        </is>
      </c>
      <c r="D9835" t="inlineStr">
        <is>
          <t>2018-09-19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45503.0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19" t="n">
        <v>895.944</v>
      </c>
      <c r="S9835" s="20" t="n">
        <v>7</v>
      </c>
      <c r="T9835" s="21" t="n">
        <v>0.2</v>
      </c>
      <c r="U9835" s="19" t="n">
        <v>190.3881</v>
      </c>
      <c r="V9835" t="n">
        <v>2018</v>
      </c>
      <c r="W9835" t="inlineStr">
        <is>
          <t>2018-09</t>
        </is>
      </c>
      <c r="X9835" s="19">
        <f>R9835-U9835</f>
        <v/>
      </c>
      <c r="Y9835" s="21">
        <f>U9835/R9835</f>
        <v/>
      </c>
    </row>
    <row r="9836">
      <c r="A9836" t="n">
        <v>9835</v>
      </c>
      <c r="B9836" t="inlineStr">
        <is>
          <t>CA-2017-126627</t>
        </is>
      </c>
      <c r="C9836" t="inlineStr">
        <is>
          <t>2017-10-10</t>
        </is>
      </c>
      <c r="D9836" t="inlineStr">
        <is>
          <t>2017-10-12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77571.0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19" t="n">
        <v>14</v>
      </c>
      <c r="S9836" s="20" t="n">
        <v>4</v>
      </c>
      <c r="T9836" s="21" t="n">
        <v>0.6</v>
      </c>
      <c r="U9836" s="19" t="n">
        <v>-6.3</v>
      </c>
      <c r="V9836" t="n">
        <v>2017</v>
      </c>
      <c r="W9836" t="inlineStr">
        <is>
          <t>2017-10</t>
        </is>
      </c>
      <c r="X9836" s="19">
        <f>R9836-U9836</f>
        <v/>
      </c>
      <c r="Y9836" s="21">
        <f>U9836/R9836</f>
        <v/>
      </c>
    </row>
    <row r="9837">
      <c r="A9837" t="n">
        <v>9836</v>
      </c>
      <c r="B9837" t="inlineStr">
        <is>
          <t>CA-2017-126627</t>
        </is>
      </c>
      <c r="C9837" t="inlineStr">
        <is>
          <t>2017-10-10</t>
        </is>
      </c>
      <c r="D9837" t="inlineStr">
        <is>
          <t>2017-10-12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77571.0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19" t="n">
        <v>16.392</v>
      </c>
      <c r="S9837" s="20" t="n">
        <v>2</v>
      </c>
      <c r="T9837" s="21" t="n">
        <v>0.8</v>
      </c>
      <c r="U9837" s="19" t="n">
        <v>-26.2272</v>
      </c>
      <c r="V9837" t="n">
        <v>2017</v>
      </c>
      <c r="W9837" t="inlineStr">
        <is>
          <t>2017-10</t>
        </is>
      </c>
      <c r="X9837" s="19">
        <f>R9837-U9837</f>
        <v/>
      </c>
      <c r="Y9837" s="21">
        <f>U9837/R9837</f>
        <v/>
      </c>
    </row>
    <row r="9838">
      <c r="A9838" t="n">
        <v>9837</v>
      </c>
      <c r="B9838" t="inlineStr">
        <is>
          <t>US-2017-125402</t>
        </is>
      </c>
      <c r="C9838" t="inlineStr">
        <is>
          <t>2017-09-25</t>
        </is>
      </c>
      <c r="D9838" t="inlineStr">
        <is>
          <t>2017-10-01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90805.0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19" t="n">
        <v>10.9</v>
      </c>
      <c r="S9838" s="20" t="n">
        <v>5</v>
      </c>
      <c r="T9838" s="21" t="n">
        <v>0</v>
      </c>
      <c r="U9838" s="19" t="n">
        <v>5.123</v>
      </c>
      <c r="V9838" t="n">
        <v>2017</v>
      </c>
      <c r="W9838" t="inlineStr">
        <is>
          <t>2017-09</t>
        </is>
      </c>
      <c r="X9838" s="19">
        <f>R9838-U9838</f>
        <v/>
      </c>
      <c r="Y9838" s="21">
        <f>U9838/R9838</f>
        <v/>
      </c>
    </row>
    <row r="9839">
      <c r="A9839" t="n">
        <v>9838</v>
      </c>
      <c r="B9839" t="inlineStr">
        <is>
          <t>US-2017-125402</t>
        </is>
      </c>
      <c r="C9839" t="inlineStr">
        <is>
          <t>2017-09-25</t>
        </is>
      </c>
      <c r="D9839" t="inlineStr">
        <is>
          <t>2017-10-01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90805.0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19" t="n">
        <v>29.6</v>
      </c>
      <c r="S9839" s="20" t="n">
        <v>2</v>
      </c>
      <c r="T9839" s="21" t="n">
        <v>0</v>
      </c>
      <c r="U9839" s="19" t="n">
        <v>14.8</v>
      </c>
      <c r="V9839" t="n">
        <v>2017</v>
      </c>
      <c r="W9839" t="inlineStr">
        <is>
          <t>2017-09</t>
        </is>
      </c>
      <c r="X9839" s="19">
        <f>R9839-U9839</f>
        <v/>
      </c>
      <c r="Y9839" s="21">
        <f>U9839/R9839</f>
        <v/>
      </c>
    </row>
    <row r="9840">
      <c r="A9840" t="n">
        <v>9839</v>
      </c>
      <c r="B9840" t="inlineStr">
        <is>
          <t>US-2017-125402</t>
        </is>
      </c>
      <c r="C9840" t="inlineStr">
        <is>
          <t>2017-09-25</t>
        </is>
      </c>
      <c r="D9840" t="inlineStr">
        <is>
          <t>2017-10-01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90805.0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19" t="n">
        <v>4.98</v>
      </c>
      <c r="S9840" s="20" t="n">
        <v>1</v>
      </c>
      <c r="T9840" s="21" t="n">
        <v>0</v>
      </c>
      <c r="U9840" s="19" t="n">
        <v>2.2908</v>
      </c>
      <c r="V9840" t="n">
        <v>2017</v>
      </c>
      <c r="W9840" t="inlineStr">
        <is>
          <t>2017-09</t>
        </is>
      </c>
      <c r="X9840" s="19">
        <f>R9840-U9840</f>
        <v/>
      </c>
      <c r="Y9840" s="21">
        <f>U9840/R9840</f>
        <v/>
      </c>
    </row>
    <row r="9841">
      <c r="A9841" t="n">
        <v>9840</v>
      </c>
      <c r="B9841" t="inlineStr">
        <is>
          <t>US-2017-125402</t>
        </is>
      </c>
      <c r="C9841" t="inlineStr">
        <is>
          <t>2017-09-25</t>
        </is>
      </c>
      <c r="D9841" t="inlineStr">
        <is>
          <t>2017-10-01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90805.0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19" t="n">
        <v>479.976</v>
      </c>
      <c r="S9841" s="20" t="n">
        <v>3</v>
      </c>
      <c r="T9841" s="21" t="n">
        <v>0.2</v>
      </c>
      <c r="U9841" s="19" t="n">
        <v>161.9919</v>
      </c>
      <c r="V9841" t="n">
        <v>2017</v>
      </c>
      <c r="W9841" t="inlineStr">
        <is>
          <t>2017-09</t>
        </is>
      </c>
      <c r="X9841" s="19">
        <f>R9841-U9841</f>
        <v/>
      </c>
      <c r="Y9841" s="21">
        <f>U9841/R9841</f>
        <v/>
      </c>
    </row>
    <row r="9842">
      <c r="A9842" t="n">
        <v>9841</v>
      </c>
      <c r="B9842" t="inlineStr">
        <is>
          <t>US-2017-125402</t>
        </is>
      </c>
      <c r="C9842" t="inlineStr">
        <is>
          <t>2017-09-25</t>
        </is>
      </c>
      <c r="D9842" t="inlineStr">
        <is>
          <t>2017-10-01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90805.0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19" t="n">
        <v>44.736</v>
      </c>
      <c r="S9842" s="20" t="n">
        <v>8</v>
      </c>
      <c r="T9842" s="21" t="n">
        <v>0.2</v>
      </c>
      <c r="U9842" s="19" t="n">
        <v>4.4736</v>
      </c>
      <c r="V9842" t="n">
        <v>2017</v>
      </c>
      <c r="W9842" t="inlineStr">
        <is>
          <t>2017-09</t>
        </is>
      </c>
      <c r="X9842" s="19">
        <f>R9842-U9842</f>
        <v/>
      </c>
      <c r="Y9842" s="21">
        <f>U9842/R9842</f>
        <v/>
      </c>
    </row>
    <row r="9843">
      <c r="A9843" t="n">
        <v>9842</v>
      </c>
      <c r="B9843" t="inlineStr">
        <is>
          <t>US-2017-125402</t>
        </is>
      </c>
      <c r="C9843" t="inlineStr">
        <is>
          <t>2017-09-25</t>
        </is>
      </c>
      <c r="D9843" t="inlineStr">
        <is>
          <t>2017-10-01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90805.0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19" t="n">
        <v>5.76</v>
      </c>
      <c r="S9843" s="20" t="n">
        <v>2</v>
      </c>
      <c r="T9843" s="21" t="n">
        <v>0</v>
      </c>
      <c r="U9843" s="19" t="n">
        <v>1.6704</v>
      </c>
      <c r="V9843" t="n">
        <v>2017</v>
      </c>
      <c r="W9843" t="inlineStr">
        <is>
          <t>2017-09</t>
        </is>
      </c>
      <c r="X9843" s="19">
        <f>R9843-U9843</f>
        <v/>
      </c>
      <c r="Y9843" s="21">
        <f>U9843/R9843</f>
        <v/>
      </c>
    </row>
    <row r="9844">
      <c r="A9844" t="n">
        <v>9843</v>
      </c>
      <c r="B9844" t="inlineStr">
        <is>
          <t>US-2017-125402</t>
        </is>
      </c>
      <c r="C9844" t="inlineStr">
        <is>
          <t>2017-09-25</t>
        </is>
      </c>
      <c r="D9844" t="inlineStr">
        <is>
          <t>2017-10-01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90805.0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19" t="n">
        <v>483.136</v>
      </c>
      <c r="S9844" s="20" t="n">
        <v>4</v>
      </c>
      <c r="T9844" s="21" t="n">
        <v>0.2</v>
      </c>
      <c r="U9844" s="19" t="n">
        <v>60.392</v>
      </c>
      <c r="V9844" t="n">
        <v>2017</v>
      </c>
      <c r="W9844" t="inlineStr">
        <is>
          <t>2017-09</t>
        </is>
      </c>
      <c r="X9844" s="19">
        <f>R9844-U9844</f>
        <v/>
      </c>
      <c r="Y9844" s="21">
        <f>U9844/R9844</f>
        <v/>
      </c>
    </row>
    <row r="9845">
      <c r="A9845" t="n">
        <v>9844</v>
      </c>
      <c r="B9845" t="inlineStr">
        <is>
          <t>CA-2015-163867</t>
        </is>
      </c>
      <c r="C9845" t="inlineStr">
        <is>
          <t>2015-06-03</t>
        </is>
      </c>
      <c r="D9845" t="inlineStr">
        <is>
          <t>2015-06-06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62521.0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19" t="n">
        <v>15.936</v>
      </c>
      <c r="S9845" s="20" t="n">
        <v>4</v>
      </c>
      <c r="T9845" s="21" t="n">
        <v>0.2</v>
      </c>
      <c r="U9845" s="19" t="n">
        <v>5.1792</v>
      </c>
      <c r="V9845" t="n">
        <v>2015</v>
      </c>
      <c r="W9845" t="inlineStr">
        <is>
          <t>2015-06</t>
        </is>
      </c>
      <c r="X9845" s="19">
        <f>R9845-U9845</f>
        <v/>
      </c>
      <c r="Y9845" s="21">
        <f>U9845/R9845</f>
        <v/>
      </c>
    </row>
    <row r="9846">
      <c r="A9846" t="n">
        <v>9845</v>
      </c>
      <c r="B9846" t="inlineStr">
        <is>
          <t>CA-2015-163867</t>
        </is>
      </c>
      <c r="C9846" t="inlineStr">
        <is>
          <t>2015-06-03</t>
        </is>
      </c>
      <c r="D9846" t="inlineStr">
        <is>
          <t>2015-06-06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62521.0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19" t="n">
        <v>61.544</v>
      </c>
      <c r="S9846" s="20" t="n">
        <v>7</v>
      </c>
      <c r="T9846" s="21" t="n">
        <v>0.6</v>
      </c>
      <c r="U9846" s="19" t="n">
        <v>-40.0036</v>
      </c>
      <c r="V9846" t="n">
        <v>2015</v>
      </c>
      <c r="W9846" t="inlineStr">
        <is>
          <t>2015-06</t>
        </is>
      </c>
      <c r="X9846" s="19">
        <f>R9846-U9846</f>
        <v/>
      </c>
      <c r="Y9846" s="21">
        <f>U9846/R9846</f>
        <v/>
      </c>
    </row>
    <row r="9847">
      <c r="A9847" t="n">
        <v>9846</v>
      </c>
      <c r="B9847" t="inlineStr">
        <is>
          <t>CA-2015-163867</t>
        </is>
      </c>
      <c r="C9847" t="inlineStr">
        <is>
          <t>2015-06-03</t>
        </is>
      </c>
      <c r="D9847" t="inlineStr">
        <is>
          <t>2015-06-06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62521.0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19" t="n">
        <v>132.696</v>
      </c>
      <c r="S9847" s="20" t="n">
        <v>3</v>
      </c>
      <c r="T9847" s="21" t="n">
        <v>0.2</v>
      </c>
      <c r="U9847" s="19" t="n">
        <v>9.952199999999999</v>
      </c>
      <c r="V9847" t="n">
        <v>2015</v>
      </c>
      <c r="W9847" t="inlineStr">
        <is>
          <t>2015-06</t>
        </is>
      </c>
      <c r="X9847" s="19">
        <f>R9847-U9847</f>
        <v/>
      </c>
      <c r="Y9847" s="21">
        <f>U9847/R9847</f>
        <v/>
      </c>
    </row>
    <row r="9848">
      <c r="A9848" t="n">
        <v>9847</v>
      </c>
      <c r="B9848" t="inlineStr">
        <is>
          <t>CA-2018-169327</t>
        </is>
      </c>
      <c r="C9848" t="inlineStr">
        <is>
          <t>2018-09-02</t>
        </is>
      </c>
      <c r="D9848" t="inlineStr">
        <is>
          <t>2018-09-04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90008.0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19" t="n">
        <v>43.1</v>
      </c>
      <c r="S9848" s="20" t="n">
        <v>5</v>
      </c>
      <c r="T9848" s="21" t="n">
        <v>0</v>
      </c>
      <c r="U9848" s="19" t="n">
        <v>11.206</v>
      </c>
      <c r="V9848" t="n">
        <v>2018</v>
      </c>
      <c r="W9848" t="inlineStr">
        <is>
          <t>2018-09</t>
        </is>
      </c>
      <c r="X9848" s="19">
        <f>R9848-U9848</f>
        <v/>
      </c>
      <c r="Y9848" s="21">
        <f>U9848/R9848</f>
        <v/>
      </c>
    </row>
    <row r="9849">
      <c r="A9849" t="n">
        <v>9848</v>
      </c>
      <c r="B9849" t="inlineStr">
        <is>
          <t>CA-2018-169327</t>
        </is>
      </c>
      <c r="C9849" t="inlineStr">
        <is>
          <t>2018-09-02</t>
        </is>
      </c>
      <c r="D9849" t="inlineStr">
        <is>
          <t>2018-09-04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90008.0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19" t="n">
        <v>511.5</v>
      </c>
      <c r="S9849" s="20" t="n">
        <v>5</v>
      </c>
      <c r="T9849" s="21" t="n">
        <v>0</v>
      </c>
      <c r="U9849" s="19" t="n">
        <v>132.99</v>
      </c>
      <c r="V9849" t="n">
        <v>2018</v>
      </c>
      <c r="W9849" t="inlineStr">
        <is>
          <t>2018-09</t>
        </is>
      </c>
      <c r="X9849" s="19">
        <f>R9849-U9849</f>
        <v/>
      </c>
      <c r="Y9849" s="21">
        <f>U9849/R9849</f>
        <v/>
      </c>
    </row>
    <row r="9850">
      <c r="A9850" t="n">
        <v>9849</v>
      </c>
      <c r="B9850" t="inlineStr">
        <is>
          <t>CA-2018-169327</t>
        </is>
      </c>
      <c r="C9850" t="inlineStr">
        <is>
          <t>2018-09-02</t>
        </is>
      </c>
      <c r="D9850" t="inlineStr">
        <is>
          <t>2018-09-04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90008.0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19" t="n">
        <v>147.92</v>
      </c>
      <c r="S9850" s="20" t="n">
        <v>5</v>
      </c>
      <c r="T9850" s="21" t="n">
        <v>0.2</v>
      </c>
      <c r="U9850" s="19" t="n">
        <v>46.225</v>
      </c>
      <c r="V9850" t="n">
        <v>2018</v>
      </c>
      <c r="W9850" t="inlineStr">
        <is>
          <t>2018-09</t>
        </is>
      </c>
      <c r="X9850" s="19">
        <f>R9850-U9850</f>
        <v/>
      </c>
      <c r="Y9850" s="21">
        <f>U9850/R9850</f>
        <v/>
      </c>
    </row>
    <row r="9851">
      <c r="A9851" t="n">
        <v>9850</v>
      </c>
      <c r="B9851" t="inlineStr">
        <is>
          <t>CA-2015-142979</t>
        </is>
      </c>
      <c r="C9851" t="inlineStr">
        <is>
          <t>2015-04-12</t>
        </is>
      </c>
      <c r="D9851" t="inlineStr">
        <is>
          <t>2015-04-18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95240.0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19" t="n">
        <v>39.68</v>
      </c>
      <c r="S9851" s="20" t="n">
        <v>2</v>
      </c>
      <c r="T9851" s="21" t="n">
        <v>0</v>
      </c>
      <c r="U9851" s="19" t="n">
        <v>16.2688</v>
      </c>
      <c r="V9851" t="n">
        <v>2015</v>
      </c>
      <c r="W9851" t="inlineStr">
        <is>
          <t>2015-04</t>
        </is>
      </c>
      <c r="X9851" s="19">
        <f>R9851-U9851</f>
        <v/>
      </c>
      <c r="Y9851" s="21">
        <f>U9851/R9851</f>
        <v/>
      </c>
    </row>
    <row r="9852">
      <c r="A9852" t="n">
        <v>9851</v>
      </c>
      <c r="B9852" t="inlineStr">
        <is>
          <t>CA-2017-158155</t>
        </is>
      </c>
      <c r="C9852" t="inlineStr">
        <is>
          <t>2017-05-02</t>
        </is>
      </c>
      <c r="D9852" t="inlineStr">
        <is>
          <t>2017-05-06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10009.0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19" t="n">
        <v>12.56</v>
      </c>
      <c r="S9852" s="20" t="n">
        <v>2</v>
      </c>
      <c r="T9852" s="21" t="n">
        <v>0</v>
      </c>
      <c r="U9852" s="19" t="n">
        <v>4.0192</v>
      </c>
      <c r="V9852" t="n">
        <v>2017</v>
      </c>
      <c r="W9852" t="inlineStr">
        <is>
          <t>2017-05</t>
        </is>
      </c>
      <c r="X9852" s="19">
        <f>R9852-U9852</f>
        <v/>
      </c>
      <c r="Y9852" s="21">
        <f>U9852/R9852</f>
        <v/>
      </c>
    </row>
    <row r="9853">
      <c r="A9853" t="n">
        <v>9852</v>
      </c>
      <c r="B9853" t="inlineStr">
        <is>
          <t>CA-2017-158155</t>
        </is>
      </c>
      <c r="C9853" t="inlineStr">
        <is>
          <t>2017-05-02</t>
        </is>
      </c>
      <c r="D9853" t="inlineStr">
        <is>
          <t>2017-05-06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10009.0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19" t="n">
        <v>90.48</v>
      </c>
      <c r="S9853" s="20" t="n">
        <v>3</v>
      </c>
      <c r="T9853" s="21" t="n">
        <v>0.2</v>
      </c>
      <c r="U9853" s="19" t="n">
        <v>33.93</v>
      </c>
      <c r="V9853" t="n">
        <v>2017</v>
      </c>
      <c r="W9853" t="inlineStr">
        <is>
          <t>2017-05</t>
        </is>
      </c>
      <c r="X9853" s="19">
        <f>R9853-U9853</f>
        <v/>
      </c>
      <c r="Y9853" s="21">
        <f>U9853/R9853</f>
        <v/>
      </c>
    </row>
    <row r="9854">
      <c r="A9854" t="n">
        <v>9853</v>
      </c>
      <c r="B9854" t="inlineStr">
        <is>
          <t>CA-2017-158155</t>
        </is>
      </c>
      <c r="C9854" t="inlineStr">
        <is>
          <t>2017-05-02</t>
        </is>
      </c>
      <c r="D9854" t="inlineStr">
        <is>
          <t>2017-05-06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10009.0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19" t="n">
        <v>13.08</v>
      </c>
      <c r="S9854" s="20" t="n">
        <v>2</v>
      </c>
      <c r="T9854" s="21" t="n">
        <v>0</v>
      </c>
      <c r="U9854" s="19" t="n">
        <v>6.0168</v>
      </c>
      <c r="V9854" t="n">
        <v>2017</v>
      </c>
      <c r="W9854" t="inlineStr">
        <is>
          <t>2017-05</t>
        </is>
      </c>
      <c r="X9854" s="19">
        <f>R9854-U9854</f>
        <v/>
      </c>
      <c r="Y9854" s="21">
        <f>U9854/R9854</f>
        <v/>
      </c>
    </row>
    <row r="9855">
      <c r="A9855" t="n">
        <v>9854</v>
      </c>
      <c r="B9855" t="inlineStr">
        <is>
          <t>CA-2017-158155</t>
        </is>
      </c>
      <c r="C9855" t="inlineStr">
        <is>
          <t>2017-05-02</t>
        </is>
      </c>
      <c r="D9855" t="inlineStr">
        <is>
          <t>2017-05-06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10009.0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19" t="n">
        <v>214.7</v>
      </c>
      <c r="S9855" s="20" t="n">
        <v>5</v>
      </c>
      <c r="T9855" s="21" t="n">
        <v>0</v>
      </c>
      <c r="U9855" s="19" t="n">
        <v>83.733</v>
      </c>
      <c r="V9855" t="n">
        <v>2017</v>
      </c>
      <c r="W9855" t="inlineStr">
        <is>
          <t>2017-05</t>
        </is>
      </c>
      <c r="X9855" s="19">
        <f>R9855-U9855</f>
        <v/>
      </c>
      <c r="Y9855" s="21">
        <f>U9855/R9855</f>
        <v/>
      </c>
    </row>
    <row r="9856">
      <c r="A9856" t="n">
        <v>9855</v>
      </c>
      <c r="B9856" t="inlineStr">
        <is>
          <t>CA-2018-138870</t>
        </is>
      </c>
      <c r="C9856" t="inlineStr">
        <is>
          <t>2018-06-19</t>
        </is>
      </c>
      <c r="D9856" t="inlineStr">
        <is>
          <t>2018-06-23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94109.0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19" t="n">
        <v>50.32</v>
      </c>
      <c r="S9856" s="20" t="n">
        <v>4</v>
      </c>
      <c r="T9856" s="21" t="n">
        <v>0</v>
      </c>
      <c r="U9856" s="19" t="n">
        <v>21.1344</v>
      </c>
      <c r="V9856" t="n">
        <v>2018</v>
      </c>
      <c r="W9856" t="inlineStr">
        <is>
          <t>2018-06</t>
        </is>
      </c>
      <c r="X9856" s="19">
        <f>R9856-U9856</f>
        <v/>
      </c>
      <c r="Y9856" s="21">
        <f>U9856/R9856</f>
        <v/>
      </c>
    </row>
    <row r="9857">
      <c r="A9857" t="n">
        <v>9856</v>
      </c>
      <c r="B9857" t="inlineStr">
        <is>
          <t>CA-2018-138870</t>
        </is>
      </c>
      <c r="C9857" t="inlineStr">
        <is>
          <t>2018-06-19</t>
        </is>
      </c>
      <c r="D9857" t="inlineStr">
        <is>
          <t>2018-06-23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94109.0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19" t="n">
        <v>24.56</v>
      </c>
      <c r="S9857" s="20" t="n">
        <v>2</v>
      </c>
      <c r="T9857" s="21" t="n">
        <v>0</v>
      </c>
      <c r="U9857" s="19" t="n">
        <v>11.5432</v>
      </c>
      <c r="V9857" t="n">
        <v>2018</v>
      </c>
      <c r="W9857" t="inlineStr">
        <is>
          <t>2018-06</t>
        </is>
      </c>
      <c r="X9857" s="19">
        <f>R9857-U9857</f>
        <v/>
      </c>
      <c r="Y9857" s="21">
        <f>U9857/R9857</f>
        <v/>
      </c>
    </row>
    <row r="9858">
      <c r="A9858" t="n">
        <v>9857</v>
      </c>
      <c r="B9858" t="inlineStr">
        <is>
          <t>CA-2015-120950</t>
        </is>
      </c>
      <c r="C9858" t="inlineStr">
        <is>
          <t>2015-11-06</t>
        </is>
      </c>
      <c r="D9858" t="inlineStr">
        <is>
          <t>2015-11-11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31907.0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19" t="n">
        <v>43.68</v>
      </c>
      <c r="S9858" s="20" t="n">
        <v>6</v>
      </c>
      <c r="T9858" s="21" t="n">
        <v>0</v>
      </c>
      <c r="U9858" s="19" t="n">
        <v>20.9664</v>
      </c>
      <c r="V9858" t="n">
        <v>2015</v>
      </c>
      <c r="W9858" t="inlineStr">
        <is>
          <t>2015-11</t>
        </is>
      </c>
      <c r="X9858" s="19">
        <f>R9858-U9858</f>
        <v/>
      </c>
      <c r="Y9858" s="21">
        <f>U9858/R9858</f>
        <v/>
      </c>
    </row>
    <row r="9859">
      <c r="A9859" t="n">
        <v>9858</v>
      </c>
      <c r="B9859" t="inlineStr">
        <is>
          <t>CA-2016-164301</t>
        </is>
      </c>
      <c r="C9859" t="inlineStr">
        <is>
          <t>2016-03-26</t>
        </is>
      </c>
      <c r="D9859" t="inlineStr">
        <is>
          <t>2016-03-30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98103.0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19" t="n">
        <v>3393.68</v>
      </c>
      <c r="S9859" s="20" t="n">
        <v>8</v>
      </c>
      <c r="T9859" s="21" t="n">
        <v>0</v>
      </c>
      <c r="U9859" s="19" t="n">
        <v>610.8624</v>
      </c>
      <c r="V9859" t="n">
        <v>2016</v>
      </c>
      <c r="W9859" t="inlineStr">
        <is>
          <t>2016-03</t>
        </is>
      </c>
      <c r="X9859" s="19">
        <f>R9859-U9859</f>
        <v/>
      </c>
      <c r="Y9859" s="21">
        <f>U9859/R9859</f>
        <v/>
      </c>
    </row>
    <row r="9860">
      <c r="A9860" t="n">
        <v>9859</v>
      </c>
      <c r="B9860" t="inlineStr">
        <is>
          <t>CA-2018-113278</t>
        </is>
      </c>
      <c r="C9860" t="inlineStr">
        <is>
          <t>2018-01-14</t>
        </is>
      </c>
      <c r="D9860" t="inlineStr">
        <is>
          <t>2018-01-20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47374.0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19" t="n">
        <v>67.40000000000001</v>
      </c>
      <c r="S9860" s="20" t="n">
        <v>5</v>
      </c>
      <c r="T9860" s="21" t="n">
        <v>0</v>
      </c>
      <c r="U9860" s="19" t="n">
        <v>17.524</v>
      </c>
      <c r="V9860" t="n">
        <v>2018</v>
      </c>
      <c r="W9860" t="inlineStr">
        <is>
          <t>2018-01</t>
        </is>
      </c>
      <c r="X9860" s="19">
        <f>R9860-U9860</f>
        <v/>
      </c>
      <c r="Y9860" s="21">
        <f>U9860/R9860</f>
        <v/>
      </c>
    </row>
    <row r="9861">
      <c r="A9861" t="n">
        <v>9860</v>
      </c>
      <c r="B9861" t="inlineStr">
        <is>
          <t>CA-2018-113278</t>
        </is>
      </c>
      <c r="C9861" t="inlineStr">
        <is>
          <t>2018-01-14</t>
        </is>
      </c>
      <c r="D9861" t="inlineStr">
        <is>
          <t>2018-01-20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47374.0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19" t="n">
        <v>2.52</v>
      </c>
      <c r="S9861" s="20" t="n">
        <v>2</v>
      </c>
      <c r="T9861" s="21" t="n">
        <v>0</v>
      </c>
      <c r="U9861" s="19" t="n">
        <v>0.1008</v>
      </c>
      <c r="V9861" t="n">
        <v>2018</v>
      </c>
      <c r="W9861" t="inlineStr">
        <is>
          <t>2018-01</t>
        </is>
      </c>
      <c r="X9861" s="19">
        <f>R9861-U9861</f>
        <v/>
      </c>
      <c r="Y9861" s="21">
        <f>U9861/R9861</f>
        <v/>
      </c>
    </row>
    <row r="9862">
      <c r="A9862" t="n">
        <v>9861</v>
      </c>
      <c r="B9862" t="inlineStr">
        <is>
          <t>CA-2018-113278</t>
        </is>
      </c>
      <c r="C9862" t="inlineStr">
        <is>
          <t>2018-01-14</t>
        </is>
      </c>
      <c r="D9862" t="inlineStr">
        <is>
          <t>2018-01-20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47374.0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19" t="n">
        <v>67.8</v>
      </c>
      <c r="S9862" s="20" t="n">
        <v>4</v>
      </c>
      <c r="T9862" s="21" t="n">
        <v>0</v>
      </c>
      <c r="U9862" s="19" t="n">
        <v>1.356</v>
      </c>
      <c r="V9862" t="n">
        <v>2018</v>
      </c>
      <c r="W9862" t="inlineStr">
        <is>
          <t>2018-01</t>
        </is>
      </c>
      <c r="X9862" s="19">
        <f>R9862-U9862</f>
        <v/>
      </c>
      <c r="Y9862" s="21">
        <f>U9862/R9862</f>
        <v/>
      </c>
    </row>
    <row r="9863">
      <c r="A9863" t="n">
        <v>9862</v>
      </c>
      <c r="B9863" t="inlineStr">
        <is>
          <t>CA-2018-113278</t>
        </is>
      </c>
      <c r="C9863" t="inlineStr">
        <is>
          <t>2018-01-14</t>
        </is>
      </c>
      <c r="D9863" t="inlineStr">
        <is>
          <t>2018-01-20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47374.0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19" t="n">
        <v>18.76</v>
      </c>
      <c r="S9863" s="20" t="n">
        <v>2</v>
      </c>
      <c r="T9863" s="21" t="n">
        <v>0</v>
      </c>
      <c r="U9863" s="19" t="n">
        <v>5.2528</v>
      </c>
      <c r="V9863" t="n">
        <v>2018</v>
      </c>
      <c r="W9863" t="inlineStr">
        <is>
          <t>2018-01</t>
        </is>
      </c>
      <c r="X9863" s="19">
        <f>R9863-U9863</f>
        <v/>
      </c>
      <c r="Y9863" s="21">
        <f>U9863/R9863</f>
        <v/>
      </c>
    </row>
    <row r="9864">
      <c r="A9864" t="n">
        <v>9863</v>
      </c>
      <c r="B9864" t="inlineStr">
        <is>
          <t>CA-2018-113278</t>
        </is>
      </c>
      <c r="C9864" t="inlineStr">
        <is>
          <t>2018-01-14</t>
        </is>
      </c>
      <c r="D9864" t="inlineStr">
        <is>
          <t>2018-01-20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47374.0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19" t="n">
        <v>12.12</v>
      </c>
      <c r="S9864" s="20" t="n">
        <v>4</v>
      </c>
      <c r="T9864" s="21" t="n">
        <v>0</v>
      </c>
      <c r="U9864" s="19" t="n">
        <v>2.5452</v>
      </c>
      <c r="V9864" t="n">
        <v>2018</v>
      </c>
      <c r="W9864" t="inlineStr">
        <is>
          <t>2018-01</t>
        </is>
      </c>
      <c r="X9864" s="19">
        <f>R9864-U9864</f>
        <v/>
      </c>
      <c r="Y9864" s="21">
        <f>U9864/R9864</f>
        <v/>
      </c>
    </row>
    <row r="9865">
      <c r="A9865" t="n">
        <v>9864</v>
      </c>
      <c r="B9865" t="inlineStr">
        <is>
          <t>CA-2018-113278</t>
        </is>
      </c>
      <c r="C9865" t="inlineStr">
        <is>
          <t>2018-01-14</t>
        </is>
      </c>
      <c r="D9865" t="inlineStr">
        <is>
          <t>2018-01-20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47374.0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19" t="n">
        <v>11.34</v>
      </c>
      <c r="S9865" s="20" t="n">
        <v>1</v>
      </c>
      <c r="T9865" s="21" t="n">
        <v>0</v>
      </c>
      <c r="U9865" s="19" t="n">
        <v>5.5566</v>
      </c>
      <c r="V9865" t="n">
        <v>2018</v>
      </c>
      <c r="W9865" t="inlineStr">
        <is>
          <t>2018-01</t>
        </is>
      </c>
      <c r="X9865" s="19">
        <f>R9865-U9865</f>
        <v/>
      </c>
      <c r="Y9865" s="21">
        <f>U9865/R9865</f>
        <v/>
      </c>
    </row>
    <row r="9866">
      <c r="A9866" t="n">
        <v>9865</v>
      </c>
      <c r="B9866" t="inlineStr">
        <is>
          <t>CA-2018-113278</t>
        </is>
      </c>
      <c r="C9866" t="inlineStr">
        <is>
          <t>2018-01-14</t>
        </is>
      </c>
      <c r="D9866" t="inlineStr">
        <is>
          <t>2018-01-20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47374.0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19" t="n">
        <v>159.8</v>
      </c>
      <c r="S9866" s="20" t="n">
        <v>4</v>
      </c>
      <c r="T9866" s="21" t="n">
        <v>0</v>
      </c>
      <c r="U9866" s="19" t="n">
        <v>70.312</v>
      </c>
      <c r="V9866" t="n">
        <v>2018</v>
      </c>
      <c r="W9866" t="inlineStr">
        <is>
          <t>2018-01</t>
        </is>
      </c>
      <c r="X9866" s="19">
        <f>R9866-U9866</f>
        <v/>
      </c>
      <c r="Y9866" s="21">
        <f>U9866/R9866</f>
        <v/>
      </c>
    </row>
    <row r="9867">
      <c r="A9867" t="n">
        <v>9866</v>
      </c>
      <c r="B9867" t="inlineStr">
        <is>
          <t>CA-2018-113278</t>
        </is>
      </c>
      <c r="C9867" t="inlineStr">
        <is>
          <t>2018-01-14</t>
        </is>
      </c>
      <c r="D9867" t="inlineStr">
        <is>
          <t>2018-01-20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47374.0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19" t="n">
        <v>18.96</v>
      </c>
      <c r="S9867" s="20" t="n">
        <v>2</v>
      </c>
      <c r="T9867" s="21" t="n">
        <v>0</v>
      </c>
      <c r="U9867" s="19" t="n">
        <v>8.532</v>
      </c>
      <c r="V9867" t="n">
        <v>2018</v>
      </c>
      <c r="W9867" t="inlineStr">
        <is>
          <t>2018-01</t>
        </is>
      </c>
      <c r="X9867" s="19">
        <f>R9867-U9867</f>
        <v/>
      </c>
      <c r="Y9867" s="21">
        <f>U9867/R9867</f>
        <v/>
      </c>
    </row>
    <row r="9868">
      <c r="A9868" t="n">
        <v>9867</v>
      </c>
      <c r="B9868" t="inlineStr">
        <is>
          <t>US-2016-116981</t>
        </is>
      </c>
      <c r="C9868" t="inlineStr">
        <is>
          <t>2016-03-26</t>
        </is>
      </c>
      <c r="D9868" t="inlineStr">
        <is>
          <t>2016-03-28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10009.0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19" t="n">
        <v>1085.42</v>
      </c>
      <c r="S9868" s="20" t="n">
        <v>7</v>
      </c>
      <c r="T9868" s="21" t="n">
        <v>0</v>
      </c>
      <c r="U9868" s="19" t="n">
        <v>282.2092</v>
      </c>
      <c r="V9868" t="n">
        <v>2016</v>
      </c>
      <c r="W9868" t="inlineStr">
        <is>
          <t>2016-03</t>
        </is>
      </c>
      <c r="X9868" s="19">
        <f>R9868-U9868</f>
        <v/>
      </c>
      <c r="Y9868" s="21">
        <f>U9868/R9868</f>
        <v/>
      </c>
    </row>
    <row r="9869">
      <c r="A9869" t="n">
        <v>9868</v>
      </c>
      <c r="B9869" t="inlineStr">
        <is>
          <t>US-2016-116981</t>
        </is>
      </c>
      <c r="C9869" t="inlineStr">
        <is>
          <t>2016-03-26</t>
        </is>
      </c>
      <c r="D9869" t="inlineStr">
        <is>
          <t>2016-03-28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10009.0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19" t="n">
        <v>13.11</v>
      </c>
      <c r="S9869" s="20" t="n">
        <v>3</v>
      </c>
      <c r="T9869" s="21" t="n">
        <v>0</v>
      </c>
      <c r="U9869" s="19" t="n">
        <v>3.4086</v>
      </c>
      <c r="V9869" t="n">
        <v>2016</v>
      </c>
      <c r="W9869" t="inlineStr">
        <is>
          <t>2016-03</t>
        </is>
      </c>
      <c r="X9869" s="19">
        <f>R9869-U9869</f>
        <v/>
      </c>
      <c r="Y9869" s="21">
        <f>U9869/R9869</f>
        <v/>
      </c>
    </row>
    <row r="9870">
      <c r="A9870" t="n">
        <v>9869</v>
      </c>
      <c r="B9870" t="inlineStr">
        <is>
          <t>CA-2015-114195</t>
        </is>
      </c>
      <c r="C9870" t="inlineStr">
        <is>
          <t>2015-11-01</t>
        </is>
      </c>
      <c r="D9870" t="inlineStr">
        <is>
          <t>2015-11-03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45040.0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19" t="n">
        <v>68.70399999999999</v>
      </c>
      <c r="S9870" s="20" t="n">
        <v>2</v>
      </c>
      <c r="T9870" s="21" t="n">
        <v>0.2</v>
      </c>
      <c r="U9870" s="19" t="n">
        <v>16.3172</v>
      </c>
      <c r="V9870" t="n">
        <v>2015</v>
      </c>
      <c r="W9870" t="inlineStr">
        <is>
          <t>2015-11</t>
        </is>
      </c>
      <c r="X9870" s="19">
        <f>R9870-U9870</f>
        <v/>
      </c>
      <c r="Y9870" s="21">
        <f>U9870/R9870</f>
        <v/>
      </c>
    </row>
    <row r="9871">
      <c r="A9871" t="n">
        <v>9870</v>
      </c>
      <c r="B9871" t="inlineStr">
        <is>
          <t>CA-2015-114195</t>
        </is>
      </c>
      <c r="C9871" t="inlineStr">
        <is>
          <t>2015-11-01</t>
        </is>
      </c>
      <c r="D9871" t="inlineStr">
        <is>
          <t>2015-11-03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45040.0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19" t="n">
        <v>3.132</v>
      </c>
      <c r="S9871" s="20" t="n">
        <v>2</v>
      </c>
      <c r="T9871" s="21" t="n">
        <v>0.7</v>
      </c>
      <c r="U9871" s="19" t="n">
        <v>-2.61</v>
      </c>
      <c r="V9871" t="n">
        <v>2015</v>
      </c>
      <c r="W9871" t="inlineStr">
        <is>
          <t>2015-11</t>
        </is>
      </c>
      <c r="X9871" s="19">
        <f>R9871-U9871</f>
        <v/>
      </c>
      <c r="Y9871" s="21">
        <f>U9871/R9871</f>
        <v/>
      </c>
    </row>
    <row r="9872">
      <c r="A9872" t="n">
        <v>9871</v>
      </c>
      <c r="B9872" t="inlineStr">
        <is>
          <t>CA-2015-114195</t>
        </is>
      </c>
      <c r="C9872" t="inlineStr">
        <is>
          <t>2015-11-01</t>
        </is>
      </c>
      <c r="D9872" t="inlineStr">
        <is>
          <t>2015-11-03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45040.0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19" t="n">
        <v>22.428</v>
      </c>
      <c r="S9872" s="20" t="n">
        <v>3</v>
      </c>
      <c r="T9872" s="21" t="n">
        <v>0.7</v>
      </c>
      <c r="U9872" s="19" t="n">
        <v>-17.9424</v>
      </c>
      <c r="V9872" t="n">
        <v>2015</v>
      </c>
      <c r="W9872" t="inlineStr">
        <is>
          <t>2015-11</t>
        </is>
      </c>
      <c r="X9872" s="19">
        <f>R9872-U9872</f>
        <v/>
      </c>
      <c r="Y9872" s="21">
        <f>U9872/R9872</f>
        <v/>
      </c>
    </row>
    <row r="9873">
      <c r="A9873" t="n">
        <v>9872</v>
      </c>
      <c r="B9873" t="inlineStr">
        <is>
          <t>CA-2018-146269</t>
        </is>
      </c>
      <c r="C9873" t="inlineStr">
        <is>
          <t>2018-10-06</t>
        </is>
      </c>
      <c r="D9873" t="inlineStr">
        <is>
          <t>2018-10-06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60623.0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19" t="n">
        <v>290.336</v>
      </c>
      <c r="S9873" s="20" t="n">
        <v>2</v>
      </c>
      <c r="T9873" s="21" t="n">
        <v>0.2</v>
      </c>
      <c r="U9873" s="19" t="n">
        <v>32.6628</v>
      </c>
      <c r="V9873" t="n">
        <v>2018</v>
      </c>
      <c r="W9873" t="inlineStr">
        <is>
          <t>2018-10</t>
        </is>
      </c>
      <c r="X9873" s="19">
        <f>R9873-U9873</f>
        <v/>
      </c>
      <c r="Y9873" s="21">
        <f>U9873/R9873</f>
        <v/>
      </c>
    </row>
    <row r="9874">
      <c r="A9874" t="n">
        <v>9873</v>
      </c>
      <c r="B9874" t="inlineStr">
        <is>
          <t>CA-2018-146269</t>
        </is>
      </c>
      <c r="C9874" t="inlineStr">
        <is>
          <t>2018-10-06</t>
        </is>
      </c>
      <c r="D9874" t="inlineStr">
        <is>
          <t>2018-10-06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60623.0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19" t="n">
        <v>19.152</v>
      </c>
      <c r="S9874" s="20" t="n">
        <v>2</v>
      </c>
      <c r="T9874" s="21" t="n">
        <v>0.2</v>
      </c>
      <c r="U9874" s="19" t="n">
        <v>1.197</v>
      </c>
      <c r="V9874" t="n">
        <v>2018</v>
      </c>
      <c r="W9874" t="inlineStr">
        <is>
          <t>2018-10</t>
        </is>
      </c>
      <c r="X9874" s="19">
        <f>R9874-U9874</f>
        <v/>
      </c>
      <c r="Y9874" s="21">
        <f>U9874/R9874</f>
        <v/>
      </c>
    </row>
    <row r="9875">
      <c r="A9875" t="n">
        <v>9874</v>
      </c>
      <c r="B9875" t="inlineStr">
        <is>
          <t>CA-2017-100587</t>
        </is>
      </c>
      <c r="C9875" t="inlineStr">
        <is>
          <t>2017-12-10</t>
        </is>
      </c>
      <c r="D9875" t="inlineStr">
        <is>
          <t>2017-12-14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10024.0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19" t="n">
        <v>6.48</v>
      </c>
      <c r="S9875" s="20" t="n">
        <v>1</v>
      </c>
      <c r="T9875" s="21" t="n">
        <v>0</v>
      </c>
      <c r="U9875" s="19" t="n">
        <v>3.1104</v>
      </c>
      <c r="V9875" t="n">
        <v>2017</v>
      </c>
      <c r="W9875" t="inlineStr">
        <is>
          <t>2017-12</t>
        </is>
      </c>
      <c r="X9875" s="19">
        <f>R9875-U9875</f>
        <v/>
      </c>
      <c r="Y9875" s="21">
        <f>U9875/R9875</f>
        <v/>
      </c>
    </row>
    <row r="9876">
      <c r="A9876" t="n">
        <v>9875</v>
      </c>
      <c r="B9876" t="inlineStr">
        <is>
          <t>CA-2017-166653</t>
        </is>
      </c>
      <c r="C9876" t="inlineStr">
        <is>
          <t>2017-09-22</t>
        </is>
      </c>
      <c r="D9876" t="inlineStr">
        <is>
          <t>2017-09-24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44134.0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19" t="n">
        <v>63.968</v>
      </c>
      <c r="S9876" s="20" t="n">
        <v>2</v>
      </c>
      <c r="T9876" s="21" t="n">
        <v>0.2</v>
      </c>
      <c r="U9876" s="19" t="n">
        <v>19.99</v>
      </c>
      <c r="V9876" t="n">
        <v>2017</v>
      </c>
      <c r="W9876" t="inlineStr">
        <is>
          <t>2017-09</t>
        </is>
      </c>
      <c r="X9876" s="19">
        <f>R9876-U9876</f>
        <v/>
      </c>
      <c r="Y9876" s="21">
        <f>U9876/R9876</f>
        <v/>
      </c>
    </row>
    <row r="9877">
      <c r="A9877" t="n">
        <v>9876</v>
      </c>
      <c r="B9877" t="inlineStr">
        <is>
          <t>CA-2016-130855</t>
        </is>
      </c>
      <c r="C9877" t="inlineStr">
        <is>
          <t>2016-12-29</t>
        </is>
      </c>
      <c r="D9877" t="inlineStr">
        <is>
          <t>2017-01-05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10035.0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19" t="n">
        <v>6.36</v>
      </c>
      <c r="S9877" s="20" t="n">
        <v>2</v>
      </c>
      <c r="T9877" s="21" t="n">
        <v>0</v>
      </c>
      <c r="U9877" s="19" t="n">
        <v>0.0636</v>
      </c>
      <c r="V9877" t="n">
        <v>2016</v>
      </c>
      <c r="W9877" t="inlineStr">
        <is>
          <t>2016-12</t>
        </is>
      </c>
      <c r="X9877" s="19">
        <f>R9877-U9877</f>
        <v/>
      </c>
      <c r="Y9877" s="21">
        <f>U9877/R9877</f>
        <v/>
      </c>
    </row>
    <row r="9878">
      <c r="A9878" t="n">
        <v>9877</v>
      </c>
      <c r="B9878" t="inlineStr">
        <is>
          <t>US-2018-166324</t>
        </is>
      </c>
      <c r="C9878" t="inlineStr">
        <is>
          <t>2018-04-20</t>
        </is>
      </c>
      <c r="D9878" t="inlineStr">
        <is>
          <t>2018-04-21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44105.0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19" t="n">
        <v>848.544</v>
      </c>
      <c r="S9878" s="20" t="n">
        <v>4</v>
      </c>
      <c r="T9878" s="21" t="n">
        <v>0.2</v>
      </c>
      <c r="U9878" s="19" t="n">
        <v>-21.2136</v>
      </c>
      <c r="V9878" t="n">
        <v>2018</v>
      </c>
      <c r="W9878" t="inlineStr">
        <is>
          <t>2018-04</t>
        </is>
      </c>
      <c r="X9878" s="19">
        <f>R9878-U9878</f>
        <v/>
      </c>
      <c r="Y9878" s="21">
        <f>U9878/R9878</f>
        <v/>
      </c>
    </row>
    <row r="9879">
      <c r="A9879" t="n">
        <v>9878</v>
      </c>
      <c r="B9879" t="inlineStr">
        <is>
          <t>US-2018-166324</t>
        </is>
      </c>
      <c r="C9879" t="inlineStr">
        <is>
          <t>2018-04-20</t>
        </is>
      </c>
      <c r="D9879" t="inlineStr">
        <is>
          <t>2018-04-21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44105.0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19" t="n">
        <v>8.699999999999999</v>
      </c>
      <c r="S9879" s="20" t="n">
        <v>5</v>
      </c>
      <c r="T9879" s="21" t="n">
        <v>0.7</v>
      </c>
      <c r="U9879" s="19" t="n">
        <v>-6.38</v>
      </c>
      <c r="V9879" t="n">
        <v>2018</v>
      </c>
      <c r="W9879" t="inlineStr">
        <is>
          <t>2018-04</t>
        </is>
      </c>
      <c r="X9879" s="19">
        <f>R9879-U9879</f>
        <v/>
      </c>
      <c r="Y9879" s="21">
        <f>U9879/R9879</f>
        <v/>
      </c>
    </row>
    <row r="9880">
      <c r="A9880" t="n">
        <v>9879</v>
      </c>
      <c r="B9880" t="inlineStr">
        <is>
          <t>US-2018-166324</t>
        </is>
      </c>
      <c r="C9880" t="inlineStr">
        <is>
          <t>2018-04-20</t>
        </is>
      </c>
      <c r="D9880" t="inlineStr">
        <is>
          <t>2018-04-21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44105.0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19" t="n">
        <v>122.382</v>
      </c>
      <c r="S9880" s="20" t="n">
        <v>3</v>
      </c>
      <c r="T9880" s="21" t="n">
        <v>0.4</v>
      </c>
      <c r="U9880" s="19" t="n">
        <v>-24.4764</v>
      </c>
      <c r="V9880" t="n">
        <v>2018</v>
      </c>
      <c r="W9880" t="inlineStr">
        <is>
          <t>2018-04</t>
        </is>
      </c>
      <c r="X9880" s="19">
        <f>R9880-U9880</f>
        <v/>
      </c>
      <c r="Y9880" s="21">
        <f>U9880/R9880</f>
        <v/>
      </c>
    </row>
    <row r="9881">
      <c r="A9881" t="n">
        <v>9880</v>
      </c>
      <c r="B9881" t="inlineStr">
        <is>
          <t>CA-2017-122581</t>
        </is>
      </c>
      <c r="C9881" t="inlineStr">
        <is>
          <t>2017-08-21</t>
        </is>
      </c>
      <c r="D9881" t="inlineStr">
        <is>
          <t>2017-08-25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10035.0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19" t="n">
        <v>573.174</v>
      </c>
      <c r="S9881" s="20" t="n">
        <v>7</v>
      </c>
      <c r="T9881" s="21" t="n">
        <v>0.1</v>
      </c>
      <c r="U9881" s="19" t="n">
        <v>63.686</v>
      </c>
      <c r="V9881" t="n">
        <v>2017</v>
      </c>
      <c r="W9881" t="inlineStr">
        <is>
          <t>2017-08</t>
        </is>
      </c>
      <c r="X9881" s="19">
        <f>R9881-U9881</f>
        <v/>
      </c>
      <c r="Y9881" s="21">
        <f>U9881/R9881</f>
        <v/>
      </c>
    </row>
    <row r="9882">
      <c r="A9882" t="n">
        <v>9881</v>
      </c>
      <c r="B9882" t="inlineStr">
        <is>
          <t>CA-2016-104297</t>
        </is>
      </c>
      <c r="C9882" t="inlineStr">
        <is>
          <t>2016-05-29</t>
        </is>
      </c>
      <c r="D9882" t="inlineStr">
        <is>
          <t>2016-05-31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44105.0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19" t="n">
        <v>85.056</v>
      </c>
      <c r="S9882" s="20" t="n">
        <v>3</v>
      </c>
      <c r="T9882" s="21" t="n">
        <v>0.2</v>
      </c>
      <c r="U9882" s="19" t="n">
        <v>28.7064</v>
      </c>
      <c r="V9882" t="n">
        <v>2016</v>
      </c>
      <c r="W9882" t="inlineStr">
        <is>
          <t>2016-05</t>
        </is>
      </c>
      <c r="X9882" s="19">
        <f>R9882-U9882</f>
        <v/>
      </c>
      <c r="Y9882" s="21">
        <f>U9882/R9882</f>
        <v/>
      </c>
    </row>
    <row r="9883">
      <c r="A9883" t="n">
        <v>9882</v>
      </c>
      <c r="B9883" t="inlineStr">
        <is>
          <t>CA-2015-153927</t>
        </is>
      </c>
      <c r="C9883" t="inlineStr">
        <is>
          <t>2015-08-12</t>
        </is>
      </c>
      <c r="D9883" t="inlineStr">
        <is>
          <t>2015-08-13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30188.0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19" t="n">
        <v>14.04</v>
      </c>
      <c r="S9883" s="20" t="n">
        <v>3</v>
      </c>
      <c r="T9883" s="21" t="n">
        <v>0</v>
      </c>
      <c r="U9883" s="19" t="n">
        <v>6.7392</v>
      </c>
      <c r="V9883" t="n">
        <v>2015</v>
      </c>
      <c r="W9883" t="inlineStr">
        <is>
          <t>2015-08</t>
        </is>
      </c>
      <c r="X9883" s="19">
        <f>R9883-U9883</f>
        <v/>
      </c>
      <c r="Y9883" s="21">
        <f>U9883/R9883</f>
        <v/>
      </c>
    </row>
    <row r="9884">
      <c r="A9884" t="n">
        <v>9883</v>
      </c>
      <c r="B9884" t="inlineStr">
        <is>
          <t>CA-2015-153927</t>
        </is>
      </c>
      <c r="C9884" t="inlineStr">
        <is>
          <t>2015-08-12</t>
        </is>
      </c>
      <c r="D9884" t="inlineStr">
        <is>
          <t>2015-08-13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30188.0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19" t="n">
        <v>272.61</v>
      </c>
      <c r="S9884" s="20" t="n">
        <v>13</v>
      </c>
      <c r="T9884" s="21" t="n">
        <v>0</v>
      </c>
      <c r="U9884" s="19" t="n">
        <v>98.1396</v>
      </c>
      <c r="V9884" t="n">
        <v>2015</v>
      </c>
      <c r="W9884" t="inlineStr">
        <is>
          <t>2015-08</t>
        </is>
      </c>
      <c r="X9884" s="19">
        <f>R9884-U9884</f>
        <v/>
      </c>
      <c r="Y9884" s="21">
        <f>U9884/R9884</f>
        <v/>
      </c>
    </row>
    <row r="9885">
      <c r="A9885" t="n">
        <v>9884</v>
      </c>
      <c r="B9885" t="inlineStr">
        <is>
          <t>CA-2015-112291</t>
        </is>
      </c>
      <c r="C9885" t="inlineStr">
        <is>
          <t>2015-04-03</t>
        </is>
      </c>
      <c r="D9885" t="inlineStr">
        <is>
          <t>2015-04-08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90008.0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19" t="n">
        <v>11.16</v>
      </c>
      <c r="S9885" s="20" t="n">
        <v>2</v>
      </c>
      <c r="T9885" s="21" t="n">
        <v>0</v>
      </c>
      <c r="U9885" s="19" t="n">
        <v>5.58</v>
      </c>
      <c r="V9885" t="n">
        <v>2015</v>
      </c>
      <c r="W9885" t="inlineStr">
        <is>
          <t>2015-04</t>
        </is>
      </c>
      <c r="X9885" s="19">
        <f>R9885-U9885</f>
        <v/>
      </c>
      <c r="Y9885" s="21">
        <f>U9885/R9885</f>
        <v/>
      </c>
    </row>
    <row r="9886">
      <c r="A9886" t="n">
        <v>9885</v>
      </c>
      <c r="B9886" t="inlineStr">
        <is>
          <t>CA-2015-112291</t>
        </is>
      </c>
      <c r="C9886" t="inlineStr">
        <is>
          <t>2015-04-03</t>
        </is>
      </c>
      <c r="D9886" t="inlineStr">
        <is>
          <t>2015-04-08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90008.0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19" t="n">
        <v>62.31</v>
      </c>
      <c r="S9886" s="20" t="n">
        <v>3</v>
      </c>
      <c r="T9886" s="21" t="n">
        <v>0</v>
      </c>
      <c r="U9886" s="19" t="n">
        <v>22.4316</v>
      </c>
      <c r="V9886" t="n">
        <v>2015</v>
      </c>
      <c r="W9886" t="inlineStr">
        <is>
          <t>2015-04</t>
        </is>
      </c>
      <c r="X9886" s="19">
        <f>R9886-U9886</f>
        <v/>
      </c>
      <c r="Y9886" s="21">
        <f>U9886/R9886</f>
        <v/>
      </c>
    </row>
    <row r="9887">
      <c r="A9887" t="n">
        <v>9886</v>
      </c>
      <c r="B9887" t="inlineStr">
        <is>
          <t>CA-2015-112291</t>
        </is>
      </c>
      <c r="C9887" t="inlineStr">
        <is>
          <t>2015-04-03</t>
        </is>
      </c>
      <c r="D9887" t="inlineStr">
        <is>
          <t>2015-04-08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90008.0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19" t="n">
        <v>159.98</v>
      </c>
      <c r="S9887" s="20" t="n">
        <v>2</v>
      </c>
      <c r="T9887" s="21" t="n">
        <v>0</v>
      </c>
      <c r="U9887" s="19" t="n">
        <v>57.5928</v>
      </c>
      <c r="V9887" t="n">
        <v>2015</v>
      </c>
      <c r="W9887" t="inlineStr">
        <is>
          <t>2015-04</t>
        </is>
      </c>
      <c r="X9887" s="19">
        <f>R9887-U9887</f>
        <v/>
      </c>
      <c r="Y9887" s="21">
        <f>U9887/R9887</f>
        <v/>
      </c>
    </row>
    <row r="9888">
      <c r="A9888" t="n">
        <v>9887</v>
      </c>
      <c r="B9888" t="inlineStr">
        <is>
          <t>CA-2015-146997</t>
        </is>
      </c>
      <c r="C9888" t="inlineStr">
        <is>
          <t>2015-01-23</t>
        </is>
      </c>
      <c r="D9888" t="inlineStr">
        <is>
          <t>2015-01-27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47905.0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19" t="n">
        <v>5.94</v>
      </c>
      <c r="S9888" s="20" t="n">
        <v>3</v>
      </c>
      <c r="T9888" s="21" t="n">
        <v>0</v>
      </c>
      <c r="U9888" s="19" t="n">
        <v>0</v>
      </c>
      <c r="V9888" t="n">
        <v>2015</v>
      </c>
      <c r="W9888" t="inlineStr">
        <is>
          <t>2015-01</t>
        </is>
      </c>
      <c r="X9888" s="19">
        <f>R9888-U9888</f>
        <v/>
      </c>
      <c r="Y9888" s="21">
        <f>U9888/R9888</f>
        <v/>
      </c>
    </row>
    <row r="9889">
      <c r="A9889" t="n">
        <v>9888</v>
      </c>
      <c r="B9889" t="inlineStr">
        <is>
          <t>CA-2018-169607</t>
        </is>
      </c>
      <c r="C9889" t="inlineStr">
        <is>
          <t>2018-10-12</t>
        </is>
      </c>
      <c r="D9889" t="inlineStr">
        <is>
          <t>2018-10-15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10024.0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19" t="n">
        <v>9.960000000000001</v>
      </c>
      <c r="S9889" s="20" t="n">
        <v>2</v>
      </c>
      <c r="T9889" s="21" t="n">
        <v>0</v>
      </c>
      <c r="U9889" s="19" t="n">
        <v>4.6812</v>
      </c>
      <c r="V9889" t="n">
        <v>2018</v>
      </c>
      <c r="W9889" t="inlineStr">
        <is>
          <t>2018-10</t>
        </is>
      </c>
      <c r="X9889" s="19">
        <f>R9889-U9889</f>
        <v/>
      </c>
      <c r="Y9889" s="21">
        <f>U9889/R9889</f>
        <v/>
      </c>
    </row>
    <row r="9890">
      <c r="A9890" t="n">
        <v>9889</v>
      </c>
      <c r="B9890" t="inlineStr">
        <is>
          <t>CA-2016-127544</t>
        </is>
      </c>
      <c r="C9890" t="inlineStr">
        <is>
          <t>2016-08-08</t>
        </is>
      </c>
      <c r="D9890" t="inlineStr">
        <is>
          <t>2016-08-12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13501.0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19" t="n">
        <v>79.98999999999999</v>
      </c>
      <c r="S9890" s="20" t="n">
        <v>1</v>
      </c>
      <c r="T9890" s="21" t="n">
        <v>0</v>
      </c>
      <c r="U9890" s="19" t="n">
        <v>28.7964</v>
      </c>
      <c r="V9890" t="n">
        <v>2016</v>
      </c>
      <c r="W9890" t="inlineStr">
        <is>
          <t>2016-08</t>
        </is>
      </c>
      <c r="X9890" s="19">
        <f>R9890-U9890</f>
        <v/>
      </c>
      <c r="Y9890" s="21">
        <f>U9890/R9890</f>
        <v/>
      </c>
    </row>
    <row r="9891">
      <c r="A9891" t="n">
        <v>9890</v>
      </c>
      <c r="B9891" t="inlineStr">
        <is>
          <t>CA-2018-166499</t>
        </is>
      </c>
      <c r="C9891" t="inlineStr">
        <is>
          <t>2018-03-19</t>
        </is>
      </c>
      <c r="D9891" t="inlineStr">
        <is>
          <t>2018-03-20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8701.0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19" t="n">
        <v>8.94</v>
      </c>
      <c r="S9891" s="20" t="n">
        <v>3</v>
      </c>
      <c r="T9891" s="21" t="n">
        <v>0</v>
      </c>
      <c r="U9891" s="19" t="n">
        <v>2.4138</v>
      </c>
      <c r="V9891" t="n">
        <v>2018</v>
      </c>
      <c r="W9891" t="inlineStr">
        <is>
          <t>2018-03</t>
        </is>
      </c>
      <c r="X9891" s="19">
        <f>R9891-U9891</f>
        <v/>
      </c>
      <c r="Y9891" s="21">
        <f>U9891/R9891</f>
        <v/>
      </c>
    </row>
    <row r="9892">
      <c r="A9892" t="n">
        <v>9891</v>
      </c>
      <c r="B9892" t="inlineStr">
        <is>
          <t>US-2017-115441</t>
        </is>
      </c>
      <c r="C9892" t="inlineStr">
        <is>
          <t>2017-07-25</t>
        </is>
      </c>
      <c r="D9892" t="inlineStr">
        <is>
          <t>2017-07-28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53209.0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19" t="n">
        <v>20.62</v>
      </c>
      <c r="S9892" s="20" t="n">
        <v>2</v>
      </c>
      <c r="T9892" s="21" t="n">
        <v>0</v>
      </c>
      <c r="U9892" s="19" t="n">
        <v>9.6914</v>
      </c>
      <c r="V9892" t="n">
        <v>2017</v>
      </c>
      <c r="W9892" t="inlineStr">
        <is>
          <t>2017-07</t>
        </is>
      </c>
      <c r="X9892" s="19">
        <f>R9892-U9892</f>
        <v/>
      </c>
      <c r="Y9892" s="21">
        <f>U9892/R9892</f>
        <v/>
      </c>
    </row>
    <row r="9893">
      <c r="A9893" t="n">
        <v>9892</v>
      </c>
      <c r="B9893" t="inlineStr">
        <is>
          <t>US-2017-115441</t>
        </is>
      </c>
      <c r="C9893" t="inlineStr">
        <is>
          <t>2017-07-25</t>
        </is>
      </c>
      <c r="D9893" t="inlineStr">
        <is>
          <t>2017-07-28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53209.0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19" t="n">
        <v>124.25</v>
      </c>
      <c r="S9893" s="20" t="n">
        <v>7</v>
      </c>
      <c r="T9893" s="21" t="n">
        <v>0</v>
      </c>
      <c r="U9893" s="19" t="n">
        <v>48.4575</v>
      </c>
      <c r="V9893" t="n">
        <v>2017</v>
      </c>
      <c r="W9893" t="inlineStr">
        <is>
          <t>2017-07</t>
        </is>
      </c>
      <c r="X9893" s="19">
        <f>R9893-U9893</f>
        <v/>
      </c>
      <c r="Y9893" s="21">
        <f>U9893/R9893</f>
        <v/>
      </c>
    </row>
    <row r="9894">
      <c r="A9894" t="n">
        <v>9893</v>
      </c>
      <c r="B9894" t="inlineStr">
        <is>
          <t>US-2017-115441</t>
        </is>
      </c>
      <c r="C9894" t="inlineStr">
        <is>
          <t>2017-07-25</t>
        </is>
      </c>
      <c r="D9894" t="inlineStr">
        <is>
          <t>2017-07-28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53209.0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19" t="n">
        <v>297.55</v>
      </c>
      <c r="S9894" s="20" t="n">
        <v>5</v>
      </c>
      <c r="T9894" s="21" t="n">
        <v>0</v>
      </c>
      <c r="U9894" s="19" t="n">
        <v>83.31399999999999</v>
      </c>
      <c r="V9894" t="n">
        <v>2017</v>
      </c>
      <c r="W9894" t="inlineStr">
        <is>
          <t>2017-07</t>
        </is>
      </c>
      <c r="X9894" s="19">
        <f>R9894-U9894</f>
        <v/>
      </c>
      <c r="Y9894" s="21">
        <f>U9894/R9894</f>
        <v/>
      </c>
    </row>
    <row r="9895">
      <c r="A9895" t="n">
        <v>9894</v>
      </c>
      <c r="B9895" t="inlineStr">
        <is>
          <t>US-2017-115441</t>
        </is>
      </c>
      <c r="C9895" t="inlineStr">
        <is>
          <t>2017-07-25</t>
        </is>
      </c>
      <c r="D9895" t="inlineStr">
        <is>
          <t>2017-07-28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53209.0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19" t="n">
        <v>403.56</v>
      </c>
      <c r="S9895" s="20" t="n">
        <v>4</v>
      </c>
      <c r="T9895" s="21" t="n">
        <v>0</v>
      </c>
      <c r="U9895" s="19" t="n">
        <v>96.8544</v>
      </c>
      <c r="V9895" t="n">
        <v>2017</v>
      </c>
      <c r="W9895" t="inlineStr">
        <is>
          <t>2017-07</t>
        </is>
      </c>
      <c r="X9895" s="19">
        <f>R9895-U9895</f>
        <v/>
      </c>
      <c r="Y9895" s="21">
        <f>U9895/R9895</f>
        <v/>
      </c>
    </row>
    <row r="9896">
      <c r="A9896" t="n">
        <v>9895</v>
      </c>
      <c r="B9896" t="inlineStr">
        <is>
          <t>US-2017-115441</t>
        </is>
      </c>
      <c r="C9896" t="inlineStr">
        <is>
          <t>2017-07-25</t>
        </is>
      </c>
      <c r="D9896" t="inlineStr">
        <is>
          <t>2017-07-28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53209.0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19" t="n">
        <v>95.2</v>
      </c>
      <c r="S9896" s="20" t="n">
        <v>5</v>
      </c>
      <c r="T9896" s="21" t="n">
        <v>0</v>
      </c>
      <c r="U9896" s="19" t="n">
        <v>27.608</v>
      </c>
      <c r="V9896" t="n">
        <v>2017</v>
      </c>
      <c r="W9896" t="inlineStr">
        <is>
          <t>2017-07</t>
        </is>
      </c>
      <c r="X9896" s="19">
        <f>R9896-U9896</f>
        <v/>
      </c>
      <c r="Y9896" s="21">
        <f>U9896/R9896</f>
        <v/>
      </c>
    </row>
    <row r="9897">
      <c r="A9897" t="n">
        <v>9896</v>
      </c>
      <c r="B9897" t="inlineStr">
        <is>
          <t>CA-2015-115049</t>
        </is>
      </c>
      <c r="C9897" t="inlineStr">
        <is>
          <t>2015-09-26</t>
        </is>
      </c>
      <c r="D9897" t="inlineStr">
        <is>
          <t>2015-10-01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60623.0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19" t="n">
        <v>153.824</v>
      </c>
      <c r="S9897" s="20" t="n">
        <v>11</v>
      </c>
      <c r="T9897" s="21" t="n">
        <v>0.2</v>
      </c>
      <c r="U9897" s="19" t="n">
        <v>38.456</v>
      </c>
      <c r="V9897" t="n">
        <v>2015</v>
      </c>
      <c r="W9897" t="inlineStr">
        <is>
          <t>2015-09</t>
        </is>
      </c>
      <c r="X9897" s="19">
        <f>R9897-U9897</f>
        <v/>
      </c>
      <c r="Y9897" s="21">
        <f>U9897/R9897</f>
        <v/>
      </c>
    </row>
    <row r="9898">
      <c r="A9898" t="n">
        <v>9897</v>
      </c>
      <c r="B9898" t="inlineStr">
        <is>
          <t>CA-2015-156342</t>
        </is>
      </c>
      <c r="C9898" t="inlineStr">
        <is>
          <t>2015-06-17</t>
        </is>
      </c>
      <c r="D9898" t="inlineStr">
        <is>
          <t>2015-06-20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60653.0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19" t="n">
        <v>62.016</v>
      </c>
      <c r="S9898" s="20" t="n">
        <v>2</v>
      </c>
      <c r="T9898" s="21" t="n">
        <v>0.2</v>
      </c>
      <c r="U9898" s="19" t="n">
        <v>22.4808</v>
      </c>
      <c r="V9898" t="n">
        <v>2015</v>
      </c>
      <c r="W9898" t="inlineStr">
        <is>
          <t>2015-06</t>
        </is>
      </c>
      <c r="X9898" s="19">
        <f>R9898-U9898</f>
        <v/>
      </c>
      <c r="Y9898" s="21">
        <f>U9898/R9898</f>
        <v/>
      </c>
    </row>
    <row r="9899">
      <c r="A9899" t="n">
        <v>9898</v>
      </c>
      <c r="B9899" t="inlineStr">
        <is>
          <t>CA-2017-112830</t>
        </is>
      </c>
      <c r="C9899" t="inlineStr">
        <is>
          <t>2017-06-06</t>
        </is>
      </c>
      <c r="D9899" t="inlineStr">
        <is>
          <t>2017-06-10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45014.0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19" t="n">
        <v>466.32</v>
      </c>
      <c r="S9899" s="20" t="n">
        <v>3</v>
      </c>
      <c r="T9899" s="21" t="n">
        <v>0.2</v>
      </c>
      <c r="U9899" s="19" t="n">
        <v>34.974</v>
      </c>
      <c r="V9899" t="n">
        <v>2017</v>
      </c>
      <c r="W9899" t="inlineStr">
        <is>
          <t>2017-06</t>
        </is>
      </c>
      <c r="X9899" s="19">
        <f>R9899-U9899</f>
        <v/>
      </c>
      <c r="Y9899" s="21">
        <f>U9899/R9899</f>
        <v/>
      </c>
    </row>
    <row r="9900">
      <c r="A9900" t="n">
        <v>9899</v>
      </c>
      <c r="B9900" t="inlineStr">
        <is>
          <t>CA-2017-112830</t>
        </is>
      </c>
      <c r="C9900" t="inlineStr">
        <is>
          <t>2017-06-06</t>
        </is>
      </c>
      <c r="D9900" t="inlineStr">
        <is>
          <t>2017-06-10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45014.0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19" t="n">
        <v>82.64</v>
      </c>
      <c r="S9900" s="20" t="n">
        <v>2</v>
      </c>
      <c r="T9900" s="21" t="n">
        <v>0.2</v>
      </c>
      <c r="U9900" s="19" t="n">
        <v>0</v>
      </c>
      <c r="V9900" t="n">
        <v>2017</v>
      </c>
      <c r="W9900" t="inlineStr">
        <is>
          <t>2017-06</t>
        </is>
      </c>
      <c r="X9900" s="19">
        <f>R9900-U9900</f>
        <v/>
      </c>
      <c r="Y9900" s="21">
        <f>U9900/R9900</f>
        <v/>
      </c>
    </row>
    <row r="9901">
      <c r="A9901" t="n">
        <v>9900</v>
      </c>
      <c r="B9901" t="inlineStr">
        <is>
          <t>US-2015-117380</t>
        </is>
      </c>
      <c r="C9901" t="inlineStr">
        <is>
          <t>2015-03-28</t>
        </is>
      </c>
      <c r="D9901" t="inlineStr">
        <is>
          <t>2015-04-03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45503.0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19" t="n">
        <v>330.588</v>
      </c>
      <c r="S9901" s="20" t="n">
        <v>1</v>
      </c>
      <c r="T9901" s="21" t="n">
        <v>0.4</v>
      </c>
      <c r="U9901" s="19" t="n">
        <v>-143.2548</v>
      </c>
      <c r="V9901" t="n">
        <v>2015</v>
      </c>
      <c r="W9901" t="inlineStr">
        <is>
          <t>2015-03</t>
        </is>
      </c>
      <c r="X9901" s="19">
        <f>R9901-U9901</f>
        <v/>
      </c>
      <c r="Y9901" s="21">
        <f>U9901/R9901</f>
        <v/>
      </c>
    </row>
    <row r="9902">
      <c r="A9902" t="n">
        <v>9901</v>
      </c>
      <c r="B9902" t="inlineStr">
        <is>
          <t>CA-2018-117646</t>
        </is>
      </c>
      <c r="C9902" t="inlineStr">
        <is>
          <t>2018-08-21</t>
        </is>
      </c>
      <c r="D9902" t="inlineStr">
        <is>
          <t>2018-08-25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80027.0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19" t="n">
        <v>237.096</v>
      </c>
      <c r="S9902" s="20" t="n">
        <v>3</v>
      </c>
      <c r="T9902" s="21" t="n">
        <v>0.2</v>
      </c>
      <c r="U9902" s="19" t="n">
        <v>20.7459</v>
      </c>
      <c r="V9902" t="n">
        <v>2018</v>
      </c>
      <c r="W9902" t="inlineStr">
        <is>
          <t>2018-08</t>
        </is>
      </c>
      <c r="X9902" s="19">
        <f>R9902-U9902</f>
        <v/>
      </c>
      <c r="Y9902" s="21">
        <f>U9902/R9902</f>
        <v/>
      </c>
    </row>
    <row r="9903">
      <c r="A9903" t="n">
        <v>9902</v>
      </c>
      <c r="B9903" t="inlineStr">
        <is>
          <t>CA-2018-117646</t>
        </is>
      </c>
      <c r="C9903" t="inlineStr">
        <is>
          <t>2018-08-21</t>
        </is>
      </c>
      <c r="D9903" t="inlineStr">
        <is>
          <t>2018-08-25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80027.0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19" t="n">
        <v>22.752</v>
      </c>
      <c r="S9903" s="20" t="n">
        <v>3</v>
      </c>
      <c r="T9903" s="21" t="n">
        <v>0.2</v>
      </c>
      <c r="U9903" s="19" t="n">
        <v>7.11</v>
      </c>
      <c r="V9903" t="n">
        <v>2018</v>
      </c>
      <c r="W9903" t="inlineStr">
        <is>
          <t>2018-08</t>
        </is>
      </c>
      <c r="X9903" s="19">
        <f>R9903-U9903</f>
        <v/>
      </c>
      <c r="Y9903" s="21">
        <f>U9903/R9903</f>
        <v/>
      </c>
    </row>
    <row r="9904">
      <c r="A9904" t="n">
        <v>9903</v>
      </c>
      <c r="B9904" t="inlineStr">
        <is>
          <t>CA-2018-117646</t>
        </is>
      </c>
      <c r="C9904" t="inlineStr">
        <is>
          <t>2018-08-21</t>
        </is>
      </c>
      <c r="D9904" t="inlineStr">
        <is>
          <t>2018-08-25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80027.0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19" t="n">
        <v>6.672</v>
      </c>
      <c r="S9904" s="20" t="n">
        <v>1</v>
      </c>
      <c r="T9904" s="21" t="n">
        <v>0.2</v>
      </c>
      <c r="U9904" s="19" t="n">
        <v>2.085</v>
      </c>
      <c r="V9904" t="n">
        <v>2018</v>
      </c>
      <c r="W9904" t="inlineStr">
        <is>
          <t>2018-08</t>
        </is>
      </c>
      <c r="X9904" s="19">
        <f>R9904-U9904</f>
        <v/>
      </c>
      <c r="Y9904" s="21">
        <f>U9904/R9904</f>
        <v/>
      </c>
    </row>
    <row r="9905">
      <c r="A9905" t="n">
        <v>9904</v>
      </c>
      <c r="B9905" t="inlineStr">
        <is>
          <t>CA-2015-122609</t>
        </is>
      </c>
      <c r="C9905" t="inlineStr">
        <is>
          <t>2015-11-12</t>
        </is>
      </c>
      <c r="D9905" t="inlineStr">
        <is>
          <t>2015-11-18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75007.0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19" t="n">
        <v>25.128</v>
      </c>
      <c r="S9905" s="20" t="n">
        <v>3</v>
      </c>
      <c r="T9905" s="21" t="n">
        <v>0.6</v>
      </c>
      <c r="U9905" s="19" t="n">
        <v>-6.9102</v>
      </c>
      <c r="V9905" t="n">
        <v>2015</v>
      </c>
      <c r="W9905" t="inlineStr">
        <is>
          <t>2015-11</t>
        </is>
      </c>
      <c r="X9905" s="19">
        <f>R9905-U9905</f>
        <v/>
      </c>
      <c r="Y9905" s="21">
        <f>U9905/R9905</f>
        <v/>
      </c>
    </row>
    <row r="9906">
      <c r="A9906" t="n">
        <v>9905</v>
      </c>
      <c r="B9906" t="inlineStr">
        <is>
          <t>CA-2015-122609</t>
        </is>
      </c>
      <c r="C9906" t="inlineStr">
        <is>
          <t>2015-11-12</t>
        </is>
      </c>
      <c r="D9906" t="inlineStr">
        <is>
          <t>2015-11-18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75007.0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19" t="n">
        <v>127.984</v>
      </c>
      <c r="S9906" s="20" t="n">
        <v>2</v>
      </c>
      <c r="T9906" s="21" t="n">
        <v>0.2</v>
      </c>
      <c r="U9906" s="19" t="n">
        <v>25.5968</v>
      </c>
      <c r="V9906" t="n">
        <v>2015</v>
      </c>
      <c r="W9906" t="inlineStr">
        <is>
          <t>2015-11</t>
        </is>
      </c>
      <c r="X9906" s="19">
        <f>R9906-U9906</f>
        <v/>
      </c>
      <c r="Y9906" s="21">
        <f>U9906/R9906</f>
        <v/>
      </c>
    </row>
    <row r="9907">
      <c r="A9907" t="n">
        <v>9906</v>
      </c>
      <c r="B9907" t="inlineStr">
        <is>
          <t>US-2016-129007</t>
        </is>
      </c>
      <c r="C9907" t="inlineStr">
        <is>
          <t>2016-09-13</t>
        </is>
      </c>
      <c r="D9907" t="inlineStr">
        <is>
          <t>2016-09-15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92804.0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19" t="n">
        <v>131.88</v>
      </c>
      <c r="S9907" s="20" t="n">
        <v>7</v>
      </c>
      <c r="T9907" s="21" t="n">
        <v>0</v>
      </c>
      <c r="U9907" s="19" t="n">
        <v>55.3896</v>
      </c>
      <c r="V9907" t="n">
        <v>2016</v>
      </c>
      <c r="W9907" t="inlineStr">
        <is>
          <t>2016-09</t>
        </is>
      </c>
      <c r="X9907" s="19">
        <f>R9907-U9907</f>
        <v/>
      </c>
      <c r="Y9907" s="21">
        <f>U9907/R9907</f>
        <v/>
      </c>
    </row>
    <row r="9908">
      <c r="A9908" t="n">
        <v>9907</v>
      </c>
      <c r="B9908" t="inlineStr">
        <is>
          <t>US-2016-129007</t>
        </is>
      </c>
      <c r="C9908" t="inlineStr">
        <is>
          <t>2016-09-13</t>
        </is>
      </c>
      <c r="D9908" t="inlineStr">
        <is>
          <t>2016-09-15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92804.0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19" t="n">
        <v>25.032</v>
      </c>
      <c r="S9908" s="20" t="n">
        <v>3</v>
      </c>
      <c r="T9908" s="21" t="n">
        <v>0.2</v>
      </c>
      <c r="U9908" s="19" t="n">
        <v>7.8225</v>
      </c>
      <c r="V9908" t="n">
        <v>2016</v>
      </c>
      <c r="W9908" t="inlineStr">
        <is>
          <t>2016-09</t>
        </is>
      </c>
      <c r="X9908" s="19">
        <f>R9908-U9908</f>
        <v/>
      </c>
      <c r="Y9908" s="21">
        <f>U9908/R9908</f>
        <v/>
      </c>
    </row>
    <row r="9909">
      <c r="A9909" t="n">
        <v>9908</v>
      </c>
      <c r="B9909" t="inlineStr">
        <is>
          <t>US-2016-129007</t>
        </is>
      </c>
      <c r="C9909" t="inlineStr">
        <is>
          <t>2016-09-13</t>
        </is>
      </c>
      <c r="D9909" t="inlineStr">
        <is>
          <t>2016-09-15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92804.0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19" t="n">
        <v>717.72</v>
      </c>
      <c r="S9909" s="20" t="n">
        <v>3</v>
      </c>
      <c r="T9909" s="21" t="n">
        <v>0.2</v>
      </c>
      <c r="U9909" s="19" t="n">
        <v>71.77200000000001</v>
      </c>
      <c r="V9909" t="n">
        <v>2016</v>
      </c>
      <c r="W9909" t="inlineStr">
        <is>
          <t>2016-09</t>
        </is>
      </c>
      <c r="X9909" s="19">
        <f>R9909-U9909</f>
        <v/>
      </c>
      <c r="Y9909" s="21">
        <f>U9909/R9909</f>
        <v/>
      </c>
    </row>
    <row r="9910">
      <c r="A9910" t="n">
        <v>9909</v>
      </c>
      <c r="B9910" t="inlineStr">
        <is>
          <t>US-2016-129007</t>
        </is>
      </c>
      <c r="C9910" t="inlineStr">
        <is>
          <t>2016-09-13</t>
        </is>
      </c>
      <c r="D9910" t="inlineStr">
        <is>
          <t>2016-09-15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92804.0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19" t="n">
        <v>207.35</v>
      </c>
      <c r="S9910" s="20" t="n">
        <v>5</v>
      </c>
      <c r="T9910" s="21" t="n">
        <v>0</v>
      </c>
      <c r="U9910" s="19" t="n">
        <v>24.882</v>
      </c>
      <c r="V9910" t="n">
        <v>2016</v>
      </c>
      <c r="W9910" t="inlineStr">
        <is>
          <t>2016-09</t>
        </is>
      </c>
      <c r="X9910" s="19">
        <f>R9910-U9910</f>
        <v/>
      </c>
      <c r="Y9910" s="21">
        <f>U9910/R9910</f>
        <v/>
      </c>
    </row>
    <row r="9911">
      <c r="A9911" t="n">
        <v>9910</v>
      </c>
      <c r="B9911" t="inlineStr">
        <is>
          <t>US-2016-129007</t>
        </is>
      </c>
      <c r="C9911" t="inlineStr">
        <is>
          <t>2016-09-13</t>
        </is>
      </c>
      <c r="D9911" t="inlineStr">
        <is>
          <t>2016-09-15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92804.0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19" t="n">
        <v>44.67</v>
      </c>
      <c r="S9911" s="20" t="n">
        <v>3</v>
      </c>
      <c r="T9911" s="21" t="n">
        <v>0</v>
      </c>
      <c r="U9911" s="19" t="n">
        <v>12.0609</v>
      </c>
      <c r="V9911" t="n">
        <v>2016</v>
      </c>
      <c r="W9911" t="inlineStr">
        <is>
          <t>2016-09</t>
        </is>
      </c>
      <c r="X9911" s="19">
        <f>R9911-U9911</f>
        <v/>
      </c>
      <c r="Y9911" s="21">
        <f>U9911/R9911</f>
        <v/>
      </c>
    </row>
    <row r="9912">
      <c r="A9912" t="n">
        <v>9911</v>
      </c>
      <c r="B9912" t="inlineStr">
        <is>
          <t>US-2016-129007</t>
        </is>
      </c>
      <c r="C9912" t="inlineStr">
        <is>
          <t>2016-09-13</t>
        </is>
      </c>
      <c r="D9912" t="inlineStr">
        <is>
          <t>2016-09-15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92804.0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19" t="n">
        <v>209.7</v>
      </c>
      <c r="S9912" s="20" t="n">
        <v>2</v>
      </c>
      <c r="T9912" s="21" t="n">
        <v>0</v>
      </c>
      <c r="U9912" s="19" t="n">
        <v>100.656</v>
      </c>
      <c r="V9912" t="n">
        <v>2016</v>
      </c>
      <c r="W9912" t="inlineStr">
        <is>
          <t>2016-09</t>
        </is>
      </c>
      <c r="X9912" s="19">
        <f>R9912-U9912</f>
        <v/>
      </c>
      <c r="Y9912" s="21">
        <f>U9912/R9912</f>
        <v/>
      </c>
    </row>
    <row r="9913">
      <c r="A9913" t="n">
        <v>9912</v>
      </c>
      <c r="B9913" t="inlineStr">
        <is>
          <t>US-2015-157231</t>
        </is>
      </c>
      <c r="C9913" t="inlineStr">
        <is>
          <t>2015-04-05</t>
        </is>
      </c>
      <c r="D9913" t="inlineStr">
        <is>
          <t>2015-04-09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40475.0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19" t="n">
        <v>115.36</v>
      </c>
      <c r="S9913" s="20" t="n">
        <v>7</v>
      </c>
      <c r="T9913" s="21" t="n">
        <v>0</v>
      </c>
      <c r="U9913" s="19" t="n">
        <v>56.5264</v>
      </c>
      <c r="V9913" t="n">
        <v>2015</v>
      </c>
      <c r="W9913" t="inlineStr">
        <is>
          <t>2015-04</t>
        </is>
      </c>
      <c r="X9913" s="19">
        <f>R9913-U9913</f>
        <v/>
      </c>
      <c r="Y9913" s="21">
        <f>U9913/R9913</f>
        <v/>
      </c>
    </row>
    <row r="9914">
      <c r="A9914" t="n">
        <v>9913</v>
      </c>
      <c r="B9914" t="inlineStr">
        <is>
          <t>CA-2016-132388</t>
        </is>
      </c>
      <c r="C9914" t="inlineStr">
        <is>
          <t>2016-10-10</t>
        </is>
      </c>
      <c r="D9914" t="inlineStr">
        <is>
          <t>2016-10-12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93101.0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19" t="n">
        <v>362.136</v>
      </c>
      <c r="S9914" s="20" t="n">
        <v>3</v>
      </c>
      <c r="T9914" s="21" t="n">
        <v>0.2</v>
      </c>
      <c r="U9914" s="19" t="n">
        <v>-54.3204</v>
      </c>
      <c r="V9914" t="n">
        <v>2016</v>
      </c>
      <c r="W9914" t="inlineStr">
        <is>
          <t>2016-10</t>
        </is>
      </c>
      <c r="X9914" s="19">
        <f>R9914-U9914</f>
        <v/>
      </c>
      <c r="Y9914" s="21">
        <f>U9914/R9914</f>
        <v/>
      </c>
    </row>
    <row r="9915">
      <c r="A9915" t="n">
        <v>9914</v>
      </c>
      <c r="B9915" t="inlineStr">
        <is>
          <t>CA-2016-132388</t>
        </is>
      </c>
      <c r="C9915" t="inlineStr">
        <is>
          <t>2016-10-10</t>
        </is>
      </c>
      <c r="D9915" t="inlineStr">
        <is>
          <t>2016-10-12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93101.0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19" t="n">
        <v>31.05</v>
      </c>
      <c r="S9915" s="20" t="n">
        <v>3</v>
      </c>
      <c r="T9915" s="21" t="n">
        <v>0</v>
      </c>
      <c r="U9915" s="19" t="n">
        <v>14.904</v>
      </c>
      <c r="V9915" t="n">
        <v>2016</v>
      </c>
      <c r="W9915" t="inlineStr">
        <is>
          <t>2016-10</t>
        </is>
      </c>
      <c r="X9915" s="19">
        <f>R9915-U9915</f>
        <v/>
      </c>
      <c r="Y9915" s="21">
        <f>U9915/R9915</f>
        <v/>
      </c>
    </row>
    <row r="9916">
      <c r="A9916" t="n">
        <v>9915</v>
      </c>
      <c r="B9916" t="inlineStr">
        <is>
          <t>CA-2018-160927</t>
        </is>
      </c>
      <c r="C9916" t="inlineStr">
        <is>
          <t>2018-01-29</t>
        </is>
      </c>
      <c r="D9916" t="inlineStr">
        <is>
          <t>2018-01-31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52302.0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19" t="n">
        <v>12.96</v>
      </c>
      <c r="S9916" s="20" t="n">
        <v>2</v>
      </c>
      <c r="T9916" s="21" t="n">
        <v>0</v>
      </c>
      <c r="U9916" s="19" t="n">
        <v>6.2208</v>
      </c>
      <c r="V9916" t="n">
        <v>2018</v>
      </c>
      <c r="W9916" t="inlineStr">
        <is>
          <t>2018-01</t>
        </is>
      </c>
      <c r="X9916" s="19">
        <f>R9916-U9916</f>
        <v/>
      </c>
      <c r="Y9916" s="21">
        <f>U9916/R9916</f>
        <v/>
      </c>
    </row>
    <row r="9917">
      <c r="A9917" t="n">
        <v>9916</v>
      </c>
      <c r="B9917" t="inlineStr">
        <is>
          <t>CA-2018-160927</t>
        </is>
      </c>
      <c r="C9917" t="inlineStr">
        <is>
          <t>2018-01-29</t>
        </is>
      </c>
      <c r="D9917" t="inlineStr">
        <is>
          <t>2018-01-31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52302.0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19" t="n">
        <v>94.84999999999999</v>
      </c>
      <c r="S9917" s="20" t="n">
        <v>5</v>
      </c>
      <c r="T9917" s="21" t="n">
        <v>0</v>
      </c>
      <c r="U9917" s="19" t="n">
        <v>45.528</v>
      </c>
      <c r="V9917" t="n">
        <v>2018</v>
      </c>
      <c r="W9917" t="inlineStr">
        <is>
          <t>2018-01</t>
        </is>
      </c>
      <c r="X9917" s="19">
        <f>R9917-U9917</f>
        <v/>
      </c>
      <c r="Y9917" s="21">
        <f>U9917/R9917</f>
        <v/>
      </c>
    </row>
    <row r="9918">
      <c r="A9918" t="n">
        <v>9917</v>
      </c>
      <c r="B9918" t="inlineStr">
        <is>
          <t>CA-2018-160927</t>
        </is>
      </c>
      <c r="C9918" t="inlineStr">
        <is>
          <t>2018-01-29</t>
        </is>
      </c>
      <c r="D9918" t="inlineStr">
        <is>
          <t>2018-01-31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52302.0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19" t="n">
        <v>13.48</v>
      </c>
      <c r="S9918" s="20" t="n">
        <v>1</v>
      </c>
      <c r="T9918" s="21" t="n">
        <v>0</v>
      </c>
      <c r="U9918" s="19" t="n">
        <v>3.5048</v>
      </c>
      <c r="V9918" t="n">
        <v>2018</v>
      </c>
      <c r="W9918" t="inlineStr">
        <is>
          <t>2018-01</t>
        </is>
      </c>
      <c r="X9918" s="19">
        <f>R9918-U9918</f>
        <v/>
      </c>
      <c r="Y9918" s="21">
        <f>U9918/R9918</f>
        <v/>
      </c>
    </row>
    <row r="9919">
      <c r="A9919" t="n">
        <v>9918</v>
      </c>
      <c r="B9919" t="inlineStr">
        <is>
          <t>CA-2018-160927</t>
        </is>
      </c>
      <c r="C9919" t="inlineStr">
        <is>
          <t>2018-01-29</t>
        </is>
      </c>
      <c r="D9919" t="inlineStr">
        <is>
          <t>2018-01-31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52302.0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19" t="n">
        <v>14.91</v>
      </c>
      <c r="S9919" s="20" t="n">
        <v>3</v>
      </c>
      <c r="T9919" s="21" t="n">
        <v>0</v>
      </c>
      <c r="U9919" s="19" t="n">
        <v>4.6221</v>
      </c>
      <c r="V9919" t="n">
        <v>2018</v>
      </c>
      <c r="W9919" t="inlineStr">
        <is>
          <t>2018-01</t>
        </is>
      </c>
      <c r="X9919" s="19">
        <f>R9919-U9919</f>
        <v/>
      </c>
      <c r="Y9919" s="21">
        <f>U9919/R9919</f>
        <v/>
      </c>
    </row>
    <row r="9920">
      <c r="A9920" t="n">
        <v>9919</v>
      </c>
      <c r="B9920" t="inlineStr">
        <is>
          <t>CA-2016-105508</t>
        </is>
      </c>
      <c r="C9920" t="inlineStr">
        <is>
          <t>2016-09-24</t>
        </is>
      </c>
      <c r="D9920" t="inlineStr">
        <is>
          <t>2016-09-29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10035.0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19" t="n">
        <v>39.98</v>
      </c>
      <c r="S9920" s="20" t="n">
        <v>1</v>
      </c>
      <c r="T9920" s="21" t="n">
        <v>0</v>
      </c>
      <c r="U9920" s="19" t="n">
        <v>17.991</v>
      </c>
      <c r="V9920" t="n">
        <v>2016</v>
      </c>
      <c r="W9920" t="inlineStr">
        <is>
          <t>2016-09</t>
        </is>
      </c>
      <c r="X9920" s="19">
        <f>R9920-U9920</f>
        <v/>
      </c>
      <c r="Y9920" s="21">
        <f>U9920/R9920</f>
        <v/>
      </c>
    </row>
    <row r="9921">
      <c r="A9921" t="n">
        <v>9920</v>
      </c>
      <c r="B9921" t="inlineStr">
        <is>
          <t>CA-2017-149272</t>
        </is>
      </c>
      <c r="C9921" t="inlineStr">
        <is>
          <t>2017-03-15</t>
        </is>
      </c>
      <c r="D9921" t="inlineStr">
        <is>
          <t>2017-03-19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77803.0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19" t="n">
        <v>528.4299999999999</v>
      </c>
      <c r="S9921" s="20" t="n">
        <v>5</v>
      </c>
      <c r="T9921" s="21" t="n">
        <v>0.3</v>
      </c>
      <c r="U9921" s="19" t="n">
        <v>-143.431</v>
      </c>
      <c r="V9921" t="n">
        <v>2017</v>
      </c>
      <c r="W9921" t="inlineStr">
        <is>
          <t>2017-03</t>
        </is>
      </c>
      <c r="X9921" s="19">
        <f>R9921-U9921</f>
        <v/>
      </c>
      <c r="Y9921" s="21">
        <f>U9921/R9921</f>
        <v/>
      </c>
    </row>
    <row r="9922">
      <c r="A9922" t="n">
        <v>9921</v>
      </c>
      <c r="B9922" t="inlineStr">
        <is>
          <t>CA-2017-149272</t>
        </is>
      </c>
      <c r="C9922" t="inlineStr">
        <is>
          <t>2017-03-15</t>
        </is>
      </c>
      <c r="D9922" t="inlineStr">
        <is>
          <t>2017-03-19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77803.0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19" t="n">
        <v>22.386</v>
      </c>
      <c r="S9922" s="20" t="n">
        <v>7</v>
      </c>
      <c r="T9922" s="21" t="n">
        <v>0.8</v>
      </c>
      <c r="U9922" s="19" t="n">
        <v>-35.8176</v>
      </c>
      <c r="V9922" t="n">
        <v>2017</v>
      </c>
      <c r="W9922" t="inlineStr">
        <is>
          <t>2017-03</t>
        </is>
      </c>
      <c r="X9922" s="19">
        <f>R9922-U9922</f>
        <v/>
      </c>
      <c r="Y9922" s="21">
        <f>U9922/R9922</f>
        <v/>
      </c>
    </row>
    <row r="9923">
      <c r="A9923" t="n">
        <v>9922</v>
      </c>
      <c r="B9923" t="inlineStr">
        <is>
          <t>CA-2015-111360</t>
        </is>
      </c>
      <c r="C9923" t="inlineStr">
        <is>
          <t>2015-11-24</t>
        </is>
      </c>
      <c r="D9923" t="inlineStr">
        <is>
          <t>2015-11-30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44312.0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19" t="n">
        <v>5.742</v>
      </c>
      <c r="S9923" s="20" t="n">
        <v>3</v>
      </c>
      <c r="T9923" s="21" t="n">
        <v>0.7</v>
      </c>
      <c r="U9923" s="19" t="n">
        <v>-4.5936</v>
      </c>
      <c r="V9923" t="n">
        <v>2015</v>
      </c>
      <c r="W9923" t="inlineStr">
        <is>
          <t>2015-11</t>
        </is>
      </c>
      <c r="X9923" s="19">
        <f>R9923-U9923</f>
        <v/>
      </c>
      <c r="Y9923" s="21">
        <f>U9923/R9923</f>
        <v/>
      </c>
    </row>
    <row r="9924">
      <c r="A9924" t="n">
        <v>9923</v>
      </c>
      <c r="B9924" t="inlineStr">
        <is>
          <t>US-2018-162124</t>
        </is>
      </c>
      <c r="C9924" t="inlineStr">
        <is>
          <t>2018-05-06</t>
        </is>
      </c>
      <c r="D9924" t="inlineStr">
        <is>
          <t>2018-05-10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60653.0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19" t="n">
        <v>191.968</v>
      </c>
      <c r="S9924" s="20" t="n">
        <v>4</v>
      </c>
      <c r="T9924" s="21" t="n">
        <v>0.2</v>
      </c>
      <c r="U9924" s="19" t="n">
        <v>28.7952</v>
      </c>
      <c r="V9924" t="n">
        <v>2018</v>
      </c>
      <c r="W9924" t="inlineStr">
        <is>
          <t>2018-05</t>
        </is>
      </c>
      <c r="X9924" s="19">
        <f>R9924-U9924</f>
        <v/>
      </c>
      <c r="Y9924" s="21">
        <f>U9924/R9924</f>
        <v/>
      </c>
    </row>
    <row r="9925">
      <c r="A9925" t="n">
        <v>9924</v>
      </c>
      <c r="B9925" t="inlineStr">
        <is>
          <t>CA-2016-159534</t>
        </is>
      </c>
      <c r="C9925" t="inlineStr">
        <is>
          <t>2016-03-20</t>
        </is>
      </c>
      <c r="D9925" t="inlineStr">
        <is>
          <t>2016-03-23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10035.0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19" t="n">
        <v>49.848</v>
      </c>
      <c r="S9925" s="20" t="n">
        <v>3</v>
      </c>
      <c r="T9925" s="21" t="n">
        <v>0.2</v>
      </c>
      <c r="U9925" s="19" t="n">
        <v>16.8237</v>
      </c>
      <c r="V9925" t="n">
        <v>2016</v>
      </c>
      <c r="W9925" t="inlineStr">
        <is>
          <t>2016-03</t>
        </is>
      </c>
      <c r="X9925" s="19">
        <f>R9925-U9925</f>
        <v/>
      </c>
      <c r="Y9925" s="21">
        <f>U9925/R9925</f>
        <v/>
      </c>
    </row>
    <row r="9926">
      <c r="A9926" t="n">
        <v>9925</v>
      </c>
      <c r="B9926" t="inlineStr">
        <is>
          <t>CA-2016-159534</t>
        </is>
      </c>
      <c r="C9926" t="inlineStr">
        <is>
          <t>2016-03-20</t>
        </is>
      </c>
      <c r="D9926" t="inlineStr">
        <is>
          <t>2016-03-23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10035.0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19" t="n">
        <v>23.99</v>
      </c>
      <c r="S9926" s="20" t="n">
        <v>1</v>
      </c>
      <c r="T9926" s="21" t="n">
        <v>0</v>
      </c>
      <c r="U9926" s="19" t="n">
        <v>11.995</v>
      </c>
      <c r="V9926" t="n">
        <v>2016</v>
      </c>
      <c r="W9926" t="inlineStr">
        <is>
          <t>2016-03</t>
        </is>
      </c>
      <c r="X9926" s="19">
        <f>R9926-U9926</f>
        <v/>
      </c>
      <c r="Y9926" s="21">
        <f>U9926/R9926</f>
        <v/>
      </c>
    </row>
    <row r="9927">
      <c r="A9927" t="n">
        <v>9926</v>
      </c>
      <c r="B9927" t="inlineStr">
        <is>
          <t>CA-2016-159534</t>
        </is>
      </c>
      <c r="C9927" t="inlineStr">
        <is>
          <t>2016-03-20</t>
        </is>
      </c>
      <c r="D9927" t="inlineStr">
        <is>
          <t>2016-03-23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10035.0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19" t="n">
        <v>1087.936</v>
      </c>
      <c r="S9927" s="20" t="n">
        <v>8</v>
      </c>
      <c r="T9927" s="21" t="n">
        <v>0.2</v>
      </c>
      <c r="U9927" s="19" t="n">
        <v>353.5792</v>
      </c>
      <c r="V9927" t="n">
        <v>2016</v>
      </c>
      <c r="W9927" t="inlineStr">
        <is>
          <t>2016-03</t>
        </is>
      </c>
      <c r="X9927" s="19">
        <f>R9927-U9927</f>
        <v/>
      </c>
      <c r="Y9927" s="21">
        <f>U9927/R9927</f>
        <v/>
      </c>
    </row>
    <row r="9928">
      <c r="A9928" t="n">
        <v>9927</v>
      </c>
      <c r="B9928" t="inlineStr">
        <is>
          <t>CA-2016-159534</t>
        </is>
      </c>
      <c r="C9928" t="inlineStr">
        <is>
          <t>2016-03-20</t>
        </is>
      </c>
      <c r="D9928" t="inlineStr">
        <is>
          <t>2016-03-23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10035.0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19" t="n">
        <v>199.98</v>
      </c>
      <c r="S9928" s="20" t="n">
        <v>2</v>
      </c>
      <c r="T9928" s="21" t="n">
        <v>0</v>
      </c>
      <c r="U9928" s="19" t="n">
        <v>53.9946</v>
      </c>
      <c r="V9928" t="n">
        <v>2016</v>
      </c>
      <c r="W9928" t="inlineStr">
        <is>
          <t>2016-03</t>
        </is>
      </c>
      <c r="X9928" s="19">
        <f>R9928-U9928</f>
        <v/>
      </c>
      <c r="Y9928" s="21">
        <f>U9928/R9928</f>
        <v/>
      </c>
    </row>
    <row r="9929">
      <c r="A9929" t="n">
        <v>9928</v>
      </c>
      <c r="B9929" t="inlineStr">
        <is>
          <t>CA-2016-159534</t>
        </is>
      </c>
      <c r="C9929" t="inlineStr">
        <is>
          <t>2016-03-20</t>
        </is>
      </c>
      <c r="D9929" t="inlineStr">
        <is>
          <t>2016-03-23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10035.0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19" t="n">
        <v>83.92</v>
      </c>
      <c r="S9929" s="20" t="n">
        <v>4</v>
      </c>
      <c r="T9929" s="21" t="n">
        <v>0</v>
      </c>
      <c r="U9929" s="19" t="n">
        <v>20.1408</v>
      </c>
      <c r="V9929" t="n">
        <v>2016</v>
      </c>
      <c r="W9929" t="inlineStr">
        <is>
          <t>2016-03</t>
        </is>
      </c>
      <c r="X9929" s="19">
        <f>R9929-U9929</f>
        <v/>
      </c>
      <c r="Y9929" s="21">
        <f>U9929/R9929</f>
        <v/>
      </c>
    </row>
    <row r="9930">
      <c r="A9930" t="n">
        <v>9929</v>
      </c>
      <c r="B9930" t="inlineStr">
        <is>
          <t>CA-2017-129630</t>
        </is>
      </c>
      <c r="C9930" t="inlineStr">
        <is>
          <t>2017-09-04</t>
        </is>
      </c>
      <c r="D9930" t="inlineStr">
        <is>
          <t>2017-09-04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94122.0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19" t="n">
        <v>24.27</v>
      </c>
      <c r="S9930" s="20" t="n">
        <v>3</v>
      </c>
      <c r="T9930" s="21" t="n">
        <v>0</v>
      </c>
      <c r="U9930" s="19" t="n">
        <v>8.7372</v>
      </c>
      <c r="V9930" t="n">
        <v>2017</v>
      </c>
      <c r="W9930" t="inlineStr">
        <is>
          <t>2017-09</t>
        </is>
      </c>
      <c r="X9930" s="19">
        <f>R9930-U9930</f>
        <v/>
      </c>
      <c r="Y9930" s="21">
        <f>U9930/R9930</f>
        <v/>
      </c>
    </row>
    <row r="9931">
      <c r="A9931" t="n">
        <v>9930</v>
      </c>
      <c r="B9931" t="inlineStr">
        <is>
          <t>CA-2017-129630</t>
        </is>
      </c>
      <c r="C9931" t="inlineStr">
        <is>
          <t>2017-09-04</t>
        </is>
      </c>
      <c r="D9931" t="inlineStr">
        <is>
          <t>2017-09-04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94122.0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19" t="n">
        <v>2799.96</v>
      </c>
      <c r="S9931" s="20" t="n">
        <v>5</v>
      </c>
      <c r="T9931" s="21" t="n">
        <v>0.2</v>
      </c>
      <c r="U9931" s="19" t="n">
        <v>944.9865</v>
      </c>
      <c r="V9931" t="n">
        <v>2017</v>
      </c>
      <c r="W9931" t="inlineStr">
        <is>
          <t>2017-09</t>
        </is>
      </c>
      <c r="X9931" s="19">
        <f>R9931-U9931</f>
        <v/>
      </c>
      <c r="Y9931" s="21">
        <f>U9931/R9931</f>
        <v/>
      </c>
    </row>
    <row r="9932">
      <c r="A9932" t="n">
        <v>9931</v>
      </c>
      <c r="B9932" t="inlineStr">
        <is>
          <t>CA-2016-104948</t>
        </is>
      </c>
      <c r="C9932" t="inlineStr">
        <is>
          <t>2016-11-13</t>
        </is>
      </c>
      <c r="D9932" t="inlineStr">
        <is>
          <t>2016-11-17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92404.0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19" t="n">
        <v>9.872</v>
      </c>
      <c r="S9932" s="20" t="n">
        <v>2</v>
      </c>
      <c r="T9932" s="21" t="n">
        <v>0.2</v>
      </c>
      <c r="U9932" s="19" t="n">
        <v>3.4552</v>
      </c>
      <c r="V9932" t="n">
        <v>2016</v>
      </c>
      <c r="W9932" t="inlineStr">
        <is>
          <t>2016-11</t>
        </is>
      </c>
      <c r="X9932" s="19">
        <f>R9932-U9932</f>
        <v/>
      </c>
      <c r="Y9932" s="21">
        <f>U9932/R9932</f>
        <v/>
      </c>
    </row>
    <row r="9933">
      <c r="A9933" t="n">
        <v>9932</v>
      </c>
      <c r="B9933" t="inlineStr">
        <is>
          <t>CA-2016-104948</t>
        </is>
      </c>
      <c r="C9933" t="inlineStr">
        <is>
          <t>2016-11-13</t>
        </is>
      </c>
      <c r="D9933" t="inlineStr">
        <is>
          <t>2016-11-17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92404.0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19" t="n">
        <v>683.332</v>
      </c>
      <c r="S9933" s="20" t="n">
        <v>4</v>
      </c>
      <c r="T9933" s="21" t="n">
        <v>0.15</v>
      </c>
      <c r="U9933" s="19" t="n">
        <v>-40.196</v>
      </c>
      <c r="V9933" t="n">
        <v>2016</v>
      </c>
      <c r="W9933" t="inlineStr">
        <is>
          <t>2016-11</t>
        </is>
      </c>
      <c r="X9933" s="19">
        <f>R9933-U9933</f>
        <v/>
      </c>
      <c r="Y9933" s="21">
        <f>U9933/R9933</f>
        <v/>
      </c>
    </row>
    <row r="9934">
      <c r="A9934" t="n">
        <v>9933</v>
      </c>
      <c r="B9934" t="inlineStr">
        <is>
          <t>CA-2016-104948</t>
        </is>
      </c>
      <c r="C9934" t="inlineStr">
        <is>
          <t>2016-11-13</t>
        </is>
      </c>
      <c r="D9934" t="inlineStr">
        <is>
          <t>2016-11-17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92404.0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19" t="n">
        <v>29.96</v>
      </c>
      <c r="S9934" s="20" t="n">
        <v>7</v>
      </c>
      <c r="T9934" s="21" t="n">
        <v>0</v>
      </c>
      <c r="U9934" s="19" t="n">
        <v>13.482</v>
      </c>
      <c r="V9934" t="n">
        <v>2016</v>
      </c>
      <c r="W9934" t="inlineStr">
        <is>
          <t>2016-11</t>
        </is>
      </c>
      <c r="X9934" s="19">
        <f>R9934-U9934</f>
        <v/>
      </c>
      <c r="Y9934" s="21">
        <f>U9934/R9934</f>
        <v/>
      </c>
    </row>
    <row r="9935">
      <c r="A9935" t="n">
        <v>9934</v>
      </c>
      <c r="B9935" t="inlineStr">
        <is>
          <t>CA-2015-166555</t>
        </is>
      </c>
      <c r="C9935" t="inlineStr">
        <is>
          <t>2015-07-11</t>
        </is>
      </c>
      <c r="D9935" t="inlineStr">
        <is>
          <t>2015-07-14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14304.0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19" t="n">
        <v>164.85</v>
      </c>
      <c r="S9935" s="20" t="n">
        <v>3</v>
      </c>
      <c r="T9935" s="21" t="n">
        <v>0</v>
      </c>
      <c r="U9935" s="19" t="n">
        <v>47.8065</v>
      </c>
      <c r="V9935" t="n">
        <v>2015</v>
      </c>
      <c r="W9935" t="inlineStr">
        <is>
          <t>2015-07</t>
        </is>
      </c>
      <c r="X9935" s="19">
        <f>R9935-U9935</f>
        <v/>
      </c>
      <c r="Y9935" s="21">
        <f>U9935/R9935</f>
        <v/>
      </c>
    </row>
    <row r="9936">
      <c r="A9936" t="n">
        <v>9935</v>
      </c>
      <c r="B9936" t="inlineStr">
        <is>
          <t>CA-2017-114405</t>
        </is>
      </c>
      <c r="C9936" t="inlineStr">
        <is>
          <t>2017-04-07</t>
        </is>
      </c>
      <c r="D9936" t="inlineStr">
        <is>
          <t>2017-04-12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19120.0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19" t="n">
        <v>33.528</v>
      </c>
      <c r="S9936" s="20" t="n">
        <v>3</v>
      </c>
      <c r="T9936" s="21" t="n">
        <v>0.2</v>
      </c>
      <c r="U9936" s="19" t="n">
        <v>2.5146</v>
      </c>
      <c r="V9936" t="n">
        <v>2017</v>
      </c>
      <c r="W9936" t="inlineStr">
        <is>
          <t>2017-04</t>
        </is>
      </c>
      <c r="X9936" s="19">
        <f>R9936-U9936</f>
        <v/>
      </c>
      <c r="Y9936" s="21">
        <f>U9936/R9936</f>
        <v/>
      </c>
    </row>
    <row r="9937">
      <c r="A9937" t="n">
        <v>9936</v>
      </c>
      <c r="B9937" t="inlineStr">
        <is>
          <t>CA-2017-114405</t>
        </is>
      </c>
      <c r="C9937" t="inlineStr">
        <is>
          <t>2017-04-07</t>
        </is>
      </c>
      <c r="D9937" t="inlineStr">
        <is>
          <t>2017-04-12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19120.0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19" t="n">
        <v>36.744</v>
      </c>
      <c r="S9937" s="20" t="n">
        <v>3</v>
      </c>
      <c r="T9937" s="21" t="n">
        <v>0.2</v>
      </c>
      <c r="U9937" s="19" t="n">
        <v>3.6744</v>
      </c>
      <c r="V9937" t="n">
        <v>2017</v>
      </c>
      <c r="W9937" t="inlineStr">
        <is>
          <t>2017-04</t>
        </is>
      </c>
      <c r="X9937" s="19">
        <f>R9937-U9937</f>
        <v/>
      </c>
      <c r="Y9937" s="21">
        <f>U9937/R9937</f>
        <v/>
      </c>
    </row>
    <row r="9938">
      <c r="A9938" t="n">
        <v>9937</v>
      </c>
      <c r="B9938" t="inlineStr">
        <is>
          <t>CA-2018-132955</t>
        </is>
      </c>
      <c r="C9938" t="inlineStr">
        <is>
          <t>2018-06-24</t>
        </is>
      </c>
      <c r="D9938" t="inlineStr">
        <is>
          <t>2018-06-28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2920.0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19" t="n">
        <v>102.93</v>
      </c>
      <c r="S9938" s="20" t="n">
        <v>3</v>
      </c>
      <c r="T9938" s="21" t="n">
        <v>0</v>
      </c>
      <c r="U9938" s="19" t="n">
        <v>48.3771</v>
      </c>
      <c r="V9938" t="n">
        <v>2018</v>
      </c>
      <c r="W9938" t="inlineStr">
        <is>
          <t>2018-06</t>
        </is>
      </c>
      <c r="X9938" s="19">
        <f>R9938-U9938</f>
        <v/>
      </c>
      <c r="Y9938" s="21">
        <f>U9938/R9938</f>
        <v/>
      </c>
    </row>
    <row r="9939">
      <c r="A9939" t="n">
        <v>9938</v>
      </c>
      <c r="B9939" t="inlineStr">
        <is>
          <t>CA-2017-164889</t>
        </is>
      </c>
      <c r="C9939" t="inlineStr">
        <is>
          <t>2017-06-03</t>
        </is>
      </c>
      <c r="D9939" t="inlineStr">
        <is>
          <t>2017-06-06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90049.0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19" t="n">
        <v>71.08799999999999</v>
      </c>
      <c r="S9939" s="20" t="n">
        <v>2</v>
      </c>
      <c r="T9939" s="21" t="n">
        <v>0.2</v>
      </c>
      <c r="U9939" s="19" t="n">
        <v>-1.7772</v>
      </c>
      <c r="V9939" t="n">
        <v>2017</v>
      </c>
      <c r="W9939" t="inlineStr">
        <is>
          <t>2017-06</t>
        </is>
      </c>
      <c r="X9939" s="19">
        <f>R9939-U9939</f>
        <v/>
      </c>
      <c r="Y9939" s="21">
        <f>U9939/R9939</f>
        <v/>
      </c>
    </row>
    <row r="9940">
      <c r="A9940" t="n">
        <v>9939</v>
      </c>
      <c r="B9940" t="inlineStr">
        <is>
          <t>CA-2017-169824</t>
        </is>
      </c>
      <c r="C9940" t="inlineStr">
        <is>
          <t>2017-12-12</t>
        </is>
      </c>
      <c r="D9940" t="inlineStr">
        <is>
          <t>2017-12-17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10009.0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19" t="n">
        <v>60.35</v>
      </c>
      <c r="S9940" s="20" t="n">
        <v>5</v>
      </c>
      <c r="T9940" s="21" t="n">
        <v>0</v>
      </c>
      <c r="U9940" s="19" t="n">
        <v>19.9155</v>
      </c>
      <c r="V9940" t="n">
        <v>2017</v>
      </c>
      <c r="W9940" t="inlineStr">
        <is>
          <t>2017-12</t>
        </is>
      </c>
      <c r="X9940" s="19">
        <f>R9940-U9940</f>
        <v/>
      </c>
      <c r="Y9940" s="21">
        <f>U9940/R9940</f>
        <v/>
      </c>
    </row>
    <row r="9941">
      <c r="A9941" t="n">
        <v>9940</v>
      </c>
      <c r="B9941" t="inlineStr">
        <is>
          <t>CA-2017-169824</t>
        </is>
      </c>
      <c r="C9941" t="inlineStr">
        <is>
          <t>2017-12-12</t>
        </is>
      </c>
      <c r="D9941" t="inlineStr">
        <is>
          <t>2017-12-17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10009.0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19" t="n">
        <v>35.52</v>
      </c>
      <c r="S9941" s="20" t="n">
        <v>4</v>
      </c>
      <c r="T9941" s="21" t="n">
        <v>0</v>
      </c>
      <c r="U9941" s="19" t="n">
        <v>9.945600000000001</v>
      </c>
      <c r="V9941" t="n">
        <v>2017</v>
      </c>
      <c r="W9941" t="inlineStr">
        <is>
          <t>2017-12</t>
        </is>
      </c>
      <c r="X9941" s="19">
        <f>R9941-U9941</f>
        <v/>
      </c>
      <c r="Y9941" s="21">
        <f>U9941/R9941</f>
        <v/>
      </c>
    </row>
    <row r="9942">
      <c r="A9942" t="n">
        <v>9941</v>
      </c>
      <c r="B9942" t="inlineStr">
        <is>
          <t>CA-2017-169824</t>
        </is>
      </c>
      <c r="C9942" t="inlineStr">
        <is>
          <t>2017-12-12</t>
        </is>
      </c>
      <c r="D9942" t="inlineStr">
        <is>
          <t>2017-12-17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10009.0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19" t="n">
        <v>11.2</v>
      </c>
      <c r="S9942" s="20" t="n">
        <v>7</v>
      </c>
      <c r="T9942" s="21" t="n">
        <v>0</v>
      </c>
      <c r="U9942" s="19" t="n">
        <v>4.816</v>
      </c>
      <c r="V9942" t="n">
        <v>2017</v>
      </c>
      <c r="W9942" t="inlineStr">
        <is>
          <t>2017-12</t>
        </is>
      </c>
      <c r="X9942" s="19">
        <f>R9942-U9942</f>
        <v/>
      </c>
      <c r="Y9942" s="21">
        <f>U9942/R9942</f>
        <v/>
      </c>
    </row>
    <row r="9943">
      <c r="A9943" t="n">
        <v>9942</v>
      </c>
      <c r="B9943" t="inlineStr">
        <is>
          <t>CA-2018-164028</t>
        </is>
      </c>
      <c r="C9943" t="inlineStr">
        <is>
          <t>2018-11-24</t>
        </is>
      </c>
      <c r="D9943" t="inlineStr">
        <is>
          <t>2018-11-30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94122.0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19" t="n">
        <v>223.58</v>
      </c>
      <c r="S9943" s="20" t="n">
        <v>14</v>
      </c>
      <c r="T9943" s="21" t="n">
        <v>0</v>
      </c>
      <c r="U9943" s="19" t="n">
        <v>87.1962</v>
      </c>
      <c r="V9943" t="n">
        <v>2018</v>
      </c>
      <c r="W9943" t="inlineStr">
        <is>
          <t>2018-11</t>
        </is>
      </c>
      <c r="X9943" s="19">
        <f>R9943-U9943</f>
        <v/>
      </c>
      <c r="Y9943" s="21">
        <f>U9943/R9943</f>
        <v/>
      </c>
    </row>
    <row r="9944">
      <c r="A9944" t="n">
        <v>9943</v>
      </c>
      <c r="B9944" t="inlineStr">
        <is>
          <t>CA-2015-143371</t>
        </is>
      </c>
      <c r="C9944" t="inlineStr">
        <is>
          <t>2015-12-28</t>
        </is>
      </c>
      <c r="D9944" t="inlineStr">
        <is>
          <t>2016-01-03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92804.0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19" t="n">
        <v>998.8200000000001</v>
      </c>
      <c r="S9944" s="20" t="n">
        <v>9</v>
      </c>
      <c r="T9944" s="21" t="n">
        <v>0</v>
      </c>
      <c r="U9944" s="19" t="n">
        <v>29.9646</v>
      </c>
      <c r="V9944" t="n">
        <v>2015</v>
      </c>
      <c r="W9944" t="inlineStr">
        <is>
          <t>2015-12</t>
        </is>
      </c>
      <c r="X9944" s="19">
        <f>R9944-U9944</f>
        <v/>
      </c>
      <c r="Y9944" s="21">
        <f>U9944/R9944</f>
        <v/>
      </c>
    </row>
    <row r="9945">
      <c r="A9945" t="n">
        <v>9944</v>
      </c>
      <c r="B9945" t="inlineStr">
        <is>
          <t>CA-2015-143371</t>
        </is>
      </c>
      <c r="C9945" t="inlineStr">
        <is>
          <t>2015-12-28</t>
        </is>
      </c>
      <c r="D9945" t="inlineStr">
        <is>
          <t>2016-01-03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92804.0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19" t="n">
        <v>51.15</v>
      </c>
      <c r="S9945" s="20" t="n">
        <v>5</v>
      </c>
      <c r="T9945" s="21" t="n">
        <v>0</v>
      </c>
      <c r="U9945" s="19" t="n">
        <v>13.299</v>
      </c>
      <c r="V9945" t="n">
        <v>2015</v>
      </c>
      <c r="W9945" t="inlineStr">
        <is>
          <t>2015-12</t>
        </is>
      </c>
      <c r="X9945" s="19">
        <f>R9945-U9945</f>
        <v/>
      </c>
      <c r="Y9945" s="21">
        <f>U9945/R9945</f>
        <v/>
      </c>
    </row>
    <row r="9946">
      <c r="A9946" t="n">
        <v>9945</v>
      </c>
      <c r="B9946" t="inlineStr">
        <is>
          <t>CA-2016-145415</t>
        </is>
      </c>
      <c r="C9946" t="inlineStr">
        <is>
          <t>2016-04-12</t>
        </is>
      </c>
      <c r="D9946" t="inlineStr">
        <is>
          <t>2016-04-17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98103.0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19" t="n">
        <v>40.74</v>
      </c>
      <c r="S9946" s="20" t="n">
        <v>3</v>
      </c>
      <c r="T9946" s="21" t="n">
        <v>0</v>
      </c>
      <c r="U9946" s="19" t="n">
        <v>0.4074</v>
      </c>
      <c r="V9946" t="n">
        <v>2016</v>
      </c>
      <c r="W9946" t="inlineStr">
        <is>
          <t>2016-04</t>
        </is>
      </c>
      <c r="X9946" s="19">
        <f>R9946-U9946</f>
        <v/>
      </c>
      <c r="Y9946" s="21">
        <f>U9946/R9946</f>
        <v/>
      </c>
    </row>
    <row r="9947">
      <c r="A9947" t="n">
        <v>9946</v>
      </c>
      <c r="B9947" t="inlineStr">
        <is>
          <t>CA-2015-111157</t>
        </is>
      </c>
      <c r="C9947" t="inlineStr">
        <is>
          <t>2015-03-02</t>
        </is>
      </c>
      <c r="D9947" t="inlineStr">
        <is>
          <t>2015-03-06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19120.0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19" t="n">
        <v>3.424</v>
      </c>
      <c r="S9947" s="20" t="n">
        <v>1</v>
      </c>
      <c r="T9947" s="21" t="n">
        <v>0.2</v>
      </c>
      <c r="U9947" s="19" t="n">
        <v>1.07</v>
      </c>
      <c r="V9947" t="n">
        <v>2015</v>
      </c>
      <c r="W9947" t="inlineStr">
        <is>
          <t>2015-03</t>
        </is>
      </c>
      <c r="X9947" s="19">
        <f>R9947-U9947</f>
        <v/>
      </c>
      <c r="Y9947" s="21">
        <f>U9947/R9947</f>
        <v/>
      </c>
    </row>
    <row r="9948">
      <c r="A9948" t="n">
        <v>9947</v>
      </c>
      <c r="B9948" t="inlineStr">
        <is>
          <t>CA-2015-111157</t>
        </is>
      </c>
      <c r="C9948" t="inlineStr">
        <is>
          <t>2015-03-02</t>
        </is>
      </c>
      <c r="D9948" t="inlineStr">
        <is>
          <t>2015-03-06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19120.0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19" t="n">
        <v>151.2</v>
      </c>
      <c r="S9948" s="20" t="n">
        <v>3</v>
      </c>
      <c r="T9948" s="21" t="n">
        <v>0.2</v>
      </c>
      <c r="U9948" s="19" t="n">
        <v>32.13</v>
      </c>
      <c r="V9948" t="n">
        <v>2015</v>
      </c>
      <c r="W9948" t="inlineStr">
        <is>
          <t>2015-03</t>
        </is>
      </c>
      <c r="X9948" s="19">
        <f>R9948-U9948</f>
        <v/>
      </c>
      <c r="Y9948" s="21">
        <f>U9948/R9948</f>
        <v/>
      </c>
    </row>
    <row r="9949">
      <c r="A9949" t="n">
        <v>9948</v>
      </c>
      <c r="B9949" t="inlineStr">
        <is>
          <t>CA-2018-121559</t>
        </is>
      </c>
      <c r="C9949" t="inlineStr">
        <is>
          <t>2018-06-01</t>
        </is>
      </c>
      <c r="D9949" t="inlineStr">
        <is>
          <t>2018-06-03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46203.0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19" t="n">
        <v>1925.88</v>
      </c>
      <c r="S9949" s="20" t="n">
        <v>6</v>
      </c>
      <c r="T9949" s="21" t="n">
        <v>0</v>
      </c>
      <c r="U9949" s="19" t="n">
        <v>539.2464</v>
      </c>
      <c r="V9949" t="n">
        <v>2018</v>
      </c>
      <c r="W9949" t="inlineStr">
        <is>
          <t>2018-06</t>
        </is>
      </c>
      <c r="X9949" s="19">
        <f>R9949-U9949</f>
        <v/>
      </c>
      <c r="Y9949" s="21">
        <f>U9949/R9949</f>
        <v/>
      </c>
    </row>
    <row r="9950">
      <c r="A9950" t="n">
        <v>9949</v>
      </c>
      <c r="B9950" t="inlineStr">
        <is>
          <t>CA-2018-121559</t>
        </is>
      </c>
      <c r="C9950" t="inlineStr">
        <is>
          <t>2018-06-01</t>
        </is>
      </c>
      <c r="D9950" t="inlineStr">
        <is>
          <t>2018-06-03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46203.0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19" t="n">
        <v>2405.2</v>
      </c>
      <c r="S9950" s="20" t="n">
        <v>8</v>
      </c>
      <c r="T9950" s="21" t="n">
        <v>0</v>
      </c>
      <c r="U9950" s="19" t="n">
        <v>793.716</v>
      </c>
      <c r="V9950" t="n">
        <v>2018</v>
      </c>
      <c r="W9950" t="inlineStr">
        <is>
          <t>2018-06</t>
        </is>
      </c>
      <c r="X9950" s="19">
        <f>R9950-U9950</f>
        <v/>
      </c>
      <c r="Y9950" s="21">
        <f>U9950/R9950</f>
        <v/>
      </c>
    </row>
    <row r="9951">
      <c r="A9951" t="n">
        <v>9950</v>
      </c>
      <c r="B9951" t="inlineStr">
        <is>
          <t>CA-2018-121559</t>
        </is>
      </c>
      <c r="C9951" t="inlineStr">
        <is>
          <t>2018-06-01</t>
        </is>
      </c>
      <c r="D9951" t="inlineStr">
        <is>
          <t>2018-06-03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46203.0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19" t="n">
        <v>83.97</v>
      </c>
      <c r="S9951" s="20" t="n">
        <v>3</v>
      </c>
      <c r="T9951" s="21" t="n">
        <v>0</v>
      </c>
      <c r="U9951" s="19" t="n">
        <v>15.9543</v>
      </c>
      <c r="V9951" t="n">
        <v>2018</v>
      </c>
      <c r="W9951" t="inlineStr">
        <is>
          <t>2018-06</t>
        </is>
      </c>
      <c r="X9951" s="19">
        <f>R9951-U9951</f>
        <v/>
      </c>
      <c r="Y9951" s="21">
        <f>U9951/R9951</f>
        <v/>
      </c>
    </row>
    <row r="9952">
      <c r="A9952" t="n">
        <v>9951</v>
      </c>
      <c r="B9952" t="inlineStr">
        <is>
          <t>CA-2018-121559</t>
        </is>
      </c>
      <c r="C9952" t="inlineStr">
        <is>
          <t>2018-06-01</t>
        </is>
      </c>
      <c r="D9952" t="inlineStr">
        <is>
          <t>2018-06-03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46203.0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19" t="n">
        <v>39.89</v>
      </c>
      <c r="S9952" s="20" t="n">
        <v>1</v>
      </c>
      <c r="T9952" s="21" t="n">
        <v>0</v>
      </c>
      <c r="U9952" s="19" t="n">
        <v>14.7593</v>
      </c>
      <c r="V9952" t="n">
        <v>2018</v>
      </c>
      <c r="W9952" t="inlineStr">
        <is>
          <t>2018-06</t>
        </is>
      </c>
      <c r="X9952" s="19">
        <f>R9952-U9952</f>
        <v/>
      </c>
      <c r="Y9952" s="21">
        <f>U9952/R9952</f>
        <v/>
      </c>
    </row>
    <row r="9953">
      <c r="A9953" t="n">
        <v>9952</v>
      </c>
      <c r="B9953" t="inlineStr">
        <is>
          <t>CA-2018-121559</t>
        </is>
      </c>
      <c r="C9953" t="inlineStr">
        <is>
          <t>2018-06-01</t>
        </is>
      </c>
      <c r="D9953" t="inlineStr">
        <is>
          <t>2018-06-03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46203.0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19" t="n">
        <v>17.38</v>
      </c>
      <c r="S9953" s="20" t="n">
        <v>2</v>
      </c>
      <c r="T9953" s="21" t="n">
        <v>0</v>
      </c>
      <c r="U9953" s="19" t="n">
        <v>8.69</v>
      </c>
      <c r="V9953" t="n">
        <v>2018</v>
      </c>
      <c r="W9953" t="inlineStr">
        <is>
          <t>2018-06</t>
        </is>
      </c>
      <c r="X9953" s="19">
        <f>R9953-U9953</f>
        <v/>
      </c>
      <c r="Y9953" s="21">
        <f>U9953/R9953</f>
        <v/>
      </c>
    </row>
    <row r="9954">
      <c r="A9954" t="n">
        <v>9953</v>
      </c>
      <c r="B9954" t="inlineStr">
        <is>
          <t>CA-2016-141593</t>
        </is>
      </c>
      <c r="C9954" t="inlineStr">
        <is>
          <t>2016-12-14</t>
        </is>
      </c>
      <c r="D9954" t="inlineStr">
        <is>
          <t>2016-12-16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90045.0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19" t="n">
        <v>55.264</v>
      </c>
      <c r="S9954" s="20" t="n">
        <v>2</v>
      </c>
      <c r="T9954" s="21" t="n">
        <v>0.2</v>
      </c>
      <c r="U9954" s="19" t="n">
        <v>20.724</v>
      </c>
      <c r="V9954" t="n">
        <v>2016</v>
      </c>
      <c r="W9954" t="inlineStr">
        <is>
          <t>2016-12</t>
        </is>
      </c>
      <c r="X9954" s="19">
        <f>R9954-U9954</f>
        <v/>
      </c>
      <c r="Y9954" s="21">
        <f>U9954/R9954</f>
        <v/>
      </c>
    </row>
    <row r="9955">
      <c r="A9955" t="n">
        <v>9954</v>
      </c>
      <c r="B9955" t="inlineStr">
        <is>
          <t>CA-2016-141593</t>
        </is>
      </c>
      <c r="C9955" t="inlineStr">
        <is>
          <t>2016-12-14</t>
        </is>
      </c>
      <c r="D9955" t="inlineStr">
        <is>
          <t>2016-12-16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90045.0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19" t="n">
        <v>6.48</v>
      </c>
      <c r="S9955" s="20" t="n">
        <v>1</v>
      </c>
      <c r="T9955" s="21" t="n">
        <v>0</v>
      </c>
      <c r="U9955" s="19" t="n">
        <v>3.1104</v>
      </c>
      <c r="V9955" t="n">
        <v>2016</v>
      </c>
      <c r="W9955" t="inlineStr">
        <is>
          <t>2016-12</t>
        </is>
      </c>
      <c r="X9955" s="19">
        <f>R9955-U9955</f>
        <v/>
      </c>
      <c r="Y9955" s="21">
        <f>U9955/R9955</f>
        <v/>
      </c>
    </row>
    <row r="9956">
      <c r="A9956" t="n">
        <v>9955</v>
      </c>
      <c r="B9956" t="inlineStr">
        <is>
          <t>CA-2016-141593</t>
        </is>
      </c>
      <c r="C9956" t="inlineStr">
        <is>
          <t>2016-12-14</t>
        </is>
      </c>
      <c r="D9956" t="inlineStr">
        <is>
          <t>2016-12-16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90045.0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19" t="n">
        <v>34.248</v>
      </c>
      <c r="S9956" s="20" t="n">
        <v>3</v>
      </c>
      <c r="T9956" s="21" t="n">
        <v>0.2</v>
      </c>
      <c r="U9956" s="19" t="n">
        <v>11.5587</v>
      </c>
      <c r="V9956" t="n">
        <v>2016</v>
      </c>
      <c r="W9956" t="inlineStr">
        <is>
          <t>2016-12</t>
        </is>
      </c>
      <c r="X9956" s="19">
        <f>R9956-U9956</f>
        <v/>
      </c>
      <c r="Y9956" s="21">
        <f>U9956/R9956</f>
        <v/>
      </c>
    </row>
    <row r="9957">
      <c r="A9957" t="n">
        <v>9956</v>
      </c>
      <c r="B9957" t="inlineStr">
        <is>
          <t>CA-2016-141593</t>
        </is>
      </c>
      <c r="C9957" t="inlineStr">
        <is>
          <t>2016-12-14</t>
        </is>
      </c>
      <c r="D9957" t="inlineStr">
        <is>
          <t>2016-12-16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90045.0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19" t="n">
        <v>273.568</v>
      </c>
      <c r="S9957" s="20" t="n">
        <v>2</v>
      </c>
      <c r="T9957" s="21" t="n">
        <v>0.2</v>
      </c>
      <c r="U9957" s="19" t="n">
        <v>10.2588</v>
      </c>
      <c r="V9957" t="n">
        <v>2016</v>
      </c>
      <c r="W9957" t="inlineStr">
        <is>
          <t>2016-12</t>
        </is>
      </c>
      <c r="X9957" s="19">
        <f>R9957-U9957</f>
        <v/>
      </c>
      <c r="Y9957" s="21">
        <f>U9957/R9957</f>
        <v/>
      </c>
    </row>
    <row r="9958">
      <c r="A9958" t="n">
        <v>9957</v>
      </c>
      <c r="B9958" t="inlineStr">
        <is>
          <t>US-2015-143287</t>
        </is>
      </c>
      <c r="C9958" t="inlineStr">
        <is>
          <t>2015-11-11</t>
        </is>
      </c>
      <c r="D9958" t="inlineStr">
        <is>
          <t>2015-11-17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10801.0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19" t="n">
        <v>46.35</v>
      </c>
      <c r="S9958" s="20" t="n">
        <v>5</v>
      </c>
      <c r="T9958" s="21" t="n">
        <v>0</v>
      </c>
      <c r="U9958" s="19" t="n">
        <v>21.7845</v>
      </c>
      <c r="V9958" t="n">
        <v>2015</v>
      </c>
      <c r="W9958" t="inlineStr">
        <is>
          <t>2015-11</t>
        </is>
      </c>
      <c r="X9958" s="19">
        <f>R9958-U9958</f>
        <v/>
      </c>
      <c r="Y9958" s="21">
        <f>U9958/R9958</f>
        <v/>
      </c>
    </row>
    <row r="9959">
      <c r="A9959" t="n">
        <v>9958</v>
      </c>
      <c r="B9959" t="inlineStr">
        <is>
          <t>US-2015-143287</t>
        </is>
      </c>
      <c r="C9959" t="inlineStr">
        <is>
          <t>2015-11-11</t>
        </is>
      </c>
      <c r="D9959" t="inlineStr">
        <is>
          <t>2015-11-17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10801.0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19" t="n">
        <v>223.92</v>
      </c>
      <c r="S9959" s="20" t="n">
        <v>4</v>
      </c>
      <c r="T9959" s="21" t="n">
        <v>0</v>
      </c>
      <c r="U9959" s="19" t="n">
        <v>109.7208</v>
      </c>
      <c r="V9959" t="n">
        <v>2015</v>
      </c>
      <c r="W9959" t="inlineStr">
        <is>
          <t>2015-11</t>
        </is>
      </c>
      <c r="X9959" s="19">
        <f>R9959-U9959</f>
        <v/>
      </c>
      <c r="Y9959" s="21">
        <f>U9959/R9959</f>
        <v/>
      </c>
    </row>
    <row r="9960">
      <c r="A9960" t="n">
        <v>9959</v>
      </c>
      <c r="B9960" t="inlineStr">
        <is>
          <t>US-2015-143287</t>
        </is>
      </c>
      <c r="C9960" t="inlineStr">
        <is>
          <t>2015-11-11</t>
        </is>
      </c>
      <c r="D9960" t="inlineStr">
        <is>
          <t>2015-11-17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10801.0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19" t="n">
        <v>7.3</v>
      </c>
      <c r="S9960" s="20" t="n">
        <v>2</v>
      </c>
      <c r="T9960" s="21" t="n">
        <v>0</v>
      </c>
      <c r="U9960" s="19" t="n">
        <v>2.19</v>
      </c>
      <c r="V9960" t="n">
        <v>2015</v>
      </c>
      <c r="W9960" t="inlineStr">
        <is>
          <t>2015-11</t>
        </is>
      </c>
      <c r="X9960" s="19">
        <f>R9960-U9960</f>
        <v/>
      </c>
      <c r="Y9960" s="21">
        <f>U9960/R9960</f>
        <v/>
      </c>
    </row>
    <row r="9961">
      <c r="A9961" t="n">
        <v>9960</v>
      </c>
      <c r="B9961" t="inlineStr">
        <is>
          <t>CA-2018-137421</t>
        </is>
      </c>
      <c r="C9961" t="inlineStr">
        <is>
          <t>2018-10-06</t>
        </is>
      </c>
      <c r="D9961" t="inlineStr">
        <is>
          <t>2018-10-11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85224.0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19" t="n">
        <v>9.343999999999999</v>
      </c>
      <c r="S9961" s="20" t="n">
        <v>2</v>
      </c>
      <c r="T9961" s="21" t="n">
        <v>0.2</v>
      </c>
      <c r="U9961" s="19" t="n">
        <v>1.8688</v>
      </c>
      <c r="V9961" t="n">
        <v>2018</v>
      </c>
      <c r="W9961" t="inlineStr">
        <is>
          <t>2018-10</t>
        </is>
      </c>
      <c r="X9961" s="19">
        <f>R9961-U9961</f>
        <v/>
      </c>
      <c r="Y9961" s="21">
        <f>U9961/R9961</f>
        <v/>
      </c>
    </row>
    <row r="9962">
      <c r="A9962" t="n">
        <v>9961</v>
      </c>
      <c r="B9962" t="inlineStr">
        <is>
          <t>CA-2018-141446</t>
        </is>
      </c>
      <c r="C9962" t="inlineStr">
        <is>
          <t>2018-09-16</t>
        </is>
      </c>
      <c r="D9962" t="inlineStr">
        <is>
          <t>2018-09-18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41042.0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19" t="n">
        <v>18</v>
      </c>
      <c r="S9962" s="20" t="n">
        <v>1</v>
      </c>
      <c r="T9962" s="21" t="n">
        <v>0</v>
      </c>
      <c r="U9962" s="19" t="n">
        <v>3.24</v>
      </c>
      <c r="V9962" t="n">
        <v>2018</v>
      </c>
      <c r="W9962" t="inlineStr">
        <is>
          <t>2018-09</t>
        </is>
      </c>
      <c r="X9962" s="19">
        <f>R9962-U9962</f>
        <v/>
      </c>
      <c r="Y9962" s="21">
        <f>U9962/R9962</f>
        <v/>
      </c>
    </row>
    <row r="9963">
      <c r="A9963" t="n">
        <v>9962</v>
      </c>
      <c r="B9963" t="inlineStr">
        <is>
          <t>CA-2016-168088</t>
        </is>
      </c>
      <c r="C9963" t="inlineStr">
        <is>
          <t>2016-03-19</t>
        </is>
      </c>
      <c r="D9963" t="inlineStr">
        <is>
          <t>2016-03-22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77041.0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19" t="n">
        <v>65.584</v>
      </c>
      <c r="S9963" s="20" t="n">
        <v>2</v>
      </c>
      <c r="T9963" s="21" t="n">
        <v>0.2</v>
      </c>
      <c r="U9963" s="19" t="n">
        <v>23.7742</v>
      </c>
      <c r="V9963" t="n">
        <v>2016</v>
      </c>
      <c r="W9963" t="inlineStr">
        <is>
          <t>2016-03</t>
        </is>
      </c>
      <c r="X9963" s="19">
        <f>R9963-U9963</f>
        <v/>
      </c>
      <c r="Y9963" s="21">
        <f>U9963/R9963</f>
        <v/>
      </c>
    </row>
    <row r="9964">
      <c r="A9964" t="n">
        <v>9963</v>
      </c>
      <c r="B9964" t="inlineStr">
        <is>
          <t>CA-2016-168088</t>
        </is>
      </c>
      <c r="C9964" t="inlineStr">
        <is>
          <t>2016-03-19</t>
        </is>
      </c>
      <c r="D9964" t="inlineStr">
        <is>
          <t>2016-03-22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77041.0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19" t="n">
        <v>383.4656</v>
      </c>
      <c r="S9964" s="20" t="n">
        <v>4</v>
      </c>
      <c r="T9964" s="21" t="n">
        <v>0.32</v>
      </c>
      <c r="U9964" s="19" t="n">
        <v>-67.6704</v>
      </c>
      <c r="V9964" t="n">
        <v>2016</v>
      </c>
      <c r="W9964" t="inlineStr">
        <is>
          <t>2016-03</t>
        </is>
      </c>
      <c r="X9964" s="19">
        <f>R9964-U9964</f>
        <v/>
      </c>
      <c r="Y9964" s="21">
        <f>U9964/R9964</f>
        <v/>
      </c>
    </row>
    <row r="9965">
      <c r="A9965" t="n">
        <v>9964</v>
      </c>
      <c r="B9965" t="inlineStr">
        <is>
          <t>CA-2016-143700</t>
        </is>
      </c>
      <c r="C9965" t="inlineStr">
        <is>
          <t>2016-07-26</t>
        </is>
      </c>
      <c r="D9965" t="inlineStr">
        <is>
          <t>2016-07-26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19140.0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19" t="n">
        <v>10.368</v>
      </c>
      <c r="S9965" s="20" t="n">
        <v>2</v>
      </c>
      <c r="T9965" s="21" t="n">
        <v>0.2</v>
      </c>
      <c r="U9965" s="19" t="n">
        <v>3.6288</v>
      </c>
      <c r="V9965" t="n">
        <v>2016</v>
      </c>
      <c r="W9965" t="inlineStr">
        <is>
          <t>2016-07</t>
        </is>
      </c>
      <c r="X9965" s="19">
        <f>R9965-U9965</f>
        <v/>
      </c>
      <c r="Y9965" s="21">
        <f>U9965/R9965</f>
        <v/>
      </c>
    </row>
    <row r="9966">
      <c r="A9966" t="n">
        <v>9965</v>
      </c>
      <c r="B9966" t="inlineStr">
        <is>
          <t>CA-2017-146374</t>
        </is>
      </c>
      <c r="C9966" t="inlineStr">
        <is>
          <t>2017-12-05</t>
        </is>
      </c>
      <c r="D9966" t="inlineStr">
        <is>
          <t>2017-12-10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19711.0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19" t="n">
        <v>13.4</v>
      </c>
      <c r="S9966" s="20" t="n">
        <v>1</v>
      </c>
      <c r="T9966" s="21" t="n">
        <v>0</v>
      </c>
      <c r="U9966" s="19" t="n">
        <v>6.432</v>
      </c>
      <c r="V9966" t="n">
        <v>2017</v>
      </c>
      <c r="W9966" t="inlineStr">
        <is>
          <t>2017-12</t>
        </is>
      </c>
      <c r="X9966" s="19">
        <f>R9966-U9966</f>
        <v/>
      </c>
      <c r="Y9966" s="21">
        <f>U9966/R9966</f>
        <v/>
      </c>
    </row>
    <row r="9967">
      <c r="A9967" t="n">
        <v>9966</v>
      </c>
      <c r="B9967" t="inlineStr">
        <is>
          <t>CA-2017-146374</t>
        </is>
      </c>
      <c r="C9967" t="inlineStr">
        <is>
          <t>2017-12-05</t>
        </is>
      </c>
      <c r="D9967" t="inlineStr">
        <is>
          <t>2017-12-10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19711.0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19" t="n">
        <v>4.98</v>
      </c>
      <c r="S9967" s="20" t="n">
        <v>1</v>
      </c>
      <c r="T9967" s="21" t="n">
        <v>0</v>
      </c>
      <c r="U9967" s="19" t="n">
        <v>2.3406</v>
      </c>
      <c r="V9967" t="n">
        <v>2017</v>
      </c>
      <c r="W9967" t="inlineStr">
        <is>
          <t>2017-12</t>
        </is>
      </c>
      <c r="X9967" s="19">
        <f>R9967-U9967</f>
        <v/>
      </c>
      <c r="Y9967" s="21">
        <f>U9967/R9967</f>
        <v/>
      </c>
    </row>
    <row r="9968">
      <c r="A9968" t="n">
        <v>9967</v>
      </c>
      <c r="B9968" t="inlineStr">
        <is>
          <t>CA-2017-146374</t>
        </is>
      </c>
      <c r="C9968" t="inlineStr">
        <is>
          <t>2017-12-05</t>
        </is>
      </c>
      <c r="D9968" t="inlineStr">
        <is>
          <t>2017-12-10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19711.0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19" t="n">
        <v>109.69</v>
      </c>
      <c r="S9968" s="20" t="n">
        <v>7</v>
      </c>
      <c r="T9968" s="21" t="n">
        <v>0</v>
      </c>
      <c r="U9968" s="19" t="n">
        <v>51.5543</v>
      </c>
      <c r="V9968" t="n">
        <v>2017</v>
      </c>
      <c r="W9968" t="inlineStr">
        <is>
          <t>2017-12</t>
        </is>
      </c>
      <c r="X9968" s="19">
        <f>R9968-U9968</f>
        <v/>
      </c>
      <c r="Y9968" s="21">
        <f>U9968/R9968</f>
        <v/>
      </c>
    </row>
    <row r="9969">
      <c r="A9969" t="n">
        <v>9968</v>
      </c>
      <c r="B9969" t="inlineStr">
        <is>
          <t>CA-2018-153871</t>
        </is>
      </c>
      <c r="C9969" t="inlineStr">
        <is>
          <t>2018-12-11</t>
        </is>
      </c>
      <c r="D9969" t="inlineStr">
        <is>
          <t>2018-12-17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7060.0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19" t="n">
        <v>40.2</v>
      </c>
      <c r="S9969" s="20" t="n">
        <v>5</v>
      </c>
      <c r="T9969" s="21" t="n">
        <v>0</v>
      </c>
      <c r="U9969" s="19" t="n">
        <v>18.09</v>
      </c>
      <c r="V9969" t="n">
        <v>2018</v>
      </c>
      <c r="W9969" t="inlineStr">
        <is>
          <t>2018-12</t>
        </is>
      </c>
      <c r="X9969" s="19">
        <f>R9969-U9969</f>
        <v/>
      </c>
      <c r="Y9969" s="21">
        <f>U9969/R9969</f>
        <v/>
      </c>
    </row>
    <row r="9970">
      <c r="A9970" t="n">
        <v>9969</v>
      </c>
      <c r="B9970" t="inlineStr">
        <is>
          <t>CA-2018-153871</t>
        </is>
      </c>
      <c r="C9970" t="inlineStr">
        <is>
          <t>2018-12-11</t>
        </is>
      </c>
      <c r="D9970" t="inlineStr">
        <is>
          <t>2018-12-17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7060.0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19" t="n">
        <v>735.98</v>
      </c>
      <c r="S9970" s="20" t="n">
        <v>2</v>
      </c>
      <c r="T9970" s="21" t="n">
        <v>0</v>
      </c>
      <c r="U9970" s="19" t="n">
        <v>331.191</v>
      </c>
      <c r="V9970" t="n">
        <v>2018</v>
      </c>
      <c r="W9970" t="inlineStr">
        <is>
          <t>2018-12</t>
        </is>
      </c>
      <c r="X9970" s="19">
        <f>R9970-U9970</f>
        <v/>
      </c>
      <c r="Y9970" s="21">
        <f>U9970/R9970</f>
        <v/>
      </c>
    </row>
    <row r="9971">
      <c r="A9971" t="n">
        <v>9970</v>
      </c>
      <c r="B9971" t="inlineStr">
        <is>
          <t>CA-2018-153871</t>
        </is>
      </c>
      <c r="C9971" t="inlineStr">
        <is>
          <t>2018-12-11</t>
        </is>
      </c>
      <c r="D9971" t="inlineStr">
        <is>
          <t>2018-12-17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7060.0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19" t="n">
        <v>22.75</v>
      </c>
      <c r="S9971" s="20" t="n">
        <v>7</v>
      </c>
      <c r="T9971" s="21" t="n">
        <v>0</v>
      </c>
      <c r="U9971" s="19" t="n">
        <v>6.5975</v>
      </c>
      <c r="V9971" t="n">
        <v>2018</v>
      </c>
      <c r="W9971" t="inlineStr">
        <is>
          <t>2018-12</t>
        </is>
      </c>
      <c r="X9971" s="19">
        <f>R9971-U9971</f>
        <v/>
      </c>
      <c r="Y9971" s="21">
        <f>U9971/R9971</f>
        <v/>
      </c>
    </row>
    <row r="9972">
      <c r="A9972" t="n">
        <v>9971</v>
      </c>
      <c r="B9972" t="inlineStr">
        <is>
          <t>CA-2016-103772</t>
        </is>
      </c>
      <c r="C9972" t="inlineStr">
        <is>
          <t>2016-06-28</t>
        </is>
      </c>
      <c r="D9972" t="inlineStr">
        <is>
          <t>2016-07-02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30080.0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19" t="n">
        <v>119.56</v>
      </c>
      <c r="S9972" s="20" t="n">
        <v>2</v>
      </c>
      <c r="T9972" s="21" t="n">
        <v>0</v>
      </c>
      <c r="U9972" s="19" t="n">
        <v>54.9976</v>
      </c>
      <c r="V9972" t="n">
        <v>2016</v>
      </c>
      <c r="W9972" t="inlineStr">
        <is>
          <t>2016-06</t>
        </is>
      </c>
      <c r="X9972" s="19">
        <f>R9972-U9972</f>
        <v/>
      </c>
      <c r="Y9972" s="21">
        <f>U9972/R9972</f>
        <v/>
      </c>
    </row>
    <row r="9973">
      <c r="A9973" t="n">
        <v>9972</v>
      </c>
      <c r="B9973" t="inlineStr">
        <is>
          <t>CA-2016-103772</t>
        </is>
      </c>
      <c r="C9973" t="inlineStr">
        <is>
          <t>2016-06-28</t>
        </is>
      </c>
      <c r="D9973" t="inlineStr">
        <is>
          <t>2016-07-02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30080.0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19" t="n">
        <v>140.75</v>
      </c>
      <c r="S9973" s="20" t="n">
        <v>5</v>
      </c>
      <c r="T9973" s="21" t="n">
        <v>0</v>
      </c>
      <c r="U9973" s="19" t="n">
        <v>42.225</v>
      </c>
      <c r="V9973" t="n">
        <v>2016</v>
      </c>
      <c r="W9973" t="inlineStr">
        <is>
          <t>2016-06</t>
        </is>
      </c>
      <c r="X9973" s="19">
        <f>R9973-U9973</f>
        <v/>
      </c>
      <c r="Y9973" s="21">
        <f>U9973/R9973</f>
        <v/>
      </c>
    </row>
    <row r="9974">
      <c r="A9974" t="n">
        <v>9973</v>
      </c>
      <c r="B9974" t="inlineStr">
        <is>
          <t>CA-2017-130225</t>
        </is>
      </c>
      <c r="C9974" t="inlineStr">
        <is>
          <t>2017-09-11</t>
        </is>
      </c>
      <c r="D9974" t="inlineStr">
        <is>
          <t>2017-09-17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77041.0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19" t="n">
        <v>99.568</v>
      </c>
      <c r="S9974" s="20" t="n">
        <v>2</v>
      </c>
      <c r="T9974" s="21" t="n">
        <v>0.2</v>
      </c>
      <c r="U9974" s="19" t="n">
        <v>33.6042</v>
      </c>
      <c r="V9974" t="n">
        <v>2017</v>
      </c>
      <c r="W9974" t="inlineStr">
        <is>
          <t>2017-09</t>
        </is>
      </c>
      <c r="X9974" s="19">
        <f>R9974-U9974</f>
        <v/>
      </c>
      <c r="Y9974" s="21">
        <f>U9974/R9974</f>
        <v/>
      </c>
    </row>
    <row r="9975">
      <c r="A9975" t="n">
        <v>9974</v>
      </c>
      <c r="B9975" t="inlineStr">
        <is>
          <t>US-2017-103674</t>
        </is>
      </c>
      <c r="C9975" t="inlineStr">
        <is>
          <t>2017-12-06</t>
        </is>
      </c>
      <c r="D9975" t="inlineStr">
        <is>
          <t>2017-12-10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90032.0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19" t="n">
        <v>271.96</v>
      </c>
      <c r="S9975" s="20" t="n">
        <v>5</v>
      </c>
      <c r="T9975" s="21" t="n">
        <v>0.2</v>
      </c>
      <c r="U9975" s="19" t="n">
        <v>27.196</v>
      </c>
      <c r="V9975" t="n">
        <v>2017</v>
      </c>
      <c r="W9975" t="inlineStr">
        <is>
          <t>2017-12</t>
        </is>
      </c>
      <c r="X9975" s="19">
        <f>R9975-U9975</f>
        <v/>
      </c>
      <c r="Y9975" s="21">
        <f>U9975/R9975</f>
        <v/>
      </c>
    </row>
    <row r="9976">
      <c r="A9976" t="n">
        <v>9975</v>
      </c>
      <c r="B9976" t="inlineStr">
        <is>
          <t>US-2017-103674</t>
        </is>
      </c>
      <c r="C9976" t="inlineStr">
        <is>
          <t>2017-12-06</t>
        </is>
      </c>
      <c r="D9976" t="inlineStr">
        <is>
          <t>2017-12-10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90032.0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19" t="n">
        <v>18.69</v>
      </c>
      <c r="S9976" s="20" t="n">
        <v>7</v>
      </c>
      <c r="T9976" s="21" t="n">
        <v>0</v>
      </c>
      <c r="U9976" s="19" t="n">
        <v>5.2332</v>
      </c>
      <c r="V9976" t="n">
        <v>2017</v>
      </c>
      <c r="W9976" t="inlineStr">
        <is>
          <t>2017-12</t>
        </is>
      </c>
      <c r="X9976" s="19">
        <f>R9976-U9976</f>
        <v/>
      </c>
      <c r="Y9976" s="21">
        <f>U9976/R9976</f>
        <v/>
      </c>
    </row>
    <row r="9977">
      <c r="A9977" t="n">
        <v>9976</v>
      </c>
      <c r="B9977" t="inlineStr">
        <is>
          <t>US-2017-103674</t>
        </is>
      </c>
      <c r="C9977" t="inlineStr">
        <is>
          <t>2017-12-06</t>
        </is>
      </c>
      <c r="D9977" t="inlineStr">
        <is>
          <t>2017-12-10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90032.0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19" t="n">
        <v>13.36</v>
      </c>
      <c r="S9977" s="20" t="n">
        <v>2</v>
      </c>
      <c r="T9977" s="21" t="n">
        <v>0</v>
      </c>
      <c r="U9977" s="19" t="n">
        <v>6.4128</v>
      </c>
      <c r="V9977" t="n">
        <v>2017</v>
      </c>
      <c r="W9977" t="inlineStr">
        <is>
          <t>2017-12</t>
        </is>
      </c>
      <c r="X9977" s="19">
        <f>R9977-U9977</f>
        <v/>
      </c>
      <c r="Y9977" s="21">
        <f>U9977/R9977</f>
        <v/>
      </c>
    </row>
    <row r="9978">
      <c r="A9978" t="n">
        <v>9977</v>
      </c>
      <c r="B9978" t="inlineStr">
        <is>
          <t>US-2017-103674</t>
        </is>
      </c>
      <c r="C9978" t="inlineStr">
        <is>
          <t>2017-12-06</t>
        </is>
      </c>
      <c r="D9978" t="inlineStr">
        <is>
          <t>2017-12-10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90032.0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19" t="n">
        <v>249.584</v>
      </c>
      <c r="S9978" s="20" t="n">
        <v>2</v>
      </c>
      <c r="T9978" s="21" t="n">
        <v>0.2</v>
      </c>
      <c r="U9978" s="19" t="n">
        <v>31.198</v>
      </c>
      <c r="V9978" t="n">
        <v>2017</v>
      </c>
      <c r="W9978" t="inlineStr">
        <is>
          <t>2017-12</t>
        </is>
      </c>
      <c r="X9978" s="19">
        <f>R9978-U9978</f>
        <v/>
      </c>
      <c r="Y9978" s="21">
        <f>U9978/R9978</f>
        <v/>
      </c>
    </row>
    <row r="9979">
      <c r="A9979" t="n">
        <v>9978</v>
      </c>
      <c r="B9979" t="inlineStr">
        <is>
          <t>US-2017-103674</t>
        </is>
      </c>
      <c r="C9979" t="inlineStr">
        <is>
          <t>2017-12-06</t>
        </is>
      </c>
      <c r="D9979" t="inlineStr">
        <is>
          <t>2017-12-10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90032.0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19" t="n">
        <v>13.86</v>
      </c>
      <c r="S9979" s="20" t="n">
        <v>7</v>
      </c>
      <c r="T9979" s="21" t="n">
        <v>0</v>
      </c>
      <c r="U9979" s="19" t="n">
        <v>0</v>
      </c>
      <c r="V9979" t="n">
        <v>2017</v>
      </c>
      <c r="W9979" t="inlineStr">
        <is>
          <t>2017-12</t>
        </is>
      </c>
      <c r="X9979" s="19">
        <f>R9979-U9979</f>
        <v/>
      </c>
      <c r="Y9979" s="21">
        <f>U9979/R9979</f>
        <v/>
      </c>
    </row>
    <row r="9980">
      <c r="A9980" t="n">
        <v>9979</v>
      </c>
      <c r="B9980" t="inlineStr">
        <is>
          <t>US-2017-103674</t>
        </is>
      </c>
      <c r="C9980" t="inlineStr">
        <is>
          <t>2017-12-06</t>
        </is>
      </c>
      <c r="D9980" t="inlineStr">
        <is>
          <t>2017-12-10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90032.0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19" t="n">
        <v>13.376</v>
      </c>
      <c r="S9980" s="20" t="n">
        <v>4</v>
      </c>
      <c r="T9980" s="21" t="n">
        <v>0.2</v>
      </c>
      <c r="U9980" s="19" t="n">
        <v>4.6816</v>
      </c>
      <c r="V9980" t="n">
        <v>2017</v>
      </c>
      <c r="W9980" t="inlineStr">
        <is>
          <t>2017-12</t>
        </is>
      </c>
      <c r="X9980" s="19">
        <f>R9980-U9980</f>
        <v/>
      </c>
      <c r="Y9980" s="21">
        <f>U9980/R9980</f>
        <v/>
      </c>
    </row>
    <row r="9981">
      <c r="A9981" t="n">
        <v>9980</v>
      </c>
      <c r="B9981" t="inlineStr">
        <is>
          <t>US-2017-103674</t>
        </is>
      </c>
      <c r="C9981" t="inlineStr">
        <is>
          <t>2017-12-06</t>
        </is>
      </c>
      <c r="D9981" t="inlineStr">
        <is>
          <t>2017-12-10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90032.0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19" t="n">
        <v>437.472</v>
      </c>
      <c r="S9981" s="20" t="n">
        <v>14</v>
      </c>
      <c r="T9981" s="21" t="n">
        <v>0.2</v>
      </c>
      <c r="U9981" s="19" t="n">
        <v>153.1152</v>
      </c>
      <c r="V9981" t="n">
        <v>2017</v>
      </c>
      <c r="W9981" t="inlineStr">
        <is>
          <t>2017-12</t>
        </is>
      </c>
      <c r="X9981" s="19">
        <f>R9981-U9981</f>
        <v/>
      </c>
      <c r="Y9981" s="21">
        <f>U9981/R9981</f>
        <v/>
      </c>
    </row>
    <row r="9982">
      <c r="A9982" t="n">
        <v>9981</v>
      </c>
      <c r="B9982" t="inlineStr">
        <is>
          <t>US-2016-151435</t>
        </is>
      </c>
      <c r="C9982" t="inlineStr">
        <is>
          <t>2016-09-06</t>
        </is>
      </c>
      <c r="D9982" t="inlineStr">
        <is>
          <t>2016-09-09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70506.0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19" t="n">
        <v>85.98</v>
      </c>
      <c r="S9982" s="20" t="n">
        <v>1</v>
      </c>
      <c r="T9982" s="21" t="n">
        <v>0</v>
      </c>
      <c r="U9982" s="19" t="n">
        <v>22.3548</v>
      </c>
      <c r="V9982" t="n">
        <v>2016</v>
      </c>
      <c r="W9982" t="inlineStr">
        <is>
          <t>2016-09</t>
        </is>
      </c>
      <c r="X9982" s="19">
        <f>R9982-U9982</f>
        <v/>
      </c>
      <c r="Y9982" s="21">
        <f>U9982/R9982</f>
        <v/>
      </c>
    </row>
    <row r="9983">
      <c r="A9983" t="n">
        <v>9982</v>
      </c>
      <c r="B9983" t="inlineStr">
        <is>
          <t>CA-2018-163566</t>
        </is>
      </c>
      <c r="C9983" t="inlineStr">
        <is>
          <t>2018-08-03</t>
        </is>
      </c>
      <c r="D9983" t="inlineStr">
        <is>
          <t>2018-08-06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45014.0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19" t="n">
        <v>16.52</v>
      </c>
      <c r="S9983" s="20" t="n">
        <v>5</v>
      </c>
      <c r="T9983" s="21" t="n">
        <v>0.2</v>
      </c>
      <c r="U9983" s="19" t="n">
        <v>5.369</v>
      </c>
      <c r="V9983" t="n">
        <v>2018</v>
      </c>
      <c r="W9983" t="inlineStr">
        <is>
          <t>2018-08</t>
        </is>
      </c>
      <c r="X9983" s="19">
        <f>R9983-U9983</f>
        <v/>
      </c>
      <c r="Y9983" s="21">
        <f>U9983/R9983</f>
        <v/>
      </c>
    </row>
    <row r="9984">
      <c r="A9984" t="n">
        <v>9983</v>
      </c>
      <c r="B9984" t="inlineStr">
        <is>
          <t>US-2017-157728</t>
        </is>
      </c>
      <c r="C9984" t="inlineStr">
        <is>
          <t>2017-09-22</t>
        </is>
      </c>
      <c r="D9984" t="inlineStr">
        <is>
          <t>2017-09-28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49505.0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19" t="n">
        <v>35.56</v>
      </c>
      <c r="S9984" s="20" t="n">
        <v>7</v>
      </c>
      <c r="T9984" s="21" t="n">
        <v>0</v>
      </c>
      <c r="U9984" s="19" t="n">
        <v>16.7132</v>
      </c>
      <c r="V9984" t="n">
        <v>2017</v>
      </c>
      <c r="W9984" t="inlineStr">
        <is>
          <t>2017-09</t>
        </is>
      </c>
      <c r="X9984" s="19">
        <f>R9984-U9984</f>
        <v/>
      </c>
      <c r="Y9984" s="21">
        <f>U9984/R9984</f>
        <v/>
      </c>
    </row>
    <row r="9985">
      <c r="A9985" t="n">
        <v>9984</v>
      </c>
      <c r="B9985" t="inlineStr">
        <is>
          <t>US-2017-157728</t>
        </is>
      </c>
      <c r="C9985" t="inlineStr">
        <is>
          <t>2017-09-22</t>
        </is>
      </c>
      <c r="D9985" t="inlineStr">
        <is>
          <t>2017-09-28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49505.0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19" t="n">
        <v>97.98</v>
      </c>
      <c r="S9985" s="20" t="n">
        <v>2</v>
      </c>
      <c r="T9985" s="21" t="n">
        <v>0</v>
      </c>
      <c r="U9985" s="19" t="n">
        <v>27.4344</v>
      </c>
      <c r="V9985" t="n">
        <v>2017</v>
      </c>
      <c r="W9985" t="inlineStr">
        <is>
          <t>2017-09</t>
        </is>
      </c>
      <c r="X9985" s="19">
        <f>R9985-U9985</f>
        <v/>
      </c>
      <c r="Y9985" s="21">
        <f>U9985/R9985</f>
        <v/>
      </c>
    </row>
    <row r="9986">
      <c r="A9986" t="n">
        <v>9985</v>
      </c>
      <c r="B9986" t="inlineStr">
        <is>
          <t>CA-2016-100251</t>
        </is>
      </c>
      <c r="C9986" t="inlineStr">
        <is>
          <t>2016-05-17</t>
        </is>
      </c>
      <c r="D9986" t="inlineStr">
        <is>
          <t>2016-05-23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11561.0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19" t="n">
        <v>31.5</v>
      </c>
      <c r="S9986" s="20" t="n">
        <v>10</v>
      </c>
      <c r="T9986" s="21" t="n">
        <v>0</v>
      </c>
      <c r="U9986" s="19" t="n">
        <v>15.12</v>
      </c>
      <c r="V9986" t="n">
        <v>2016</v>
      </c>
      <c r="W9986" t="inlineStr">
        <is>
          <t>2016-05</t>
        </is>
      </c>
      <c r="X9986" s="19">
        <f>R9986-U9986</f>
        <v/>
      </c>
      <c r="Y9986" s="21">
        <f>U9986/R9986</f>
        <v/>
      </c>
    </row>
    <row r="9987">
      <c r="A9987" t="n">
        <v>9986</v>
      </c>
      <c r="B9987" t="inlineStr">
        <is>
          <t>CA-2016-100251</t>
        </is>
      </c>
      <c r="C9987" t="inlineStr">
        <is>
          <t>2016-05-17</t>
        </is>
      </c>
      <c r="D9987" t="inlineStr">
        <is>
          <t>2016-05-23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11561.0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19" t="n">
        <v>55.6</v>
      </c>
      <c r="S9987" s="20" t="n">
        <v>4</v>
      </c>
      <c r="T9987" s="21" t="n">
        <v>0</v>
      </c>
      <c r="U9987" s="19" t="n">
        <v>16.124</v>
      </c>
      <c r="V9987" t="n">
        <v>2016</v>
      </c>
      <c r="W9987" t="inlineStr">
        <is>
          <t>2016-05</t>
        </is>
      </c>
      <c r="X9987" s="19">
        <f>R9987-U9987</f>
        <v/>
      </c>
      <c r="Y9987" s="21">
        <f>U9987/R9987</f>
        <v/>
      </c>
    </row>
    <row r="9988">
      <c r="A9988" t="n">
        <v>9987</v>
      </c>
      <c r="B9988" t="inlineStr">
        <is>
          <t>CA-2017-125794</t>
        </is>
      </c>
      <c r="C9988" t="inlineStr">
        <is>
          <t>2017-09-29</t>
        </is>
      </c>
      <c r="D9988" t="inlineStr">
        <is>
          <t>2017-10-03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90008.0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19" t="n">
        <v>36.24</v>
      </c>
      <c r="S9988" s="20" t="n">
        <v>1</v>
      </c>
      <c r="T9988" s="21" t="n">
        <v>0</v>
      </c>
      <c r="U9988" s="19" t="n">
        <v>15.2208</v>
      </c>
      <c r="V9988" t="n">
        <v>2017</v>
      </c>
      <c r="W9988" t="inlineStr">
        <is>
          <t>2017-09</t>
        </is>
      </c>
      <c r="X9988" s="19">
        <f>R9988-U9988</f>
        <v/>
      </c>
      <c r="Y9988" s="21">
        <f>U9988/R9988</f>
        <v/>
      </c>
    </row>
    <row r="9989">
      <c r="A9989" t="n">
        <v>9988</v>
      </c>
      <c r="B9989" t="inlineStr">
        <is>
          <t>CA-2018-163629</t>
        </is>
      </c>
      <c r="C9989" t="inlineStr">
        <is>
          <t>2018-11-17</t>
        </is>
      </c>
      <c r="D9989" t="inlineStr">
        <is>
          <t>2018-11-21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30605.0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19" t="n">
        <v>79.98999999999999</v>
      </c>
      <c r="S9989" s="20" t="n">
        <v>1</v>
      </c>
      <c r="T9989" s="21" t="n">
        <v>0</v>
      </c>
      <c r="U9989" s="19" t="n">
        <v>28.7964</v>
      </c>
      <c r="V9989" t="n">
        <v>2018</v>
      </c>
      <c r="W9989" t="inlineStr">
        <is>
          <t>2018-11</t>
        </is>
      </c>
      <c r="X9989" s="19">
        <f>R9989-U9989</f>
        <v/>
      </c>
      <c r="Y9989" s="21">
        <f>U9989/R9989</f>
        <v/>
      </c>
    </row>
    <row r="9990">
      <c r="A9990" t="n">
        <v>9989</v>
      </c>
      <c r="B9990" t="inlineStr">
        <is>
          <t>CA-2018-163629</t>
        </is>
      </c>
      <c r="C9990" t="inlineStr">
        <is>
          <t>2018-11-17</t>
        </is>
      </c>
      <c r="D9990" t="inlineStr">
        <is>
          <t>2018-11-21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30605.0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19" t="n">
        <v>206.1</v>
      </c>
      <c r="S9990" s="20" t="n">
        <v>5</v>
      </c>
      <c r="T9990" s="21" t="n">
        <v>0</v>
      </c>
      <c r="U9990" s="19" t="n">
        <v>55.647</v>
      </c>
      <c r="V9990" t="n">
        <v>2018</v>
      </c>
      <c r="W9990" t="inlineStr">
        <is>
          <t>2018-11</t>
        </is>
      </c>
      <c r="X9990" s="19">
        <f>R9990-U9990</f>
        <v/>
      </c>
      <c r="Y9990" s="21">
        <f>U9990/R9990</f>
        <v/>
      </c>
    </row>
    <row r="9991">
      <c r="A9991" t="n">
        <v>9990</v>
      </c>
      <c r="B9991" t="inlineStr">
        <is>
          <t>CA-2015-110422</t>
        </is>
      </c>
      <c r="C9991" t="inlineStr">
        <is>
          <t>2015-01-21</t>
        </is>
      </c>
      <c r="D9991" t="inlineStr">
        <is>
          <t>2015-01-23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33180.0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19" t="n">
        <v>25.248</v>
      </c>
      <c r="S9991" s="20" t="n">
        <v>3</v>
      </c>
      <c r="T9991" s="21" t="n">
        <v>0.2</v>
      </c>
      <c r="U9991" s="19" t="n">
        <v>4.1028</v>
      </c>
      <c r="V9991" t="n">
        <v>2015</v>
      </c>
      <c r="W9991" t="inlineStr">
        <is>
          <t>2015-01</t>
        </is>
      </c>
      <c r="X9991" s="19">
        <f>R9991-U9991</f>
        <v/>
      </c>
      <c r="Y9991" s="21">
        <f>U9991/R9991</f>
        <v/>
      </c>
    </row>
    <row r="9992">
      <c r="A9992" t="n">
        <v>9991</v>
      </c>
      <c r="B9992" t="inlineStr">
        <is>
          <t>CA-2018-121258</t>
        </is>
      </c>
      <c r="C9992" t="inlineStr">
        <is>
          <t>2018-02-26</t>
        </is>
      </c>
      <c r="D9992" t="inlineStr">
        <is>
          <t>2018-03-03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92627.0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19" t="n">
        <v>91.95999999999999</v>
      </c>
      <c r="S9992" s="20" t="n">
        <v>2</v>
      </c>
      <c r="T9992" s="21" t="n">
        <v>0</v>
      </c>
      <c r="U9992" s="19" t="n">
        <v>15.6332</v>
      </c>
      <c r="V9992" t="n">
        <v>2018</v>
      </c>
      <c r="W9992" t="inlineStr">
        <is>
          <t>2018-02</t>
        </is>
      </c>
      <c r="X9992" s="19">
        <f>R9992-U9992</f>
        <v/>
      </c>
      <c r="Y9992" s="21">
        <f>U9992/R9992</f>
        <v/>
      </c>
    </row>
    <row r="9993">
      <c r="A9993" t="n">
        <v>9992</v>
      </c>
      <c r="B9993" t="inlineStr">
        <is>
          <t>CA-2018-121258</t>
        </is>
      </c>
      <c r="C9993" t="inlineStr">
        <is>
          <t>2018-02-26</t>
        </is>
      </c>
      <c r="D9993" t="inlineStr">
        <is>
          <t>2018-03-03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92627.0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19" t="n">
        <v>258.576</v>
      </c>
      <c r="S9993" s="20" t="n">
        <v>2</v>
      </c>
      <c r="T9993" s="21" t="n">
        <v>0.2</v>
      </c>
      <c r="U9993" s="19" t="n">
        <v>19.3932</v>
      </c>
      <c r="V9993" t="n">
        <v>2018</v>
      </c>
      <c r="W9993" t="inlineStr">
        <is>
          <t>2018-02</t>
        </is>
      </c>
      <c r="X9993" s="19">
        <f>R9993-U9993</f>
        <v/>
      </c>
      <c r="Y9993" s="21">
        <f>U9993/R9993</f>
        <v/>
      </c>
    </row>
    <row r="9994">
      <c r="A9994" t="n">
        <v>9993</v>
      </c>
      <c r="B9994" t="inlineStr">
        <is>
          <t>CA-2018-121258</t>
        </is>
      </c>
      <c r="C9994" t="inlineStr">
        <is>
          <t>2018-02-26</t>
        </is>
      </c>
      <c r="D9994" t="inlineStr">
        <is>
          <t>2018-03-03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92627.0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19" t="n">
        <v>29.6</v>
      </c>
      <c r="S9994" s="20" t="n">
        <v>4</v>
      </c>
      <c r="T9994" s="21" t="n">
        <v>0</v>
      </c>
      <c r="U9994" s="19" t="n">
        <v>13.32</v>
      </c>
      <c r="V9994" t="n">
        <v>2018</v>
      </c>
      <c r="W9994" t="inlineStr">
        <is>
          <t>2018-02</t>
        </is>
      </c>
      <c r="X9994" s="19">
        <f>R9994-U9994</f>
        <v/>
      </c>
      <c r="Y9994" s="21">
        <f>U9994/R9994</f>
        <v/>
      </c>
    </row>
    <row r="9995">
      <c r="A9995" t="n">
        <v>9994</v>
      </c>
      <c r="B9995" t="inlineStr">
        <is>
          <t>CA-2018-119914</t>
        </is>
      </c>
      <c r="C9995" t="inlineStr">
        <is>
          <t>2018-05-04</t>
        </is>
      </c>
      <c r="D9995" t="inlineStr">
        <is>
          <t>2018-05-09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92683.0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19" t="n">
        <v>243.16</v>
      </c>
      <c r="S9995" s="20" t="n">
        <v>2</v>
      </c>
      <c r="T9995" s="21" t="n">
        <v>0</v>
      </c>
      <c r="U9995" s="19" t="n">
        <v>72.94799999999999</v>
      </c>
      <c r="V9995" t="n">
        <v>2018</v>
      </c>
      <c r="W9995" t="inlineStr">
        <is>
          <t>2018-05</t>
        </is>
      </c>
      <c r="X9995" s="19">
        <f>R9995-U9995</f>
        <v/>
      </c>
      <c r="Y9995" s="21">
        <f>U9995/R9995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25" customWidth="1" min="4" max="4"/>
    <col width="75" customWidth="1" min="5" max="5"/>
  </cols>
  <sheetData>
    <row r="1"/>
    <row r="2">
      <c r="B2" s="1" t="inlineStr">
        <is>
          <t>SUPERSTORE DATA DICTIONARY &amp; INTEGRITY AUDIT</t>
        </is>
      </c>
    </row>
    <row r="3"/>
    <row r="4">
      <c r="B4" s="22" t="inlineStr">
        <is>
          <t>Field Name</t>
        </is>
      </c>
      <c r="C4" s="22" t="inlineStr">
        <is>
          <t>Data Type</t>
        </is>
      </c>
      <c r="D4" s="22" t="inlineStr">
        <is>
          <t>Excel Formula / Source</t>
        </is>
      </c>
      <c r="E4" s="22" t="inlineStr">
        <is>
          <t>Description</t>
        </is>
      </c>
    </row>
    <row r="5">
      <c r="B5" s="17" t="inlineStr">
        <is>
          <t>Row ID</t>
        </is>
      </c>
      <c r="C5" s="10" t="inlineStr">
        <is>
          <t>Integer</t>
        </is>
      </c>
      <c r="D5" s="10" t="inlineStr">
        <is>
          <t>Direct source</t>
        </is>
      </c>
      <c r="E5" s="10" t="inlineStr">
        <is>
          <t>Unique sequential integer for each record line.</t>
        </is>
      </c>
    </row>
    <row r="6">
      <c r="B6" s="17" t="inlineStr">
        <is>
          <t>Order ID</t>
        </is>
      </c>
      <c r="C6" s="10" t="inlineStr">
        <is>
          <t>String</t>
        </is>
      </c>
      <c r="D6" s="10" t="inlineStr">
        <is>
          <t>Direct source</t>
        </is>
      </c>
      <c r="E6" s="10" t="inlineStr">
        <is>
          <t>Unique alphanumeric transaction code.</t>
        </is>
      </c>
    </row>
    <row r="7">
      <c r="B7" s="17" t="inlineStr">
        <is>
          <t>Order Date</t>
        </is>
      </c>
      <c r="C7" s="10" t="inlineStr">
        <is>
          <t>Date</t>
        </is>
      </c>
      <c r="D7" s="10" t="inlineStr">
        <is>
          <t>Direct source</t>
        </is>
      </c>
      <c r="E7" s="10" t="inlineStr">
        <is>
          <t>Date on which purchase order was placed.</t>
        </is>
      </c>
    </row>
    <row r="8">
      <c r="B8" s="17" t="inlineStr">
        <is>
          <t>Ship Date</t>
        </is>
      </c>
      <c r="C8" s="10" t="inlineStr">
        <is>
          <t>Date</t>
        </is>
      </c>
      <c r="D8" s="10" t="inlineStr">
        <is>
          <t>Direct source</t>
        </is>
      </c>
      <c r="E8" s="10" t="inlineStr">
        <is>
          <t>Date on which carrier dispatched order.</t>
        </is>
      </c>
    </row>
    <row r="9">
      <c r="B9" s="17" t="inlineStr">
        <is>
          <t>Ship Mode</t>
        </is>
      </c>
      <c r="C9" s="10" t="inlineStr">
        <is>
          <t>String</t>
        </is>
      </c>
      <c r="D9" s="10" t="inlineStr">
        <is>
          <t>Direct source</t>
        </is>
      </c>
      <c r="E9" s="10" t="inlineStr">
        <is>
          <t>Shipping service class (Standard, Second, First, Same Day).</t>
        </is>
      </c>
    </row>
    <row r="10">
      <c r="B10" s="17" t="inlineStr">
        <is>
          <t>Customer Name</t>
        </is>
      </c>
      <c r="C10" s="10" t="inlineStr">
        <is>
          <t>String</t>
        </is>
      </c>
      <c r="D10" s="10" t="inlineStr">
        <is>
          <t>Direct source</t>
        </is>
      </c>
      <c r="E10" s="10" t="inlineStr">
        <is>
          <t>Full name of retail client.</t>
        </is>
      </c>
    </row>
    <row r="11">
      <c r="B11" s="17" t="inlineStr">
        <is>
          <t>Segment</t>
        </is>
      </c>
      <c r="C11" s="10" t="inlineStr">
        <is>
          <t>String</t>
        </is>
      </c>
      <c r="D11" s="10" t="inlineStr">
        <is>
          <t>Direct source</t>
        </is>
      </c>
      <c r="E11" s="10" t="inlineStr">
        <is>
          <t>Client market tier (Consumer, Corporate, Home Office).</t>
        </is>
      </c>
    </row>
    <row r="12">
      <c r="B12" s="17" t="inlineStr">
        <is>
          <t>Region</t>
        </is>
      </c>
      <c r="C12" s="10" t="inlineStr">
        <is>
          <t>String</t>
        </is>
      </c>
      <c r="D12" s="10" t="inlineStr">
        <is>
          <t>Direct source</t>
        </is>
      </c>
      <c r="E12" s="10" t="inlineStr">
        <is>
          <t>Geographic US territory (West, East, Central, South).</t>
        </is>
      </c>
    </row>
    <row r="13">
      <c r="B13" s="17" t="inlineStr">
        <is>
          <t>Category</t>
        </is>
      </c>
      <c r="C13" s="10" t="inlineStr">
        <is>
          <t>String</t>
        </is>
      </c>
      <c r="D13" s="10" t="inlineStr">
        <is>
          <t>Direct source</t>
        </is>
      </c>
      <c r="E13" s="10" t="inlineStr">
        <is>
          <t>Top-level merchandise category (Furniture, Office Supplies, Technology).</t>
        </is>
      </c>
    </row>
    <row r="14">
      <c r="B14" s="17" t="inlineStr">
        <is>
          <t>Sub-Category</t>
        </is>
      </c>
      <c r="C14" s="10" t="inlineStr">
        <is>
          <t>String</t>
        </is>
      </c>
      <c r="D14" s="10" t="inlineStr">
        <is>
          <t>Direct source</t>
        </is>
      </c>
      <c r="E14" s="10" t="inlineStr">
        <is>
          <t>Granular product grouping (17 sub-categories).</t>
        </is>
      </c>
    </row>
    <row r="15">
      <c r="B15" s="17" t="inlineStr">
        <is>
          <t>Sales</t>
        </is>
      </c>
      <c r="C15" s="10" t="inlineStr">
        <is>
          <t>Currency</t>
        </is>
      </c>
      <c r="D15" s="10" t="inlineStr">
        <is>
          <t>Direct source</t>
        </is>
      </c>
      <c r="E15" s="10" t="inlineStr">
        <is>
          <t>Gross revenue amount in USD ($).</t>
        </is>
      </c>
    </row>
    <row r="16">
      <c r="B16" s="17" t="inlineStr">
        <is>
          <t>Quantity</t>
        </is>
      </c>
      <c r="C16" s="10" t="inlineStr">
        <is>
          <t>Integer</t>
        </is>
      </c>
      <c r="D16" s="10" t="inlineStr">
        <is>
          <t>Direct source</t>
        </is>
      </c>
      <c r="E16" s="10" t="inlineStr">
        <is>
          <t>Total unit count of items in line.</t>
        </is>
      </c>
    </row>
    <row r="17">
      <c r="B17" s="17" t="inlineStr">
        <is>
          <t>Discount</t>
        </is>
      </c>
      <c r="C17" s="10" t="inlineStr">
        <is>
          <t>Percentage</t>
        </is>
      </c>
      <c r="D17" s="10" t="inlineStr">
        <is>
          <t>Direct source</t>
        </is>
      </c>
      <c r="E17" s="10" t="inlineStr">
        <is>
          <t>Promotional price reduction applied.</t>
        </is>
      </c>
    </row>
    <row r="18">
      <c r="B18" s="17" t="inlineStr">
        <is>
          <t>Profit</t>
        </is>
      </c>
      <c r="C18" s="10" t="inlineStr">
        <is>
          <t>Currency</t>
        </is>
      </c>
      <c r="D18" s="10" t="inlineStr">
        <is>
          <t>Direct source</t>
        </is>
      </c>
      <c r="E18" s="10" t="inlineStr">
        <is>
          <t>Net earnings generated after costs ($).</t>
        </is>
      </c>
    </row>
    <row r="19">
      <c r="B19" s="17" t="inlineStr">
        <is>
          <t>Cost</t>
        </is>
      </c>
      <c r="C19" s="10" t="inlineStr">
        <is>
          <t>Currency</t>
        </is>
      </c>
      <c r="D19" s="10">
        <f>Sales - Profit</f>
        <v/>
      </c>
      <c r="E19" s="10" t="inlineStr">
        <is>
          <t>Inferred operational acquisition/fulfillment cost.</t>
        </is>
      </c>
    </row>
    <row r="20">
      <c r="B20" s="17" t="inlineStr">
        <is>
          <t>Profit Margin</t>
        </is>
      </c>
      <c r="C20" s="10" t="inlineStr">
        <is>
          <t>Percentage</t>
        </is>
      </c>
      <c r="D20" s="10">
        <f>Profit / Sales</f>
        <v/>
      </c>
      <c r="E20" s="10" t="inlineStr">
        <is>
          <t>Return on sales margin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2026-10-17T11:19:50Z</dcterms:created>
  <dcterms:modified xsi:type="dcterms:W3CDTF">2026-10-17T11:19:51Z</dcterms:modified>
</cp:coreProperties>
</file>